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1760" tabRatio="843" activeTab="1"/>
  </bookViews>
  <sheets>
    <sheet name="Cover" sheetId="16" r:id="rId1"/>
    <sheet name="REVISION" sheetId="23" r:id="rId2"/>
    <sheet name="PK-2101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N">#REF!</definedName>
    <definedName name="\r">#N/A</definedName>
    <definedName name="\Y">#REF!</definedName>
    <definedName name="___NGd1">[1]GeneralFeedDevices_Labels!#REF!</definedName>
    <definedName name="___NGd10">[1]GeneralFeedDevices_Labels!#REF!</definedName>
    <definedName name="___NGd12">[1]GeneralFeedDevices_Labels!#REF!</definedName>
    <definedName name="___NGd13">[1]GeneralFeedDevices_Labels!#REF!</definedName>
    <definedName name="___NGd14">[1]GeneralFeedDevices_Labels!#REF!</definedName>
    <definedName name="___NGd15">[1]GeneralFeedDevices_Labels!#REF!</definedName>
    <definedName name="___NGd2">[1]GeneralFeedDevices_Labels!#REF!</definedName>
    <definedName name="___NGd3">[1]GeneralFeedDevices_Labels!#REF!</definedName>
    <definedName name="___NGd4">[1]GeneralFeedDevices_Labels!#REF!</definedName>
    <definedName name="___NGd5">[1]GeneralFeedDevices_Labels!#REF!</definedName>
    <definedName name="___NGd6">[1]GeneralFeedDevices_Labels!#REF!</definedName>
    <definedName name="___NGd7">[1]GeneralFeedDevices_Labels!#REF!</definedName>
    <definedName name="___NGd8">[1]GeneralFeedDevices_Labels!#REF!</definedName>
    <definedName name="___NGd9">[1]GeneralFeedDevices_Labels!#REF!</definedName>
    <definedName name="___NPa10">[1]CalmingSection_Labels!#REF!</definedName>
    <definedName name="___NPa2">[1]CalmingSection_Labels!#REF!</definedName>
    <definedName name="___NPa3">[1]CalmingSection_Labels!#REF!</definedName>
    <definedName name="___NPa4">[1]CalmingSection_Labels!#REF!</definedName>
    <definedName name="___NPa5">[1]CalmingSection_Labels!#REF!</definedName>
    <definedName name="___NPa7">[1]CalmingSection_Labels!#REF!</definedName>
    <definedName name="___NPa8">[1]CalmingSection_Labels!#REF!</definedName>
    <definedName name="___NPa9">[1]CalmingSection_Labels!#REF!</definedName>
    <definedName name="___NSp1">[1]CalmingSection_Labels!#REF!</definedName>
    <definedName name="___Rev1">#REF!</definedName>
    <definedName name="___Rev2">#REF!</definedName>
    <definedName name="___Rev3">#REF!</definedName>
    <definedName name="___Rev4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ddress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ity">#REF!</definedName>
    <definedName name="Co">#REF!</definedName>
    <definedName name="Code" hidden="1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mpany">#REF!</definedName>
    <definedName name="Consignee">#REF!</definedName>
    <definedName name="ContractorJobNo">#REF!</definedName>
    <definedName name="ConventionalSection">[1]CalmingSection_Labels!#REF!</definedName>
    <definedName name="Cotwo">#REF!</definedName>
    <definedName name="Country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[3]Heat!#REF!</definedName>
    <definedName name="data1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scount" hidden="1">#REF!</definedName>
    <definedName name="display_area_2" hidden="1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el">#REF!</definedName>
    <definedName name="ElectricalGroup">#REF!</definedName>
    <definedName name="eltwo">#REF!</definedName>
    <definedName name="Email">#REF!</definedName>
    <definedName name="EngineeredBy">#REF!</definedName>
    <definedName name="Equipment">#REF!</definedName>
    <definedName name="EquipmentNo">#REF!</definedName>
    <definedName name="F">#REF!</definedName>
    <definedName name="Fax">#REF!</definedName>
    <definedName name="FCode" hidden="1">#REF!</definedName>
    <definedName name="filename">[2]General!$F$39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[4]GeneralFeedDevices_Labels!#REF!</definedName>
    <definedName name="H2O_air">'[5]H2O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iddenRows" hidden="1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[3]Heat!#REF!</definedName>
    <definedName name="Hwmid">#REF!</definedName>
    <definedName name="Hwtwo">#REF!</definedName>
    <definedName name="HXnumber">[2]General!$F$6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ocation">[2]General!#REF!</definedName>
    <definedName name="Lw">#REF!</definedName>
    <definedName name="Lwtwo">#REF!</definedName>
    <definedName name="Macro1">[6]!Macro1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'[7]Off gas ex Platformer'!$B$50</definedName>
    <definedName name="MWH">'[7]Off gas ex Platformer'!$B$48</definedName>
    <definedName name="MWN">'[7]Off gas ex Platformer'!$B$49</definedName>
    <definedName name="MWO">'[7]Off gas ex Platformer'!$B$51</definedName>
    <definedName name="MWS">'[7]Off gas ex Platformer'!$B$53</definedName>
    <definedName name="Name">#REF!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rderTable" hidden="1">#REF!</definedName>
    <definedName name="Ow">[3]Heat!#REF!</definedName>
    <definedName name="percent_to_SO4">[8]Heat!$E$17</definedName>
    <definedName name="Pfl">#REF!</definedName>
    <definedName name="phi">#REF!</definedName>
    <definedName name="Phon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_xlnm.Print_Area" localSheetId="0">Cover!$A$1:$AM$53</definedName>
    <definedName name="_xlnm.Print_Area" localSheetId="2">'PK-2101'!$A$1:$AJ$39</definedName>
    <definedName name="_xlnm.Print_Area" localSheetId="1">REVISION!$A$1:$AM$75</definedName>
    <definedName name="Print_Area_MI">#REF!</definedName>
    <definedName name="_xlnm.Print_Titles" localSheetId="2">'PK-2101'!$1:$11</definedName>
    <definedName name="PrintRange">#REF!</definedName>
    <definedName name="ProdForm" hidden="1">#REF!</definedName>
    <definedName name="Product" hidden="1">#REF!</definedName>
    <definedName name="Qlmax">#REF!</definedName>
    <definedName name="Qstar">#REF!</definedName>
    <definedName name="RCArea" hidden="1">#REF!</definedName>
    <definedName name="RequisitionNo">#REF!</definedName>
    <definedName name="rhol">#REF!</definedName>
    <definedName name="rhov">#REF!</definedName>
    <definedName name="SCRUBBER">#N/A</definedName>
    <definedName name="Section">[1]CalmingSection_Labels!#REF!</definedName>
    <definedName name="SectionHeight">[1]CalmingSection_Labels!#REF!</definedName>
    <definedName name="SheetNoContd">#REF!</definedName>
    <definedName name="SheetNumber">[9]!SheetNumber</definedName>
    <definedName name="SheetNumberNext">[9]!SheetNumberNext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ecialPrice" hidden="1">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ate">#REF!</definedName>
    <definedName name="tbl_ProdInfo" hidden="1">#REF!</definedName>
    <definedName name="TD">#REF!</definedName>
    <definedName name="TDtwo">#REF!</definedName>
    <definedName name="TempC">[3]Feed!$D$44</definedName>
    <definedName name="TempClass">#REF!</definedName>
    <definedName name="TS">#REF!</definedName>
    <definedName name="TStwo">#REF!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Zip">#REF!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J9" i="26" l="1"/>
  <c r="J8" i="26"/>
  <c r="L9" i="26"/>
  <c r="L8" i="26"/>
  <c r="N9" i="26"/>
  <c r="N8" i="26"/>
  <c r="P9" i="26"/>
  <c r="P8" i="26"/>
  <c r="R9" i="26"/>
  <c r="R8" i="26"/>
  <c r="T9" i="26"/>
  <c r="T8" i="26"/>
  <c r="V8" i="26"/>
  <c r="V9" i="26"/>
  <c r="X9" i="26"/>
  <c r="X8" i="26"/>
  <c r="S8" i="23" l="1"/>
  <c r="U8" i="23"/>
  <c r="Z8" i="23"/>
</calcChain>
</file>

<file path=xl/sharedStrings.xml><?xml version="1.0" encoding="utf-8"?>
<sst xmlns="http://schemas.openxmlformats.org/spreadsheetml/2006/main" count="358" uniqueCount="137">
  <si>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</si>
  <si>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</si>
  <si>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</si>
  <si>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</si>
  <si>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</si>
  <si>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</si>
  <si>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</si>
  <si>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</si>
  <si>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</si>
  <si>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</si>
  <si>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</si>
  <si>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</si>
  <si>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</si>
  <si>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</si>
  <si>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</si>
  <si>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</si>
  <si>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</si>
  <si>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</si>
  <si>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</si>
  <si>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</si>
  <si>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</si>
  <si>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</si>
  <si>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</si>
  <si>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</si>
  <si>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</si>
  <si>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</si>
  <si>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</si>
  <si>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</si>
  <si>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</si>
  <si>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</si>
  <si>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</si>
  <si>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</si>
  <si>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</si>
  <si>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</si>
  <si>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</si>
  <si>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</si>
  <si>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</si>
  <si>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</si>
  <si>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</si>
  <si>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</si>
  <si>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</si>
  <si>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</si>
  <si>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</si>
  <si>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</si>
  <si>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</si>
  <si>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>CLIENT Doc. Number:</t>
  </si>
  <si>
    <t xml:space="preserve">AB-R: As-Built for CLIENT Review </t>
  </si>
  <si>
    <t>BIDDER:</t>
  </si>
  <si>
    <t>NAME:</t>
  </si>
  <si>
    <t>QUOTATION NO:</t>
  </si>
  <si>
    <t>QUOTATION DATE:</t>
  </si>
  <si>
    <t>NO.</t>
  </si>
  <si>
    <t>DESCRIPTION</t>
  </si>
  <si>
    <t>UNITS</t>
  </si>
  <si>
    <t>TECHNICAL REQUIREMENTS</t>
  </si>
  <si>
    <t>MEETS TECHNICAL REQUIREMENT</t>
  </si>
  <si>
    <t>STATUS</t>
  </si>
  <si>
    <t xml:space="preserve">
NISOC</t>
  </si>
  <si>
    <t>ME</t>
  </si>
  <si>
    <t>TB</t>
  </si>
  <si>
    <t>H.Adineh</t>
  </si>
  <si>
    <t>IFI</t>
  </si>
  <si>
    <t>TBE FOR DEHYDRATION PACKAGE</t>
  </si>
  <si>
    <t>TBE FOR GAS DEHYDRATION PACKAGE</t>
  </si>
  <si>
    <t>1.1     Total No. of TEG dehydration package required (PK-20029100 A/B)</t>
  </si>
  <si>
    <t>1.4     Seismic Design Code</t>
  </si>
  <si>
    <t>1.11    Guarantee period (12 m after successful start-up or 24 m after the date of delivery, whiever comes earlier)</t>
  </si>
  <si>
    <t>-</t>
  </si>
  <si>
    <t>Y / N</t>
  </si>
  <si>
    <t>ASCE 7-16</t>
  </si>
  <si>
    <t>Y / N / N.A.</t>
  </si>
  <si>
    <t>Y / N / NA</t>
  </si>
  <si>
    <t>PPL</t>
  </si>
  <si>
    <t>320</t>
  </si>
  <si>
    <t>0001</t>
  </si>
  <si>
    <r>
      <t xml:space="preserve">TBE FOR PIG TRAPS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</si>
  <si>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F0Z-708661</t>
  </si>
  <si>
    <t>MAY.2022</t>
  </si>
  <si>
    <t xml:space="preserve">REQ. NAME: Material Requisition for Pig Traps
</t>
  </si>
  <si>
    <t>REF. REQ. NO. : BK-PPL-PEDCO-320-ME-MR-0001</t>
  </si>
  <si>
    <t xml:space="preserve">EQUIPMENT TYPE:  Pig Traps
</t>
  </si>
  <si>
    <t>NO OF ITEMS INCLUDED IN REQUISITION: PL-3201, PR-3201</t>
  </si>
  <si>
    <t xml:space="preserve">Door switch for launcher and reciver </t>
  </si>
  <si>
    <t xml:space="preserve"> 24VDC digital switch for pig launcher and flap indicator switch for pig reciver is required to be provided by vendor  </t>
  </si>
  <si>
    <t>As per D/Sh.</t>
  </si>
  <si>
    <t>Guarantee period (12 m after Installation and/or 18 m after the date of delivery)</t>
  </si>
  <si>
    <t xml:space="preserve">Design Pressure &amp; Temperature  </t>
  </si>
  <si>
    <t>Corrosion Allowance</t>
  </si>
  <si>
    <t xml:space="preserve">Y / N </t>
  </si>
  <si>
    <t>EXCEPTION &amp; DEVIATION</t>
  </si>
  <si>
    <t>SCOPE OF WORK</t>
  </si>
  <si>
    <t>SCOPE OF SUPPLY</t>
  </si>
  <si>
    <t>DESIGN</t>
  </si>
  <si>
    <t>GENERAL</t>
  </si>
  <si>
    <t>Filled in and signed off deviation form</t>
  </si>
  <si>
    <t>PWHT or Stress reliving, if required</t>
  </si>
  <si>
    <t>External surface preparation &amp; &amp; Coating</t>
  </si>
  <si>
    <t>Equipment Manufacturing</t>
  </si>
  <si>
    <t>Engineering Design and Documentation</t>
  </si>
  <si>
    <t>Inspection &amp; Test</t>
  </si>
  <si>
    <t>Other Traps accessories &amp; appurtenances as defined in the Pig Traps data sheet</t>
  </si>
  <si>
    <t>Spare parts (As per PMR)</t>
  </si>
  <si>
    <t>00-6044-NA-T00</t>
  </si>
  <si>
    <t>1/1</t>
  </si>
  <si>
    <t>Y</t>
  </si>
  <si>
    <t>mm</t>
  </si>
  <si>
    <t xml:space="preserve">Equipment and / or Materials (Including Certificates) </t>
  </si>
  <si>
    <t>TAKESTAN
INDUSTRIAL SYSTEMS COMPANY</t>
  </si>
  <si>
    <t>Namdaran Petro Gas Industries Company</t>
  </si>
  <si>
    <t>Q1401-003</t>
  </si>
  <si>
    <t>Tajhiz Energy Bamin Company</t>
  </si>
  <si>
    <t>LR-96-1004</t>
  </si>
  <si>
    <t>1400-9-7-4626</t>
  </si>
  <si>
    <t>Kaveh Machinery Company</t>
  </si>
  <si>
    <t>P-22-05-32</t>
  </si>
  <si>
    <t>Mahdin Company</t>
  </si>
  <si>
    <t xml:space="preserve"> Total No. of Pig Launcher (PL-3201 / Pig Trap (PR-3201) </t>
  </si>
  <si>
    <t xml:space="preserve"> 1 / 1/ 1</t>
  </si>
  <si>
    <t>NAM AVARAN BEH KOOSH VISTA</t>
  </si>
  <si>
    <t>62 / 3.24 / 85</t>
  </si>
  <si>
    <t>62/ 3.24 / 85</t>
  </si>
  <si>
    <t>96.5 / 3 / 85</t>
  </si>
  <si>
    <t>62 / - / 85</t>
  </si>
  <si>
    <r>
      <t xml:space="preserve">barg /  ℃ / </t>
    </r>
    <r>
      <rPr>
        <sz val="8"/>
        <rFont val="Times New Roman"/>
        <family val="1"/>
      </rPr>
      <t>℃</t>
    </r>
  </si>
  <si>
    <t>VD-02-T05</t>
  </si>
  <si>
    <t>62 / 5 / 85</t>
  </si>
  <si>
    <t xml:space="preserve"> Wind &amp; Seismic Design Factors (Speed / Base elevation / Exposure / I / Site Class )</t>
  </si>
  <si>
    <t>Km/hr / -/ - /-/-</t>
  </si>
  <si>
    <t>120  / 0 / D / 1.15 / D</t>
  </si>
  <si>
    <t xml:space="preserve">1/1 </t>
  </si>
  <si>
    <t>N</t>
  </si>
  <si>
    <t>Y/N</t>
  </si>
  <si>
    <t>شماره صفحه: 1 از 3</t>
  </si>
  <si>
    <t>شماره صفحه: 2 از 3</t>
  </si>
  <si>
    <t>شماره صفحه: 3 از3</t>
  </si>
  <si>
    <t>Notes:
1) ABBREVIATIONS: Y: ACCEPTED By Bidder, N: NOT ACCEPTED By Bidder, N.A.: NOT APPLICABLE,  VTF: Vendor to Follow
2) In case of any conflict between the contents of TBE &amp; TCL with bidder offers, TBE &amp; TCL should be followed and bidder should revise the offer without any claims.</t>
  </si>
  <si>
    <t>VTF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</si>
</sst>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5"/>
      <name val="Arial"/>
      <family val="2"/>
    </font>
    <font>
      <sz val="8"/>
      <color theme="1"/>
      <name val="Arial"/>
      <family val="2"/>
    </font>
    <font>
      <sz val="14"/>
      <name val="B Zar"/>
      <charset val="17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7" fillId="0" borderId="0"/>
  </cellStyleXfs>
  <cellXfs count="357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17"/>
    <xf numFmtId="0" fontId="20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2" borderId="5" xfId="44" applyFont="1" applyFill="1" applyBorder="1" applyAlignment="1" applyProtection="1">
      <alignment vertical="center"/>
    </xf>
    <xf numFmtId="0" fontId="4" fillId="2" borderId="6" xfId="44" applyFont="1" applyFill="1" applyBorder="1" applyAlignment="1" applyProtection="1">
      <alignment vertical="center"/>
    </xf>
    <xf numFmtId="0" fontId="4" fillId="2" borderId="8" xfId="44" applyFont="1" applyFill="1" applyBorder="1" applyAlignment="1" applyProtection="1">
      <alignment vertical="center"/>
    </xf>
    <xf numFmtId="0" fontId="4" fillId="2" borderId="9" xfId="44" applyFont="1" applyFill="1" applyBorder="1" applyAlignment="1" applyProtection="1">
      <alignment vertical="center"/>
    </xf>
    <xf numFmtId="0" fontId="39" fillId="2" borderId="2" xfId="44" applyFont="1" applyFill="1" applyBorder="1" applyAlignment="1" applyProtection="1">
      <alignment vertical="center"/>
    </xf>
    <xf numFmtId="0" fontId="1" fillId="4" borderId="25" xfId="44" applyFont="1" applyFill="1" applyBorder="1" applyAlignment="1" applyProtection="1">
      <alignment vertical="center"/>
    </xf>
    <xf numFmtId="0" fontId="4" fillId="4" borderId="25" xfId="44" applyFont="1" applyFill="1" applyBorder="1" applyAlignment="1" applyProtection="1">
      <alignment vertical="center"/>
    </xf>
    <xf numFmtId="0" fontId="4" fillId="4" borderId="24" xfId="44" applyFont="1" applyFill="1" applyBorder="1" applyAlignment="1" applyProtection="1">
      <alignment vertical="center"/>
    </xf>
    <xf numFmtId="0" fontId="4" fillId="4" borderId="27" xfId="44" applyFont="1" applyFill="1" applyBorder="1" applyAlignment="1" applyProtection="1">
      <alignment vertical="center"/>
    </xf>
    <xf numFmtId="0" fontId="2" fillId="0" borderId="0" xfId="17" applyProtection="1">
      <protection locked="0"/>
    </xf>
    <xf numFmtId="0" fontId="1" fillId="0" borderId="25" xfId="21" quotePrefix="1" applyFont="1" applyBorder="1" applyAlignment="1">
      <alignment vertical="center"/>
    </xf>
    <xf numFmtId="0" fontId="20" fillId="0" borderId="44" xfId="44" applyFont="1" applyFill="1" applyBorder="1" applyAlignment="1" applyProtection="1">
      <alignment horizontal="center" vertical="center"/>
    </xf>
    <xf numFmtId="0" fontId="2" fillId="0" borderId="0" xfId="17" applyBorder="1" applyProtection="1">
      <protection locked="0"/>
    </xf>
    <xf numFmtId="0" fontId="40" fillId="0" borderId="50" xfId="44" applyFont="1" applyFill="1" applyBorder="1" applyAlignment="1" applyProtection="1">
      <alignment horizontal="center" vertical="center"/>
    </xf>
    <xf numFmtId="0" fontId="43" fillId="4" borderId="25" xfId="44" applyFont="1" applyFill="1" applyBorder="1" applyAlignment="1" applyProtection="1">
      <alignment vertical="center"/>
    </xf>
    <xf numFmtId="0" fontId="44" fillId="4" borderId="25" xfId="44" applyFont="1" applyFill="1" applyBorder="1" applyAlignment="1" applyProtection="1">
      <alignment vertical="center"/>
    </xf>
    <xf numFmtId="0" fontId="2" fillId="5" borderId="0" xfId="21" applyFill="1"/>
    <xf numFmtId="0" fontId="39" fillId="2" borderId="28" xfId="44" applyFont="1" applyFill="1" applyBorder="1" applyAlignment="1" applyProtection="1">
      <alignment vertical="center"/>
    </xf>
    <xf numFmtId="0" fontId="20" fillId="0" borderId="61" xfId="44" applyFont="1" applyFill="1" applyBorder="1" applyAlignment="1" applyProtection="1">
      <alignment horizontal="center" vertical="center"/>
    </xf>
    <xf numFmtId="0" fontId="40" fillId="0" borderId="61" xfId="44" applyFont="1" applyFill="1" applyBorder="1" applyAlignment="1" applyProtection="1">
      <alignment horizontal="center" vertical="center"/>
    </xf>
    <xf numFmtId="0" fontId="4" fillId="0" borderId="0" xfId="17" applyFont="1" applyBorder="1" applyAlignment="1">
      <alignment vertical="center" wrapText="1"/>
    </xf>
    <xf numFmtId="0" fontId="39" fillId="2" borderId="0" xfId="44" applyFont="1" applyFill="1" applyBorder="1" applyAlignment="1" applyProtection="1">
      <alignment vertical="center"/>
    </xf>
    <xf numFmtId="0" fontId="4" fillId="4" borderId="0" xfId="44" applyFont="1" applyFill="1" applyBorder="1" applyAlignment="1" applyProtection="1">
      <alignment vertical="center"/>
    </xf>
    <xf numFmtId="0" fontId="20" fillId="0" borderId="0" xfId="44" applyFont="1" applyFill="1" applyBorder="1" applyAlignment="1" applyProtection="1">
      <alignment horizontal="center" vertical="center"/>
    </xf>
    <xf numFmtId="0" fontId="2" fillId="0" borderId="0" xfId="17" applyBorder="1"/>
    <xf numFmtId="49" fontId="20" fillId="0" borderId="0" xfId="44" applyNumberFormat="1" applyFont="1" applyBorder="1" applyAlignment="1" applyProtection="1">
      <alignment vertical="top" wrapText="1"/>
    </xf>
    <xf numFmtId="0" fontId="4" fillId="2" borderId="0" xfId="44" applyFont="1" applyFill="1" applyBorder="1" applyAlignment="1" applyProtection="1">
      <alignment vertical="center"/>
    </xf>
    <xf numFmtId="0" fontId="20" fillId="0" borderId="0" xfId="44" applyFont="1" applyFill="1" applyBorder="1" applyAlignment="1" applyProtection="1">
      <alignment horizontal="center" vertical="center"/>
    </xf>
    <xf numFmtId="0" fontId="4" fillId="4" borderId="40" xfId="44" applyFont="1" applyFill="1" applyBorder="1" applyAlignment="1" applyProtection="1">
      <alignment horizontal="center" vertical="center"/>
    </xf>
    <xf numFmtId="0" fontId="40" fillId="0" borderId="49" xfId="44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 wrapText="1"/>
    </xf>
    <xf numFmtId="0" fontId="42" fillId="0" borderId="53" xfId="44" applyFont="1" applyFill="1" applyBorder="1" applyAlignment="1" applyProtection="1">
      <alignment horizontal="center" vertical="center" wrapText="1"/>
    </xf>
    <xf numFmtId="0" fontId="40" fillId="0" borderId="48" xfId="44" applyFont="1" applyFill="1" applyBorder="1" applyAlignment="1" applyProtection="1">
      <alignment horizontal="center" vertical="center"/>
    </xf>
    <xf numFmtId="0" fontId="40" fillId="0" borderId="49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 wrapText="1"/>
    </xf>
    <xf numFmtId="0" fontId="20" fillId="0" borderId="51" xfId="44" applyFont="1" applyFill="1" applyBorder="1" applyAlignment="1" applyProtection="1">
      <alignment horizontal="left" vertical="center" wrapText="1"/>
    </xf>
    <xf numFmtId="0" fontId="20" fillId="0" borderId="52" xfId="44" applyFont="1" applyFill="1" applyBorder="1" applyAlignment="1" applyProtection="1">
      <alignment horizontal="left" vertical="center" wrapText="1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51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0" fontId="42" fillId="0" borderId="48" xfId="44" applyFont="1" applyFill="1" applyBorder="1" applyAlignment="1" applyProtection="1">
      <alignment horizontal="center" vertical="center"/>
    </xf>
    <xf numFmtId="0" fontId="42" fillId="0" borderId="49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center" vertical="center"/>
    </xf>
    <xf numFmtId="0" fontId="20" fillId="0" borderId="52" xfId="44" applyFont="1" applyFill="1" applyBorder="1" applyAlignment="1" applyProtection="1">
      <alignment horizontal="center" vertical="center"/>
    </xf>
    <xf numFmtId="0" fontId="20" fillId="0" borderId="51" xfId="44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left" vertical="center" wrapText="1"/>
    </xf>
    <xf numFmtId="0" fontId="20" fillId="0" borderId="25" xfId="44" applyFont="1" applyFill="1" applyBorder="1" applyAlignment="1" applyProtection="1">
      <alignment horizontal="left" vertical="center" wrapText="1"/>
    </xf>
    <xf numFmtId="0" fontId="20" fillId="0" borderId="26" xfId="44" applyFont="1" applyFill="1" applyBorder="1" applyAlignment="1" applyProtection="1">
      <alignment horizontal="left" vertical="center" wrapText="1"/>
    </xf>
    <xf numFmtId="0" fontId="20" fillId="0" borderId="24" xfId="44" applyFont="1" applyFill="1" applyBorder="1" applyAlignment="1" applyProtection="1">
      <alignment horizontal="left" vertical="center"/>
    </xf>
    <xf numFmtId="0" fontId="20" fillId="0" borderId="25" xfId="44" applyFont="1" applyFill="1" applyBorder="1" applyAlignment="1" applyProtection="1">
      <alignment horizontal="left" vertical="center"/>
    </xf>
    <xf numFmtId="0" fontId="20" fillId="0" borderId="26" xfId="44" applyFont="1" applyFill="1" applyBorder="1" applyAlignment="1" applyProtection="1">
      <alignment horizontal="left" vertical="center"/>
    </xf>
    <xf numFmtId="0" fontId="20" fillId="0" borderId="45" xfId="44" applyFont="1" applyFill="1" applyBorder="1" applyAlignment="1" applyProtection="1">
      <alignment horizontal="left" vertical="center"/>
    </xf>
    <xf numFmtId="0" fontId="20" fillId="0" borderId="46" xfId="44" applyFont="1" applyFill="1" applyBorder="1" applyAlignment="1" applyProtection="1">
      <alignment horizontal="left" vertical="center"/>
    </xf>
    <xf numFmtId="0" fontId="20" fillId="0" borderId="47" xfId="44" applyFont="1" applyFill="1" applyBorder="1" applyAlignment="1" applyProtection="1">
      <alignment horizontal="left" vertical="center"/>
    </xf>
    <xf numFmtId="49" fontId="20" fillId="0" borderId="3" xfId="44" applyNumberFormat="1" applyFont="1" applyFill="1" applyBorder="1" applyAlignment="1" applyProtection="1">
      <alignment horizontal="left" vertical="center" wrapText="1"/>
    </xf>
    <xf numFmtId="49" fontId="20" fillId="0" borderId="51" xfId="44" applyNumberFormat="1" applyFont="1" applyFill="1" applyBorder="1" applyAlignment="1" applyProtection="1">
      <alignment horizontal="left" vertical="center" wrapText="1"/>
    </xf>
    <xf numFmtId="49" fontId="20" fillId="0" borderId="52" xfId="44" applyNumberFormat="1" applyFont="1" applyFill="1" applyBorder="1" applyAlignment="1" applyProtection="1">
      <alignment horizontal="left" vertical="center" wrapText="1"/>
    </xf>
    <xf numFmtId="0" fontId="20" fillId="0" borderId="48" xfId="44" applyFont="1" applyFill="1" applyBorder="1" applyAlignment="1" applyProtection="1">
      <alignment horizontal="center" vertical="center"/>
    </xf>
    <xf numFmtId="0" fontId="20" fillId="0" borderId="49" xfId="44" applyFont="1" applyFill="1" applyBorder="1" applyAlignment="1" applyProtection="1">
      <alignment horizontal="center" vertical="center"/>
    </xf>
    <xf numFmtId="49" fontId="20" fillId="0" borderId="57" xfId="44" applyNumberFormat="1" applyFont="1" applyFill="1" applyBorder="1" applyAlignment="1" applyProtection="1">
      <alignment horizontal="center" vertical="center" wrapText="1"/>
    </xf>
    <xf numFmtId="49" fontId="20" fillId="0" borderId="58" xfId="44" applyNumberFormat="1" applyFont="1" applyFill="1" applyBorder="1" applyAlignment="1" applyProtection="1">
      <alignment horizontal="center" vertical="center" wrapText="1"/>
    </xf>
    <xf numFmtId="49" fontId="20" fillId="0" borderId="59" xfId="44" applyNumberFormat="1" applyFont="1" applyFill="1" applyBorder="1" applyAlignment="1" applyProtection="1">
      <alignment horizontal="center" vertical="center" wrapText="1"/>
    </xf>
    <xf numFmtId="0" fontId="1" fillId="2" borderId="0" xfId="44" applyFont="1" applyFill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center"/>
    </xf>
    <xf numFmtId="0" fontId="4" fillId="2" borderId="25" xfId="44" applyFont="1" applyFill="1" applyBorder="1" applyAlignment="1" applyProtection="1">
      <alignment horizontal="left" vertical="center"/>
    </xf>
    <xf numFmtId="0" fontId="4" fillId="2" borderId="26" xfId="44" applyFont="1" applyFill="1" applyBorder="1" applyAlignment="1" applyProtection="1">
      <alignment horizontal="left" vertical="center"/>
    </xf>
    <xf numFmtId="0" fontId="4" fillId="2" borderId="24" xfId="44" applyFont="1" applyFill="1" applyBorder="1" applyAlignment="1" applyProtection="1">
      <alignment horizontal="left" vertical="center"/>
    </xf>
    <xf numFmtId="0" fontId="4" fillId="2" borderId="43" xfId="44" applyFont="1" applyFill="1" applyBorder="1" applyAlignment="1" applyProtection="1">
      <alignment horizontal="center" vertical="center" wrapText="1"/>
    </xf>
    <xf numFmtId="0" fontId="4" fillId="2" borderId="41" xfId="44" applyFont="1" applyFill="1" applyBorder="1" applyAlignment="1" applyProtection="1">
      <alignment horizontal="center" vertical="center" wrapText="1"/>
    </xf>
    <xf numFmtId="0" fontId="4" fillId="2" borderId="42" xfId="44" applyFont="1" applyFill="1" applyBorder="1" applyAlignment="1" applyProtection="1">
      <alignment horizontal="center" vertical="center" wrapText="1"/>
    </xf>
    <xf numFmtId="0" fontId="4" fillId="2" borderId="41" xfId="44" applyFont="1" applyFill="1" applyBorder="1" applyAlignment="1" applyProtection="1">
      <alignment horizontal="center" vertical="center"/>
    </xf>
    <xf numFmtId="0" fontId="4" fillId="2" borderId="42" xfId="44" applyFont="1" applyFill="1" applyBorder="1" applyAlignment="1" applyProtection="1">
      <alignment horizontal="center" vertical="center"/>
    </xf>
    <xf numFmtId="0" fontId="4" fillId="2" borderId="62" xfId="44" applyFont="1" applyFill="1" applyBorder="1" applyAlignment="1" applyProtection="1">
      <alignment horizontal="center" vertical="center" wrapText="1"/>
    </xf>
    <xf numFmtId="0" fontId="4" fillId="2" borderId="63" xfId="44" applyFont="1" applyFill="1" applyBorder="1" applyAlignment="1" applyProtection="1">
      <alignment horizontal="center" vertical="center" wrapText="1"/>
    </xf>
    <xf numFmtId="0" fontId="4" fillId="2" borderId="64" xfId="44" applyFont="1" applyFill="1" applyBorder="1" applyAlignment="1" applyProtection="1">
      <alignment horizontal="center" vertical="center" wrapText="1"/>
    </xf>
    <xf numFmtId="0" fontId="4" fillId="2" borderId="60" xfId="44" applyFont="1" applyFill="1" applyBorder="1" applyAlignment="1" applyProtection="1">
      <alignment horizontal="center" vertical="center" wrapText="1"/>
    </xf>
    <xf numFmtId="0" fontId="20" fillId="2" borderId="0" xfId="44" applyFont="1" applyFill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center" wrapText="1"/>
    </xf>
    <xf numFmtId="0" fontId="4" fillId="2" borderId="43" xfId="44" applyFont="1" applyFill="1" applyBorder="1" applyAlignment="1" applyProtection="1">
      <alignment horizontal="left" vertical="center"/>
    </xf>
    <xf numFmtId="0" fontId="4" fillId="2" borderId="41" xfId="44" applyFont="1" applyFill="1" applyBorder="1" applyAlignment="1" applyProtection="1">
      <alignment horizontal="left" vertical="center"/>
    </xf>
    <xf numFmtId="0" fontId="4" fillId="2" borderId="42" xfId="44" applyFont="1" applyFill="1" applyBorder="1" applyAlignment="1" applyProtection="1">
      <alignment horizontal="left" vertical="center"/>
    </xf>
    <xf numFmtId="0" fontId="1" fillId="2" borderId="43" xfId="44" applyFont="1" applyFill="1" applyBorder="1" applyAlignment="1" applyProtection="1">
      <alignment horizontal="center" vertical="center"/>
    </xf>
    <xf numFmtId="0" fontId="1" fillId="2" borderId="41" xfId="44" applyFont="1" applyFill="1" applyBorder="1" applyAlignment="1" applyProtection="1">
      <alignment horizontal="center" vertical="center"/>
    </xf>
    <xf numFmtId="0" fontId="1" fillId="2" borderId="42" xfId="44" applyFont="1" applyFill="1" applyBorder="1" applyAlignment="1" applyProtection="1">
      <alignment horizontal="center" vertical="center"/>
    </xf>
    <xf numFmtId="0" fontId="4" fillId="2" borderId="43" xfId="44" applyFont="1" applyFill="1" applyBorder="1" applyAlignment="1" applyProtection="1">
      <alignment horizontal="center" vertical="center"/>
    </xf>
    <xf numFmtId="0" fontId="1" fillId="2" borderId="60" xfId="44" applyFont="1" applyFill="1" applyBorder="1" applyAlignment="1" applyProtection="1">
      <alignment horizontal="center" vertical="center"/>
    </xf>
    <xf numFmtId="0" fontId="4" fillId="2" borderId="32" xfId="44" applyFont="1" applyFill="1" applyBorder="1" applyAlignment="1" applyProtection="1">
      <alignment horizontal="center" vertical="center"/>
    </xf>
    <xf numFmtId="0" fontId="4" fillId="2" borderId="31" xfId="44" applyFont="1" applyFill="1" applyBorder="1" applyAlignment="1" applyProtection="1">
      <alignment horizontal="center" vertical="center"/>
    </xf>
    <xf numFmtId="0" fontId="4" fillId="2" borderId="5" xfId="44" applyFont="1" applyFill="1" applyBorder="1" applyAlignment="1" applyProtection="1">
      <alignment horizontal="center" vertical="center"/>
    </xf>
    <xf numFmtId="0" fontId="4" fillId="2" borderId="17" xfId="44" applyFont="1" applyFill="1" applyBorder="1" applyAlignment="1" applyProtection="1">
      <alignment horizontal="center" vertical="center"/>
    </xf>
    <xf numFmtId="0" fontId="4" fillId="2" borderId="8" xfId="44" applyFont="1" applyFill="1" applyBorder="1" applyAlignment="1" applyProtection="1">
      <alignment horizontal="center" vertical="center"/>
    </xf>
    <xf numFmtId="0" fontId="4" fillId="2" borderId="18" xfId="44" applyFont="1" applyFill="1" applyBorder="1" applyAlignment="1" applyProtection="1">
      <alignment horizontal="center" vertical="center"/>
    </xf>
    <xf numFmtId="0" fontId="4" fillId="3" borderId="2" xfId="44" applyFont="1" applyFill="1" applyBorder="1" applyAlignment="1" applyProtection="1">
      <alignment horizontal="center" vertical="center"/>
    </xf>
    <xf numFmtId="0" fontId="7" fillId="2" borderId="24" xfId="44" applyFont="1" applyFill="1" applyBorder="1" applyAlignment="1" applyProtection="1">
      <alignment horizontal="center" vertical="center"/>
    </xf>
    <xf numFmtId="0" fontId="7" fillId="2" borderId="26" xfId="44" applyFont="1" applyFill="1" applyBorder="1" applyAlignment="1" applyProtection="1">
      <alignment horizontal="center" vertical="center"/>
    </xf>
    <xf numFmtId="49" fontId="19" fillId="0" borderId="8" xfId="17" applyNumberFormat="1" applyFont="1" applyBorder="1" applyAlignment="1" applyProtection="1">
      <alignment horizontal="center" vertical="center"/>
    </xf>
    <xf numFmtId="0" fontId="19" fillId="0" borderId="18" xfId="17" applyFont="1" applyBorder="1" applyAlignment="1" applyProtection="1">
      <alignment horizontal="center" vertical="center"/>
    </xf>
    <xf numFmtId="0" fontId="2" fillId="0" borderId="5" xfId="17" applyFont="1" applyBorder="1" applyAlignment="1" applyProtection="1">
      <alignment horizontal="center" vertical="center"/>
    </xf>
    <xf numFmtId="0" fontId="2" fillId="0" borderId="17" xfId="17" applyFont="1" applyBorder="1" applyAlignment="1" applyProtection="1">
      <alignment horizontal="center" vertical="center"/>
    </xf>
    <xf numFmtId="0" fontId="2" fillId="0" borderId="8" xfId="17" applyFont="1" applyBorder="1" applyAlignment="1" applyProtection="1">
      <alignment horizontal="center" vertical="center"/>
    </xf>
    <xf numFmtId="0" fontId="2" fillId="0" borderId="18" xfId="17" applyFont="1" applyBorder="1" applyAlignment="1" applyProtection="1">
      <alignment horizontal="center" vertical="center"/>
    </xf>
    <xf numFmtId="49" fontId="2" fillId="0" borderId="5" xfId="17" applyNumberFormat="1" applyFont="1" applyBorder="1" applyAlignment="1" applyProtection="1">
      <alignment horizontal="center" vertical="center"/>
    </xf>
    <xf numFmtId="0" fontId="19" fillId="0" borderId="9" xfId="17" applyFont="1" applyBorder="1" applyAlignment="1" applyProtection="1">
      <alignment horizontal="center" vertical="center"/>
    </xf>
    <xf numFmtId="0" fontId="19" fillId="0" borderId="8" xfId="17" applyFont="1" applyBorder="1" applyAlignment="1" applyProtection="1">
      <alignment horizontal="center" vertical="center"/>
    </xf>
    <xf numFmtId="0" fontId="2" fillId="0" borderId="13" xfId="17" applyBorder="1" applyAlignment="1" applyProtection="1">
      <alignment horizontal="center" vertical="center"/>
    </xf>
    <xf numFmtId="0" fontId="2" fillId="0" borderId="14" xfId="17" applyBorder="1" applyAlignment="1" applyProtection="1">
      <alignment horizontal="center" vertical="center"/>
    </xf>
    <xf numFmtId="0" fontId="2" fillId="0" borderId="15" xfId="17" applyBorder="1" applyAlignment="1" applyProtection="1">
      <alignment horizontal="center" vertical="center"/>
    </xf>
    <xf numFmtId="0" fontId="4" fillId="0" borderId="4" xfId="17" applyFont="1" applyBorder="1" applyAlignment="1">
      <alignment horizontal="center" vertical="center" wrapText="1"/>
    </xf>
    <xf numFmtId="0" fontId="4" fillId="0" borderId="11" xfId="17" applyFont="1" applyBorder="1" applyAlignment="1">
      <alignment horizontal="center" vertical="center" wrapText="1"/>
    </xf>
    <xf numFmtId="0" fontId="4" fillId="0" borderId="0" xfId="17" applyFont="1" applyBorder="1" applyAlignment="1">
      <alignment horizontal="center" vertical="center" wrapText="1"/>
    </xf>
    <xf numFmtId="0" fontId="4" fillId="0" borderId="1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16" xfId="17" applyFont="1" applyBorder="1" applyAlignment="1">
      <alignment horizontal="center" vertical="center" wrapText="1"/>
    </xf>
    <xf numFmtId="0" fontId="34" fillId="0" borderId="4" xfId="17" applyFont="1" applyBorder="1" applyAlignment="1" applyProtection="1">
      <alignment horizontal="center" vertical="center" wrapText="1"/>
    </xf>
    <xf numFmtId="0" fontId="34" fillId="0" borderId="23" xfId="17" applyFont="1" applyBorder="1" applyAlignment="1" applyProtection="1">
      <alignment horizontal="center" vertical="center" wrapText="1"/>
    </xf>
    <xf numFmtId="0" fontId="34" fillId="0" borderId="0" xfId="17" applyFont="1" applyBorder="1" applyAlignment="1" applyProtection="1">
      <alignment horizontal="center" vertical="center" wrapText="1"/>
    </xf>
    <xf numFmtId="0" fontId="34" fillId="0" borderId="20" xfId="17" applyFont="1" applyBorder="1" applyAlignment="1" applyProtection="1">
      <alignment horizontal="center" vertical="center" wrapText="1"/>
    </xf>
    <xf numFmtId="0" fontId="7" fillId="0" borderId="6" xfId="17" applyFont="1" applyBorder="1" applyAlignment="1" applyProtection="1">
      <alignment horizontal="center" vertical="center"/>
    </xf>
    <xf numFmtId="0" fontId="7" fillId="0" borderId="17" xfId="17" applyFont="1" applyBorder="1" applyAlignment="1" applyProtection="1">
      <alignment horizontal="center" vertical="center"/>
    </xf>
    <xf numFmtId="0" fontId="7" fillId="0" borderId="9" xfId="17" applyFont="1" applyBorder="1" applyAlignment="1" applyProtection="1">
      <alignment horizontal="center" vertical="center"/>
    </xf>
    <xf numFmtId="0" fontId="7" fillId="0" borderId="18" xfId="17" applyFont="1" applyBorder="1" applyAlignment="1" applyProtection="1">
      <alignment horizontal="center" vertical="center"/>
    </xf>
    <xf numFmtId="0" fontId="16" fillId="0" borderId="6" xfId="17" applyFont="1" applyBorder="1" applyAlignment="1">
      <alignment horizontal="center" vertical="center" wrapText="1"/>
    </xf>
    <xf numFmtId="0" fontId="16" fillId="0" borderId="19" xfId="17" applyFont="1" applyBorder="1" applyAlignment="1">
      <alignment horizontal="center" vertical="center" wrapText="1"/>
    </xf>
    <xf numFmtId="0" fontId="16" fillId="0" borderId="9" xfId="17" applyFont="1" applyBorder="1" applyAlignment="1">
      <alignment horizontal="center" vertical="center" wrapText="1"/>
    </xf>
    <xf numFmtId="0" fontId="16" fillId="0" borderId="16" xfId="17" applyFont="1" applyBorder="1" applyAlignment="1">
      <alignment horizontal="center" vertical="center" wrapText="1"/>
    </xf>
    <xf numFmtId="0" fontId="21" fillId="2" borderId="0" xfId="44" applyFont="1" applyFill="1" applyBorder="1" applyAlignment="1" applyProtection="1">
      <alignment horizontal="center" vertical="center"/>
    </xf>
    <xf numFmtId="0" fontId="4" fillId="3" borderId="24" xfId="44" applyFont="1" applyFill="1" applyBorder="1" applyAlignment="1" applyProtection="1">
      <alignment horizontal="left" vertical="center"/>
    </xf>
    <xf numFmtId="0" fontId="4" fillId="3" borderId="25" xfId="44" applyFont="1" applyFill="1" applyBorder="1" applyAlignment="1" applyProtection="1">
      <alignment horizontal="left" vertical="center"/>
    </xf>
    <xf numFmtId="0" fontId="4" fillId="3" borderId="26" xfId="44" applyFont="1" applyFill="1" applyBorder="1" applyAlignment="1" applyProtection="1">
      <alignment horizontal="left" vertical="center"/>
    </xf>
    <xf numFmtId="15" fontId="4" fillId="2" borderId="43" xfId="44" applyNumberFormat="1" applyFont="1" applyFill="1" applyBorder="1" applyAlignment="1" applyProtection="1">
      <alignment horizontal="center" vertical="center"/>
    </xf>
    <xf numFmtId="0" fontId="4" fillId="2" borderId="60" xfId="44" applyFont="1" applyFill="1" applyBorder="1" applyAlignment="1" applyProtection="1">
      <alignment horizontal="center" vertical="center"/>
    </xf>
    <xf numFmtId="0" fontId="4" fillId="2" borderId="0" xfId="44" applyFont="1" applyFill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top" wrapText="1"/>
    </xf>
    <xf numFmtId="0" fontId="4" fillId="2" borderId="25" xfId="44" applyFont="1" applyFill="1" applyBorder="1" applyAlignment="1" applyProtection="1">
      <alignment horizontal="left" vertical="top"/>
    </xf>
    <xf numFmtId="0" fontId="4" fillId="2" borderId="26" xfId="44" applyFont="1" applyFill="1" applyBorder="1" applyAlignment="1" applyProtection="1">
      <alignment horizontal="left" vertical="top"/>
    </xf>
    <xf numFmtId="0" fontId="4" fillId="2" borderId="24" xfId="44" applyFont="1" applyFill="1" applyBorder="1" applyAlignment="1" applyProtection="1">
      <alignment horizontal="center" vertical="center"/>
    </xf>
    <xf numFmtId="0" fontId="4" fillId="2" borderId="25" xfId="44" applyFont="1" applyFill="1" applyBorder="1" applyAlignment="1" applyProtection="1">
      <alignment horizontal="center" vertical="center"/>
    </xf>
    <xf numFmtId="0" fontId="4" fillId="2" borderId="26" xfId="44" applyFont="1" applyFill="1" applyBorder="1" applyAlignment="1" applyProtection="1">
      <alignment horizontal="center" vertical="center"/>
    </xf>
    <xf numFmtId="0" fontId="4" fillId="2" borderId="24" xfId="44" quotePrefix="1" applyFont="1" applyFill="1" applyBorder="1" applyAlignment="1" applyProtection="1">
      <alignment horizontal="center" vertical="center"/>
    </xf>
    <xf numFmtId="0" fontId="4" fillId="2" borderId="27" xfId="44" applyFont="1" applyFill="1" applyBorder="1" applyAlignment="1" applyProtection="1">
      <alignment horizontal="center" vertical="center"/>
    </xf>
    <xf numFmtId="0" fontId="20" fillId="0" borderId="0" xfId="44" applyFont="1" applyFill="1" applyBorder="1" applyAlignment="1" applyProtection="1">
      <alignment horizontal="center" vertical="center"/>
    </xf>
    <xf numFmtId="0" fontId="20" fillId="0" borderId="45" xfId="44" applyFont="1" applyFill="1" applyBorder="1" applyAlignment="1" applyProtection="1">
      <alignment horizontal="center" vertical="center"/>
    </xf>
    <xf numFmtId="0" fontId="20" fillId="0" borderId="47" xfId="44" applyFont="1" applyFill="1" applyBorder="1" applyAlignment="1" applyProtection="1">
      <alignment horizontal="center" vertical="center"/>
    </xf>
    <xf numFmtId="16" fontId="20" fillId="0" borderId="45" xfId="44" quotePrefix="1" applyNumberFormat="1" applyFont="1" applyFill="1" applyBorder="1" applyAlignment="1" applyProtection="1">
      <alignment horizontal="center" vertical="center"/>
    </xf>
    <xf numFmtId="0" fontId="20" fillId="0" borderId="46" xfId="44" applyFont="1" applyFill="1" applyBorder="1" applyAlignment="1" applyProtection="1">
      <alignment horizontal="center" vertical="center"/>
    </xf>
    <xf numFmtId="49" fontId="42" fillId="0" borderId="48" xfId="44" applyNumberFormat="1" applyFont="1" applyFill="1" applyBorder="1" applyAlignment="1" applyProtection="1">
      <alignment horizontal="center" vertical="center"/>
    </xf>
    <xf numFmtId="49" fontId="42" fillId="0" borderId="49" xfId="44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Border="1" applyAlignment="1" applyProtection="1">
      <alignment horizontal="center" vertical="center"/>
    </xf>
    <xf numFmtId="49" fontId="20" fillId="0" borderId="51" xfId="44" applyNumberFormat="1" applyFont="1" applyBorder="1" applyAlignment="1" applyProtection="1">
      <alignment horizontal="center" vertical="center"/>
    </xf>
    <xf numFmtId="49" fontId="20" fillId="0" borderId="52" xfId="44" applyNumberFormat="1" applyFont="1" applyBorder="1" applyAlignment="1" applyProtection="1">
      <alignment horizontal="center" vertical="center"/>
    </xf>
    <xf numFmtId="0" fontId="10" fillId="0" borderId="3" xfId="44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 applyProtection="1">
      <alignment horizontal="center" vertical="center"/>
    </xf>
    <xf numFmtId="49" fontId="20" fillId="0" borderId="51" xfId="44" applyNumberFormat="1" applyFont="1" applyFill="1" applyBorder="1" applyAlignment="1" applyProtection="1">
      <alignment horizontal="center" vertical="center"/>
    </xf>
    <xf numFmtId="49" fontId="20" fillId="0" borderId="52" xfId="44" applyNumberFormat="1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/>
    </xf>
    <xf numFmtId="0" fontId="42" fillId="0" borderId="53" xfId="44" applyFont="1" applyFill="1" applyBorder="1" applyAlignment="1" applyProtection="1">
      <alignment horizontal="center" vertical="center"/>
    </xf>
    <xf numFmtId="49" fontId="20" fillId="0" borderId="32" xfId="44" applyNumberFormat="1" applyFont="1" applyBorder="1" applyAlignment="1" applyProtection="1">
      <alignment horizontal="left" vertical="top" wrapText="1"/>
    </xf>
    <xf numFmtId="49" fontId="20" fillId="0" borderId="6" xfId="44" applyNumberFormat="1" applyFont="1" applyBorder="1" applyAlignment="1" applyProtection="1">
      <alignment horizontal="left" vertical="top" wrapText="1"/>
    </xf>
    <xf numFmtId="49" fontId="20" fillId="0" borderId="19" xfId="44" applyNumberFormat="1" applyFont="1" applyBorder="1" applyAlignment="1" applyProtection="1">
      <alignment horizontal="left" vertical="top" wrapText="1"/>
    </xf>
    <xf numFmtId="49" fontId="20" fillId="0" borderId="13" xfId="44" applyNumberFormat="1" applyFont="1" applyBorder="1" applyAlignment="1" applyProtection="1">
      <alignment horizontal="left" vertical="top" wrapText="1"/>
    </xf>
    <xf numFmtId="49" fontId="20" fillId="0" borderId="14" xfId="44" applyNumberFormat="1" applyFont="1" applyBorder="1" applyAlignment="1" applyProtection="1">
      <alignment horizontal="left" vertical="top" wrapText="1"/>
    </xf>
    <xf numFmtId="49" fontId="20" fillId="0" borderId="15" xfId="44" applyNumberFormat="1" applyFont="1" applyBorder="1" applyAlignment="1" applyProtection="1">
      <alignment horizontal="left" vertical="top" wrapText="1"/>
    </xf>
    <xf numFmtId="0" fontId="20" fillId="0" borderId="45" xfId="44" applyFont="1" applyFill="1" applyBorder="1" applyAlignment="1" applyProtection="1">
      <alignment horizontal="left" vertical="center" wrapText="1"/>
    </xf>
    <xf numFmtId="0" fontId="20" fillId="0" borderId="46" xfId="44" applyFont="1" applyFill="1" applyBorder="1" applyAlignment="1" applyProtection="1">
      <alignment horizontal="left" vertical="center" wrapText="1"/>
    </xf>
    <xf numFmtId="0" fontId="20" fillId="0" borderId="47" xfId="44" applyFont="1" applyFill="1" applyBorder="1" applyAlignment="1" applyProtection="1">
      <alignment horizontal="left" vertical="center" wrapText="1"/>
    </xf>
    <xf numFmtId="49" fontId="40" fillId="0" borderId="54" xfId="44" applyNumberFormat="1" applyFont="1" applyBorder="1" applyAlignment="1" applyProtection="1">
      <alignment horizontal="center" vertical="center"/>
    </xf>
    <xf numFmtId="49" fontId="40" fillId="0" borderId="55" xfId="44" applyNumberFormat="1" applyFont="1" applyBorder="1" applyAlignment="1" applyProtection="1">
      <alignment horizontal="center" vertical="center"/>
    </xf>
    <xf numFmtId="49" fontId="40" fillId="0" borderId="56" xfId="44" applyNumberFormat="1" applyFont="1" applyBorder="1" applyAlignment="1" applyProtection="1">
      <alignment horizontal="center" vertical="center"/>
    </xf>
    <xf numFmtId="0" fontId="2" fillId="0" borderId="8" xfId="17" applyFont="1" applyBorder="1" applyAlignment="1">
      <alignment horizontal="center" vertical="center" wrapText="1"/>
    </xf>
    <xf numFmtId="0" fontId="2" fillId="0" borderId="9" xfId="17" applyFont="1" applyBorder="1" applyAlignment="1">
      <alignment horizontal="center" vertical="center" wrapText="1"/>
    </xf>
    <xf numFmtId="0" fontId="2" fillId="0" borderId="18" xfId="17" applyFont="1" applyBorder="1" applyAlignment="1">
      <alignment horizontal="center" vertical="center" wrapText="1"/>
    </xf>
    <xf numFmtId="0" fontId="45" fillId="0" borderId="5" xfId="17" applyFont="1" applyBorder="1" applyAlignment="1">
      <alignment horizontal="center" vertical="center" wrapText="1"/>
    </xf>
    <xf numFmtId="0" fontId="45" fillId="0" borderId="6" xfId="17" applyFont="1" applyBorder="1" applyAlignment="1">
      <alignment horizontal="center" vertical="center" wrapText="1"/>
    </xf>
    <xf numFmtId="0" fontId="45" fillId="0" borderId="17" xfId="17" applyFont="1" applyBorder="1" applyAlignment="1">
      <alignment horizontal="center" vertical="center" wrapText="1"/>
    </xf>
    <xf numFmtId="0" fontId="45" fillId="0" borderId="8" xfId="17" applyFont="1" applyBorder="1" applyAlignment="1">
      <alignment horizontal="center" vertical="center" wrapText="1"/>
    </xf>
    <xf numFmtId="0" fontId="45" fillId="0" borderId="9" xfId="17" applyFont="1" applyBorder="1" applyAlignment="1">
      <alignment horizontal="center" vertical="center" wrapText="1"/>
    </xf>
    <xf numFmtId="0" fontId="45" fillId="0" borderId="18" xfId="17" applyFont="1" applyBorder="1" applyAlignment="1">
      <alignment horizontal="center" vertical="center" wrapText="1"/>
    </xf>
    <xf numFmtId="0" fontId="33" fillId="0" borderId="10" xfId="17" applyFont="1" applyBorder="1" applyAlignment="1" applyProtection="1">
      <alignment horizontal="center" vertical="center" wrapText="1"/>
    </xf>
    <xf numFmtId="0" fontId="33" fillId="0" borderId="4" xfId="17" applyFont="1" applyBorder="1" applyAlignment="1" applyProtection="1">
      <alignment horizontal="center" vertical="center" wrapText="1"/>
    </xf>
    <xf numFmtId="0" fontId="33" fillId="0" borderId="23" xfId="17" applyFont="1" applyBorder="1" applyAlignment="1" applyProtection="1">
      <alignment horizontal="center" vertical="center" wrapText="1"/>
    </xf>
    <xf numFmtId="0" fontId="33" fillId="0" borderId="12" xfId="17" applyFont="1" applyBorder="1" applyAlignment="1" applyProtection="1">
      <alignment horizontal="center" vertical="center" wrapText="1"/>
    </xf>
    <xf numFmtId="0" fontId="33" fillId="0" borderId="0" xfId="17" applyFont="1" applyBorder="1" applyAlignment="1" applyProtection="1">
      <alignment horizontal="center" vertical="center" wrapText="1"/>
    </xf>
    <xf numFmtId="0" fontId="33" fillId="0" borderId="20" xfId="17" applyFont="1" applyBorder="1" applyAlignment="1" applyProtection="1">
      <alignment horizontal="center" vertical="center" wrapText="1"/>
    </xf>
    <xf numFmtId="0" fontId="33" fillId="0" borderId="31" xfId="17" applyFont="1" applyBorder="1" applyAlignment="1" applyProtection="1">
      <alignment horizontal="center" vertical="center" wrapText="1"/>
    </xf>
    <xf numFmtId="0" fontId="33" fillId="0" borderId="9" xfId="17" applyFont="1" applyBorder="1" applyAlignment="1" applyProtection="1">
      <alignment horizontal="center" vertical="center" wrapText="1"/>
    </xf>
    <xf numFmtId="0" fontId="33" fillId="0" borderId="18" xfId="17" applyFont="1" applyBorder="1" applyAlignment="1" applyProtection="1">
      <alignment horizontal="center" vertical="center" wrapText="1"/>
    </xf>
    <xf numFmtId="0" fontId="3" fillId="0" borderId="40" xfId="21" applyFont="1" applyFill="1" applyBorder="1" applyAlignment="1">
      <alignment horizontal="center" vertical="center"/>
    </xf>
    <xf numFmtId="0" fontId="3" fillId="0" borderId="25" xfId="21" applyFont="1" applyFill="1" applyBorder="1" applyAlignment="1">
      <alignment horizontal="center" vertical="center"/>
    </xf>
    <xf numFmtId="0" fontId="3" fillId="0" borderId="26" xfId="21" applyFont="1" applyFill="1" applyBorder="1" applyAlignment="1">
      <alignment horizontal="center" vertical="center"/>
    </xf>
    <xf numFmtId="0" fontId="41" fillId="0" borderId="31" xfId="17" applyFont="1" applyBorder="1" applyAlignment="1" applyProtection="1">
      <alignment horizontal="center" vertical="center"/>
    </xf>
    <xf numFmtId="0" fontId="41" fillId="0" borderId="9" xfId="17" applyFont="1" applyBorder="1" applyAlignment="1" applyProtection="1">
      <alignment horizontal="center" vertical="center"/>
    </xf>
    <xf numFmtId="0" fontId="41" fillId="0" borderId="18" xfId="17" applyFont="1" applyBorder="1" applyAlignment="1" applyProtection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표준_TBA_BLANK" xfId="44"/>
  </cellStyles>
  <dxfs count="0"/>
  <tableStyles count="0" defaultTableStyle="TableStyleMedium9" defaultPivotStyle="PivotStyleLight16"/>
  <colors>
    <mruColors>
      <color rgb="FFD9EDF3"/>
      <color rgb="FFFF9900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250371</xdr:colOff>
      <xdr:row>0</xdr:row>
      <xdr:rowOff>217714</xdr:rowOff>
    </xdr:from>
    <xdr:to>
      <xdr:col>6</xdr:col>
      <xdr:colOff>342185</xdr:colOff>
      <xdr:row>6</xdr:row>
      <xdr:rowOff>45176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5157" y="217714"/>
          <a:ext cx="1561385" cy="1297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176892</xdr:colOff>
      <xdr:row>0</xdr:row>
      <xdr:rowOff>104375</xdr:rowOff>
    </xdr:from>
    <xdr:to>
      <xdr:col>35</xdr:col>
      <xdr:colOff>16010</xdr:colOff>
      <xdr:row>6</xdr:row>
      <xdr:rowOff>149679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12267581" y="101708"/>
          <a:ext cx="2900522" cy="1523064"/>
          <a:chOff x="11153775" y="38100"/>
          <a:chExt cx="1724025" cy="112395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Projects5\Shazand\Cent%20Pump\P1_31_CDU2%20(SM)\Rev.00\PRO2COL\FS_Tools\SheetsTool\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Feed"/>
      <sheetName val="DRS Tool"/>
      <sheetName val="Cover"/>
      <sheetName val="factors"/>
      <sheetName val="OIL SYST DATA SHTS"/>
      <sheetName val="Sorry___"/>
      <sheetName val="General"/>
      <sheetName val="H2O_(air,_acid_gas)"/>
      <sheetName val="Off_gas_ex_Platformer"/>
      <sheetName val="Heat"/>
      <sheetName val="DS Oil System"/>
      <sheetName val="OU"/>
      <sheetName val="LV_MOTOR_4P-Ladder"/>
      <sheetName val="Eq. Mobilization"/>
      <sheetName val="단중표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put"/>
      <sheetName val="factors"/>
      <sheetName val="GeneralFeedDevices_Labels"/>
      <sheetName val="CalmingSection_Labels"/>
      <sheetName val="Welcome"/>
      <sheetName val="H2O (air, acid gas)"/>
      <sheetName val="procurement"/>
      <sheetName val="Off gas ex Platformer"/>
      <sheetName val="DR_Exxx st"/>
      <sheetName val="Temporary"/>
      <sheetName val="Equipment"/>
      <sheetName val="dates"/>
      <sheetName val="BATCH"/>
      <sheetName val="Sheet1"/>
      <sheetName val="0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UOP"/>
      <sheetName val="Design spreadsheet ver2a simple"/>
      <sheetName val="Sheet1"/>
      <sheetName val="General"/>
      <sheetName val="CAT_5"/>
      <sheetName val="Input"/>
      <sheetName val="CalmingSection_Labels"/>
      <sheetName val="GeneralFeedDevices_Labels"/>
      <sheetName val="Welcome"/>
      <sheetName val="LABTOTAL"/>
      <sheetName val="OIL SYST DATA SHTS"/>
      <sheetName val=" - Remaining Works By Disciplin"/>
      <sheetName val="Refrence"/>
      <sheetName val="Settings"/>
      <sheetName val="SUMMARY SHEET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Units"/>
      <sheetName val="Q&amp;pl-V"/>
      <sheetName val="Input"/>
      <sheetName val="Heat"/>
      <sheetName val="Feed"/>
      <sheetName val="Refrence"/>
      <sheetName val="Refrence JP"/>
      <sheetName val="conc. S and H2O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Refrence"/>
      <sheetName val="K-2201"/>
      <sheetName val="Calcs SHELL 05-03-00.xls"/>
      <sheetName val="Off gas ex Platformer"/>
      <sheetName val="socket &amp; plug"/>
      <sheetName val="Heat"/>
      <sheetName val="Feed"/>
      <sheetName val="Page 1"/>
      <sheetName val="Page 2"/>
      <sheetName val="Refrence JP"/>
      <sheetName val="FIXED EQUIPMENT"/>
      <sheetName val="GeneralFeedDevices_Labels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H2O (air, acid gas)"/>
      <sheetName val="Units"/>
      <sheetName val="API672"/>
      <sheetName val="piping"/>
      <sheetName val="Heat"/>
      <sheetName val="Feed"/>
      <sheetName val="GeneralFeedDevices_Labels"/>
      <sheetName val="Refrence"/>
      <sheetName val="LEGEND"/>
      <sheetName val="BASE"/>
      <sheetName val="Equipment"/>
      <sheetName val="LOGO Sheet-Portraite"/>
      <sheetName val="Settings"/>
      <sheetName val="Input"/>
      <sheetName val="Sheet1"/>
      <sheetName val="Glycol Exchanger"/>
      <sheetName val="K-2201"/>
      <sheetName val="Civil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Page 1"/>
      <sheetName val="Page 2"/>
      <sheetName val="Design Spreadsheet Thiopaq FG s"/>
      <sheetName val="Input"/>
      <sheetName val="Graph (LGEN)"/>
      <sheetName val="out_prog"/>
      <sheetName val="선적schedule (2)"/>
      <sheetName val="14910"/>
      <sheetName val="H2O (air, acid gas)"/>
      <sheetName val="BOM"/>
      <sheetName val="Settings"/>
      <sheetName val="ESDV-0005"/>
      <sheetName val="SINT"/>
      <sheetName val="RFP002"/>
      <sheetName val="old"/>
      <sheetName val="procurement"/>
      <sheetName val="Sheet3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Page 1"/>
      <sheetName val="Page 2"/>
      <sheetName val="Refrence JP"/>
      <sheetName val="Data Sheet"/>
      <sheetName val="DR_C7502.xls"/>
      <sheetName val="cable"/>
      <sheetName val="REFRENCE"/>
      <sheetName val="Original"/>
      <sheetName val="Input"/>
      <sheetName val="Off gas ex Platformer"/>
      <sheetName val="GeneralFeedDevices_Labels"/>
      <sheetName val="CalmingSection_Labels"/>
      <sheetName val="Welcome"/>
      <sheetName val="Macro"/>
      <sheetName val="Taux"/>
      <sheetName val="Sheet2"/>
      <sheetName val="Sh. 01"/>
      <sheetName val="BILAL2"/>
      <sheetName val="Feed"/>
      <sheetName val=" 견적서"/>
      <sheetName val="procurement"/>
      <sheetName val="Rev"/>
      <sheetName val="Info"/>
      <sheetName val="Sheet1"/>
      <sheetName val="COLUMN Sh. 2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4"/>
  <sheetViews>
    <sheetView showGridLines="0" tabSelected="1" view="pageBreakPreview" topLeftCell="A40" zoomScaleNormal="100" zoomScaleSheetLayoutView="100" workbookViewId="0">
      <selection activeCell="N33" sqref="N33:P33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27" t="s">
        <v>35</v>
      </c>
      <c r="C1" s="128"/>
      <c r="D1" s="128"/>
      <c r="E1" s="128"/>
      <c r="F1" s="128"/>
      <c r="G1" s="128"/>
      <c r="H1" s="128"/>
      <c r="I1" s="128"/>
      <c r="J1" s="129"/>
      <c r="K1" s="160" t="s">
        <v>42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140"/>
      <c r="AD1" s="141"/>
      <c r="AE1" s="141"/>
      <c r="AF1" s="141"/>
      <c r="AG1" s="141"/>
      <c r="AH1" s="141"/>
      <c r="AI1" s="141"/>
      <c r="AJ1" s="141"/>
      <c r="AK1" s="141"/>
      <c r="AL1" s="142"/>
      <c r="AM1" s="29"/>
      <c r="AN1" s="1"/>
    </row>
    <row r="2" spans="1:40" s="2" customFormat="1" ht="15" customHeight="1">
      <c r="A2" s="28"/>
      <c r="B2" s="130"/>
      <c r="C2" s="131"/>
      <c r="D2" s="131"/>
      <c r="E2" s="131"/>
      <c r="F2" s="131"/>
      <c r="G2" s="131"/>
      <c r="H2" s="131"/>
      <c r="I2" s="131"/>
      <c r="J2" s="132"/>
      <c r="K2" s="16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43"/>
      <c r="AD2" s="144"/>
      <c r="AE2" s="144"/>
      <c r="AF2" s="144"/>
      <c r="AG2" s="144"/>
      <c r="AH2" s="144"/>
      <c r="AI2" s="144"/>
      <c r="AJ2" s="144"/>
      <c r="AK2" s="144"/>
      <c r="AL2" s="145"/>
      <c r="AM2" s="29"/>
      <c r="AN2" s="1"/>
    </row>
    <row r="3" spans="1:40" s="2" customFormat="1" ht="15" customHeight="1">
      <c r="A3" s="28"/>
      <c r="B3" s="130"/>
      <c r="C3" s="131"/>
      <c r="D3" s="131"/>
      <c r="E3" s="131"/>
      <c r="F3" s="131"/>
      <c r="G3" s="131"/>
      <c r="H3" s="131"/>
      <c r="I3" s="131"/>
      <c r="J3" s="132"/>
      <c r="K3" s="16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43"/>
      <c r="AD3" s="144"/>
      <c r="AE3" s="144"/>
      <c r="AF3" s="144"/>
      <c r="AG3" s="144"/>
      <c r="AH3" s="144"/>
      <c r="AI3" s="144"/>
      <c r="AJ3" s="144"/>
      <c r="AK3" s="144"/>
      <c r="AL3" s="145"/>
      <c r="AM3" s="29"/>
      <c r="AN3" s="1"/>
    </row>
    <row r="4" spans="1:40" s="2" customFormat="1" ht="79.5" customHeight="1">
      <c r="A4" s="28"/>
      <c r="B4" s="130"/>
      <c r="C4" s="131"/>
      <c r="D4" s="131"/>
      <c r="E4" s="131"/>
      <c r="F4" s="131"/>
      <c r="G4" s="131"/>
      <c r="H4" s="131"/>
      <c r="I4" s="131"/>
      <c r="J4" s="132"/>
      <c r="K4" s="162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143"/>
      <c r="AD4" s="144"/>
      <c r="AE4" s="144"/>
      <c r="AF4" s="144"/>
      <c r="AG4" s="144"/>
      <c r="AH4" s="144"/>
      <c r="AI4" s="144"/>
      <c r="AJ4" s="144"/>
      <c r="AK4" s="144"/>
      <c r="AL4" s="145"/>
      <c r="AM4" s="29"/>
      <c r="AN4" s="1"/>
    </row>
    <row r="5" spans="1:40" s="2" customFormat="1" ht="15" customHeight="1">
      <c r="A5" s="28"/>
      <c r="B5" s="130"/>
      <c r="C5" s="131"/>
      <c r="D5" s="131"/>
      <c r="E5" s="131"/>
      <c r="F5" s="131"/>
      <c r="G5" s="131"/>
      <c r="H5" s="131"/>
      <c r="I5" s="131"/>
      <c r="J5" s="132"/>
      <c r="K5" s="151" t="s">
        <v>62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3"/>
      <c r="AC5" s="143"/>
      <c r="AD5" s="144"/>
      <c r="AE5" s="144"/>
      <c r="AF5" s="144"/>
      <c r="AG5" s="144"/>
      <c r="AH5" s="144"/>
      <c r="AI5" s="144"/>
      <c r="AJ5" s="144"/>
      <c r="AK5" s="144"/>
      <c r="AL5" s="145"/>
      <c r="AM5" s="29"/>
      <c r="AN5" s="1"/>
    </row>
    <row r="6" spans="1:40" s="2" customFormat="1" ht="6.75" customHeight="1">
      <c r="A6" s="28"/>
      <c r="B6" s="133"/>
      <c r="C6" s="134"/>
      <c r="D6" s="134"/>
      <c r="E6" s="134"/>
      <c r="F6" s="134"/>
      <c r="G6" s="134"/>
      <c r="H6" s="134"/>
      <c r="I6" s="134"/>
      <c r="J6" s="135"/>
      <c r="K6" s="154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46"/>
      <c r="AD6" s="147"/>
      <c r="AE6" s="147"/>
      <c r="AF6" s="147"/>
      <c r="AG6" s="147"/>
      <c r="AH6" s="147"/>
      <c r="AI6" s="147"/>
      <c r="AJ6" s="147"/>
      <c r="AK6" s="147"/>
      <c r="AL6" s="148"/>
      <c r="AM6" s="29"/>
      <c r="AN6" s="1"/>
    </row>
    <row r="7" spans="1:40" s="2" customFormat="1" ht="18.75" customHeight="1">
      <c r="A7" s="1"/>
      <c r="B7" s="124" t="s">
        <v>12</v>
      </c>
      <c r="C7" s="125"/>
      <c r="D7" s="125"/>
      <c r="E7" s="125"/>
      <c r="F7" s="125"/>
      <c r="G7" s="125"/>
      <c r="H7" s="125"/>
      <c r="I7" s="125"/>
      <c r="J7" s="126"/>
      <c r="K7" s="123" t="s">
        <v>13</v>
      </c>
      <c r="L7" s="123"/>
      <c r="M7" s="123" t="s">
        <v>14</v>
      </c>
      <c r="N7" s="123"/>
      <c r="O7" s="123" t="s">
        <v>15</v>
      </c>
      <c r="P7" s="123"/>
      <c r="Q7" s="123" t="s">
        <v>16</v>
      </c>
      <c r="R7" s="123"/>
      <c r="S7" s="123" t="s">
        <v>17</v>
      </c>
      <c r="T7" s="123"/>
      <c r="U7" s="123" t="s">
        <v>18</v>
      </c>
      <c r="V7" s="123"/>
      <c r="W7" s="149" t="s">
        <v>19</v>
      </c>
      <c r="X7" s="149"/>
      <c r="Y7" s="149"/>
      <c r="Z7" s="150" t="s">
        <v>20</v>
      </c>
      <c r="AA7" s="150"/>
      <c r="AB7" s="150"/>
      <c r="AC7" s="166" t="s">
        <v>132</v>
      </c>
      <c r="AD7" s="167"/>
      <c r="AE7" s="167"/>
      <c r="AF7" s="167"/>
      <c r="AG7" s="167"/>
      <c r="AH7" s="167"/>
      <c r="AI7" s="167"/>
      <c r="AJ7" s="167"/>
      <c r="AK7" s="167"/>
      <c r="AL7" s="168"/>
      <c r="AM7" s="30"/>
      <c r="AN7" s="1"/>
    </row>
    <row r="8" spans="1:40" s="2" customFormat="1" ht="21" customHeight="1" thickBot="1">
      <c r="A8" s="31"/>
      <c r="B8" s="120" t="s">
        <v>38</v>
      </c>
      <c r="C8" s="121"/>
      <c r="D8" s="121"/>
      <c r="E8" s="121"/>
      <c r="F8" s="121"/>
      <c r="G8" s="121"/>
      <c r="H8" s="121"/>
      <c r="I8" s="121"/>
      <c r="J8" s="122"/>
      <c r="K8" s="136" t="s">
        <v>39</v>
      </c>
      <c r="L8" s="137"/>
      <c r="M8" s="138" t="s">
        <v>72</v>
      </c>
      <c r="N8" s="139"/>
      <c r="O8" s="136" t="s">
        <v>40</v>
      </c>
      <c r="P8" s="137"/>
      <c r="Q8" s="138" t="s">
        <v>73</v>
      </c>
      <c r="R8" s="139"/>
      <c r="S8" s="136" t="s">
        <v>58</v>
      </c>
      <c r="T8" s="137"/>
      <c r="U8" s="136" t="s">
        <v>59</v>
      </c>
      <c r="V8" s="137"/>
      <c r="W8" s="163" t="s">
        <v>74</v>
      </c>
      <c r="X8" s="164"/>
      <c r="Y8" s="165"/>
      <c r="Z8" s="157" t="s">
        <v>7</v>
      </c>
      <c r="AA8" s="158"/>
      <c r="AB8" s="159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30"/>
      <c r="AN8" s="1"/>
    </row>
    <row r="9" spans="1:40" s="2" customFormat="1" ht="1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"/>
    </row>
    <row r="10" spans="1:40" s="2" customFormat="1" ht="23.1" customHeight="1">
      <c r="A10" s="38"/>
      <c r="B10" s="114" t="s">
        <v>32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  <c r="AM10" s="34"/>
      <c r="AN10" s="1"/>
    </row>
    <row r="11" spans="1:40" s="2" customFormat="1" ht="23.1" customHeight="1">
      <c r="A11" s="34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9"/>
      <c r="AM11" s="34"/>
      <c r="AN11" s="1"/>
    </row>
    <row r="12" spans="1:40" s="1" customFormat="1" ht="23.1" customHeight="1">
      <c r="A12" s="34"/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9"/>
      <c r="AM12" s="34"/>
    </row>
    <row r="13" spans="1:40" s="2" customFormat="1" ht="23.1" customHeight="1">
      <c r="A13" s="34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9"/>
      <c r="AM13" s="34"/>
      <c r="AN13" s="1"/>
    </row>
    <row r="14" spans="1:40" ht="23.1" customHeight="1">
      <c r="A14" s="34"/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9"/>
      <c r="AM14" s="34"/>
      <c r="AN14" s="7"/>
    </row>
    <row r="15" spans="1:40" ht="23.1" customHeight="1">
      <c r="A15" s="34"/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9"/>
      <c r="AM15" s="34"/>
      <c r="AN15" s="7"/>
    </row>
    <row r="16" spans="1:40" ht="23.1" customHeight="1">
      <c r="A16" s="34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9"/>
      <c r="AM16" s="34"/>
      <c r="AN16" s="7"/>
    </row>
    <row r="17" spans="1:40" ht="23.1" customHeight="1">
      <c r="A17" s="34"/>
      <c r="B17" s="95" t="s">
        <v>75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7"/>
      <c r="AM17" s="34"/>
      <c r="AN17" s="7"/>
    </row>
    <row r="18" spans="1:40" ht="23.1" customHeight="1">
      <c r="A18" s="34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34"/>
      <c r="AN18" s="7"/>
    </row>
    <row r="19" spans="1:40" ht="23.1" customHeight="1">
      <c r="A19" s="34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34"/>
      <c r="AN19" s="7"/>
    </row>
    <row r="20" spans="1:40" ht="23.1" customHeight="1">
      <c r="A20" s="34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100"/>
      <c r="AM20" s="34"/>
      <c r="AN20" s="7"/>
    </row>
    <row r="21" spans="1:40" ht="23.1" customHeight="1">
      <c r="A21" s="35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00"/>
      <c r="AM21" s="8"/>
      <c r="AN21" s="7"/>
    </row>
    <row r="22" spans="1:40" ht="23.1" customHeight="1">
      <c r="A22" s="8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100"/>
      <c r="AM22" s="8"/>
      <c r="AN22" s="7"/>
    </row>
    <row r="23" spans="1:40" ht="23.1" customHeight="1">
      <c r="A23" s="8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100"/>
      <c r="AM23" s="8"/>
      <c r="AN23" s="7"/>
    </row>
    <row r="24" spans="1:40" ht="23.1" customHeight="1">
      <c r="A24" s="8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3"/>
      <c r="AM24" s="8"/>
      <c r="AN24" s="7"/>
    </row>
    <row r="25" spans="1:40" ht="23.1" customHeight="1">
      <c r="A25" s="8"/>
      <c r="B25" s="106"/>
      <c r="C25" s="105"/>
      <c r="D25" s="105"/>
      <c r="E25" s="105"/>
      <c r="F25" s="105"/>
      <c r="G25" s="89"/>
      <c r="H25" s="90"/>
      <c r="I25" s="90"/>
      <c r="J25" s="90"/>
      <c r="K25" s="91"/>
      <c r="L25" s="110"/>
      <c r="M25" s="110"/>
      <c r="N25" s="110"/>
      <c r="O25" s="110"/>
      <c r="P25" s="110"/>
      <c r="Q25" s="111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05"/>
      <c r="AI25" s="105"/>
      <c r="AJ25" s="105"/>
      <c r="AK25" s="105"/>
      <c r="AL25" s="108"/>
      <c r="AM25" s="8"/>
      <c r="AN25" s="7"/>
    </row>
    <row r="26" spans="1:40" ht="23.1" customHeight="1">
      <c r="A26" s="8"/>
      <c r="B26" s="106"/>
      <c r="C26" s="105"/>
      <c r="D26" s="105"/>
      <c r="E26" s="105"/>
      <c r="F26" s="105"/>
      <c r="G26" s="92"/>
      <c r="H26" s="93"/>
      <c r="I26" s="93"/>
      <c r="J26" s="93"/>
      <c r="K26" s="94"/>
      <c r="L26" s="112"/>
      <c r="M26" s="112"/>
      <c r="N26" s="112"/>
      <c r="O26" s="112"/>
      <c r="P26" s="112"/>
      <c r="Q26" s="113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8"/>
      <c r="AM26" s="8"/>
      <c r="AN26" s="7"/>
    </row>
    <row r="27" spans="1:40" ht="23.1" customHeight="1">
      <c r="A27" s="8"/>
      <c r="B27" s="80"/>
      <c r="C27" s="81"/>
      <c r="D27" s="81"/>
      <c r="E27" s="81"/>
      <c r="F27" s="81"/>
      <c r="G27" s="82"/>
      <c r="H27" s="83"/>
      <c r="I27" s="83"/>
      <c r="J27" s="83"/>
      <c r="K27" s="84"/>
      <c r="L27" s="82"/>
      <c r="M27" s="83"/>
      <c r="N27" s="83"/>
      <c r="O27" s="83"/>
      <c r="P27" s="83"/>
      <c r="Q27" s="84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109"/>
      <c r="AM27" s="8"/>
      <c r="AN27" s="7"/>
    </row>
    <row r="28" spans="1:40" ht="4.5" customHeight="1">
      <c r="A28" s="8"/>
      <c r="B28" s="80"/>
      <c r="C28" s="81"/>
      <c r="D28" s="81"/>
      <c r="E28" s="81"/>
      <c r="F28" s="81"/>
      <c r="G28" s="85"/>
      <c r="H28" s="86"/>
      <c r="I28" s="86"/>
      <c r="J28" s="86"/>
      <c r="K28" s="87"/>
      <c r="L28" s="85"/>
      <c r="M28" s="86"/>
      <c r="N28" s="86"/>
      <c r="O28" s="86"/>
      <c r="P28" s="86"/>
      <c r="Q28" s="87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109"/>
      <c r="AM28" s="8"/>
      <c r="AN28" s="7"/>
    </row>
    <row r="29" spans="1:40" ht="23.1" customHeight="1">
      <c r="A29" s="8"/>
      <c r="B29" s="80"/>
      <c r="C29" s="81"/>
      <c r="D29" s="81"/>
      <c r="E29" s="81"/>
      <c r="F29" s="81"/>
      <c r="G29" s="82"/>
      <c r="H29" s="83"/>
      <c r="I29" s="83"/>
      <c r="J29" s="83"/>
      <c r="K29" s="84"/>
      <c r="L29" s="82"/>
      <c r="M29" s="83"/>
      <c r="N29" s="83"/>
      <c r="O29" s="83"/>
      <c r="P29" s="83"/>
      <c r="Q29" s="84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78"/>
      <c r="AH29" s="78"/>
      <c r="AI29" s="78"/>
      <c r="AJ29" s="78"/>
      <c r="AK29" s="78"/>
      <c r="AL29" s="79"/>
      <c r="AM29" s="8"/>
      <c r="AN29" s="7"/>
    </row>
    <row r="30" spans="1:40" ht="3" customHeight="1">
      <c r="A30" s="8"/>
      <c r="B30" s="80"/>
      <c r="C30" s="81"/>
      <c r="D30" s="81"/>
      <c r="E30" s="81"/>
      <c r="F30" s="81"/>
      <c r="G30" s="85"/>
      <c r="H30" s="86"/>
      <c r="I30" s="86"/>
      <c r="J30" s="86"/>
      <c r="K30" s="87"/>
      <c r="L30" s="85"/>
      <c r="M30" s="86"/>
      <c r="N30" s="86"/>
      <c r="O30" s="86"/>
      <c r="P30" s="86"/>
      <c r="Q30" s="87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78"/>
      <c r="AH30" s="78"/>
      <c r="AI30" s="78"/>
      <c r="AJ30" s="78"/>
      <c r="AK30" s="78"/>
      <c r="AL30" s="79"/>
      <c r="AM30" s="8"/>
      <c r="AN30" s="7"/>
    </row>
    <row r="31" spans="1:40" ht="23.1" customHeight="1">
      <c r="A31" s="8"/>
      <c r="B31" s="80"/>
      <c r="C31" s="81"/>
      <c r="D31" s="81"/>
      <c r="E31" s="81"/>
      <c r="F31" s="81"/>
      <c r="G31" s="82"/>
      <c r="H31" s="83"/>
      <c r="I31" s="83"/>
      <c r="J31" s="83"/>
      <c r="K31" s="84"/>
      <c r="L31" s="82"/>
      <c r="M31" s="83"/>
      <c r="N31" s="83"/>
      <c r="O31" s="83"/>
      <c r="P31" s="83"/>
      <c r="Q31" s="84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78"/>
      <c r="AH31" s="78"/>
      <c r="AI31" s="78"/>
      <c r="AJ31" s="78"/>
      <c r="AK31" s="78"/>
      <c r="AL31" s="79"/>
      <c r="AM31" s="8"/>
      <c r="AN31" s="7"/>
    </row>
    <row r="32" spans="1:40" ht="5.25" customHeight="1">
      <c r="A32" s="8"/>
      <c r="B32" s="80"/>
      <c r="C32" s="81"/>
      <c r="D32" s="81"/>
      <c r="E32" s="81"/>
      <c r="F32" s="81"/>
      <c r="G32" s="85"/>
      <c r="H32" s="86"/>
      <c r="I32" s="86"/>
      <c r="J32" s="86"/>
      <c r="K32" s="87"/>
      <c r="L32" s="85"/>
      <c r="M32" s="86"/>
      <c r="N32" s="86"/>
      <c r="O32" s="86"/>
      <c r="P32" s="86"/>
      <c r="Q32" s="87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78"/>
      <c r="AH32" s="78"/>
      <c r="AI32" s="78"/>
      <c r="AJ32" s="78"/>
      <c r="AK32" s="78"/>
      <c r="AL32" s="79"/>
      <c r="AM32" s="8"/>
      <c r="AN32" s="7"/>
    </row>
    <row r="33" spans="1:40" ht="20.25" customHeight="1">
      <c r="A33" s="8"/>
      <c r="B33" s="80"/>
      <c r="C33" s="81"/>
      <c r="D33" s="81"/>
      <c r="E33" s="81"/>
      <c r="F33" s="81"/>
      <c r="G33" s="82"/>
      <c r="H33" s="83"/>
      <c r="I33" s="83"/>
      <c r="J33" s="83"/>
      <c r="K33" s="84"/>
      <c r="L33" s="82"/>
      <c r="M33" s="83"/>
      <c r="N33" s="83"/>
      <c r="O33" s="83"/>
      <c r="P33" s="83"/>
      <c r="Q33" s="8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78"/>
      <c r="AH33" s="78"/>
      <c r="AI33" s="78"/>
      <c r="AJ33" s="78"/>
      <c r="AK33" s="78"/>
      <c r="AL33" s="79"/>
      <c r="AM33" s="8"/>
      <c r="AN33" s="7"/>
    </row>
    <row r="34" spans="1:40" ht="4.5" customHeight="1">
      <c r="A34" s="8"/>
      <c r="B34" s="80"/>
      <c r="C34" s="81"/>
      <c r="D34" s="81"/>
      <c r="E34" s="81"/>
      <c r="F34" s="81"/>
      <c r="G34" s="85"/>
      <c r="H34" s="86"/>
      <c r="I34" s="86"/>
      <c r="J34" s="86"/>
      <c r="K34" s="87"/>
      <c r="L34" s="85"/>
      <c r="M34" s="86"/>
      <c r="N34" s="86"/>
      <c r="O34" s="86"/>
      <c r="P34" s="86"/>
      <c r="Q34" s="87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78"/>
      <c r="AH34" s="78"/>
      <c r="AI34" s="78"/>
      <c r="AJ34" s="78"/>
      <c r="AK34" s="78"/>
      <c r="AL34" s="79"/>
      <c r="AM34" s="8"/>
      <c r="AN34" s="7"/>
    </row>
    <row r="35" spans="1:40" ht="20.25" customHeight="1">
      <c r="A35" s="8"/>
      <c r="B35" s="80" t="s">
        <v>7</v>
      </c>
      <c r="C35" s="81"/>
      <c r="D35" s="81"/>
      <c r="E35" s="81"/>
      <c r="F35" s="81"/>
      <c r="G35" s="82" t="s">
        <v>77</v>
      </c>
      <c r="H35" s="83"/>
      <c r="I35" s="83"/>
      <c r="J35" s="83"/>
      <c r="K35" s="84"/>
      <c r="L35" s="82" t="s">
        <v>61</v>
      </c>
      <c r="M35" s="83"/>
      <c r="N35" s="83"/>
      <c r="O35" s="83"/>
      <c r="P35" s="83"/>
      <c r="Q35" s="84"/>
      <c r="R35" s="88" t="s">
        <v>60</v>
      </c>
      <c r="S35" s="88"/>
      <c r="T35" s="88"/>
      <c r="U35" s="88"/>
      <c r="V35" s="88"/>
      <c r="W35" s="88" t="s">
        <v>41</v>
      </c>
      <c r="X35" s="88"/>
      <c r="Y35" s="88"/>
      <c r="Z35" s="88"/>
      <c r="AA35" s="88"/>
      <c r="AB35" s="88" t="s">
        <v>43</v>
      </c>
      <c r="AC35" s="88"/>
      <c r="AD35" s="88"/>
      <c r="AE35" s="88"/>
      <c r="AF35" s="88"/>
      <c r="AG35" s="78"/>
      <c r="AH35" s="78"/>
      <c r="AI35" s="78"/>
      <c r="AJ35" s="78"/>
      <c r="AK35" s="78"/>
      <c r="AL35" s="79"/>
      <c r="AM35" s="8"/>
      <c r="AN35" s="7"/>
    </row>
    <row r="36" spans="1:40" ht="4.5" customHeight="1">
      <c r="A36" s="8"/>
      <c r="B36" s="80"/>
      <c r="C36" s="81"/>
      <c r="D36" s="81"/>
      <c r="E36" s="81"/>
      <c r="F36" s="81"/>
      <c r="G36" s="85"/>
      <c r="H36" s="86"/>
      <c r="I36" s="86"/>
      <c r="J36" s="86"/>
      <c r="K36" s="87"/>
      <c r="L36" s="85"/>
      <c r="M36" s="86"/>
      <c r="N36" s="86"/>
      <c r="O36" s="86"/>
      <c r="P36" s="86"/>
      <c r="Q36" s="87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78"/>
      <c r="AH36" s="78"/>
      <c r="AI36" s="78"/>
      <c r="AJ36" s="78"/>
      <c r="AK36" s="78"/>
      <c r="AL36" s="79"/>
      <c r="AM36" s="8"/>
      <c r="AN36" s="7"/>
    </row>
    <row r="37" spans="1:40" ht="20.25" customHeight="1">
      <c r="A37" s="8"/>
      <c r="B37" s="106" t="s">
        <v>0</v>
      </c>
      <c r="C37" s="105"/>
      <c r="D37" s="105"/>
      <c r="E37" s="105"/>
      <c r="F37" s="105"/>
      <c r="G37" s="89" t="s">
        <v>2</v>
      </c>
      <c r="H37" s="90"/>
      <c r="I37" s="90"/>
      <c r="J37" s="90"/>
      <c r="K37" s="91"/>
      <c r="L37" s="89" t="s">
        <v>21</v>
      </c>
      <c r="M37" s="90"/>
      <c r="N37" s="90"/>
      <c r="O37" s="90"/>
      <c r="P37" s="90"/>
      <c r="Q37" s="91"/>
      <c r="R37" s="105" t="s">
        <v>1</v>
      </c>
      <c r="S37" s="105"/>
      <c r="T37" s="105"/>
      <c r="U37" s="105"/>
      <c r="V37" s="105"/>
      <c r="W37" s="105" t="s">
        <v>3</v>
      </c>
      <c r="X37" s="105"/>
      <c r="Y37" s="105"/>
      <c r="Z37" s="105"/>
      <c r="AA37" s="105"/>
      <c r="AB37" s="105" t="s">
        <v>4</v>
      </c>
      <c r="AC37" s="105"/>
      <c r="AD37" s="105"/>
      <c r="AE37" s="105"/>
      <c r="AF37" s="105"/>
      <c r="AG37" s="105" t="s">
        <v>44</v>
      </c>
      <c r="AH37" s="105"/>
      <c r="AI37" s="105"/>
      <c r="AJ37" s="105"/>
      <c r="AK37" s="105"/>
      <c r="AL37" s="108"/>
      <c r="AM37" s="8"/>
      <c r="AN37" s="7"/>
    </row>
    <row r="38" spans="1:40" ht="4.5" customHeight="1">
      <c r="A38" s="8"/>
      <c r="B38" s="106"/>
      <c r="C38" s="105"/>
      <c r="D38" s="105"/>
      <c r="E38" s="105"/>
      <c r="F38" s="105"/>
      <c r="G38" s="92"/>
      <c r="H38" s="93"/>
      <c r="I38" s="93"/>
      <c r="J38" s="93"/>
      <c r="K38" s="94"/>
      <c r="L38" s="92"/>
      <c r="M38" s="93"/>
      <c r="N38" s="93"/>
      <c r="O38" s="93"/>
      <c r="P38" s="93"/>
      <c r="Q38" s="94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8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>
        <v>4</v>
      </c>
      <c r="E39" s="42"/>
      <c r="F39" s="42"/>
      <c r="G39" s="42"/>
      <c r="H39" s="42"/>
      <c r="I39" s="42"/>
      <c r="J39" s="42"/>
      <c r="K39" s="42"/>
      <c r="L39" s="44" t="s">
        <v>45</v>
      </c>
      <c r="M39" s="42"/>
      <c r="N39" s="42"/>
      <c r="O39" s="42"/>
      <c r="P39" s="42"/>
      <c r="Q39" s="42"/>
      <c r="R39" s="58" t="s">
        <v>76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75" t="s">
        <v>22</v>
      </c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6"/>
      <c r="AM40" s="37"/>
    </row>
    <row r="41" spans="1:40" s="7" customFormat="1" ht="23.1" customHeight="1">
      <c r="A41" s="9"/>
      <c r="B41" s="33"/>
      <c r="C41" s="21"/>
      <c r="D41" s="21"/>
      <c r="E41" s="172" t="s">
        <v>23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3"/>
      <c r="AM41" s="15"/>
    </row>
    <row r="42" spans="1:40" s="7" customFormat="1" ht="22.5" customHeight="1">
      <c r="A42" s="9"/>
      <c r="B42" s="33"/>
      <c r="C42" s="21"/>
      <c r="D42" s="21"/>
      <c r="E42" s="172" t="s">
        <v>24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3"/>
      <c r="AM42" s="15"/>
    </row>
    <row r="43" spans="1:40" s="7" customFormat="1" ht="22.5" customHeight="1">
      <c r="A43" s="9"/>
      <c r="B43" s="33"/>
      <c r="C43" s="21"/>
      <c r="D43" s="21"/>
      <c r="E43" s="172" t="s">
        <v>25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3"/>
      <c r="AM43" s="15"/>
    </row>
    <row r="44" spans="1:40" s="7" customFormat="1" ht="22.5" customHeight="1">
      <c r="A44" s="9"/>
      <c r="B44" s="33"/>
      <c r="C44" s="21"/>
      <c r="D44" s="21"/>
      <c r="E44" s="172" t="s">
        <v>26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3"/>
      <c r="AM44" s="15"/>
    </row>
    <row r="45" spans="1:40" s="7" customFormat="1" ht="22.5" customHeight="1">
      <c r="A45" s="9"/>
      <c r="B45" s="33"/>
      <c r="C45" s="21"/>
      <c r="D45" s="21"/>
      <c r="E45" s="172" t="s">
        <v>27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3"/>
      <c r="AM45" s="15"/>
    </row>
    <row r="46" spans="1:40" s="7" customFormat="1" ht="22.5" customHeight="1">
      <c r="A46" s="9"/>
      <c r="B46" s="33"/>
      <c r="C46" s="21"/>
      <c r="D46" s="21"/>
      <c r="E46" s="172" t="s">
        <v>28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3"/>
      <c r="AM46" s="15"/>
    </row>
    <row r="47" spans="1:40" s="7" customFormat="1" ht="22.5" customHeight="1">
      <c r="A47" s="9"/>
      <c r="B47" s="33"/>
      <c r="C47" s="21"/>
      <c r="D47" s="21"/>
      <c r="E47" s="172" t="s">
        <v>29</v>
      </c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5"/>
    </row>
    <row r="48" spans="1:40" s="7" customFormat="1" ht="22.5" customHeight="1">
      <c r="A48" s="9"/>
      <c r="B48" s="33"/>
      <c r="C48" s="21"/>
      <c r="D48" s="21"/>
      <c r="E48" s="172" t="s">
        <v>46</v>
      </c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3"/>
      <c r="AM48" s="15"/>
    </row>
    <row r="49" spans="1:41" s="7" customFormat="1" ht="22.5" customHeight="1">
      <c r="A49" s="9"/>
      <c r="B49" s="33"/>
      <c r="C49" s="21"/>
      <c r="D49" s="21"/>
      <c r="E49" s="172" t="s">
        <v>30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234" spans="19:30"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4"/>
  <sheetViews>
    <sheetView showGridLines="0" tabSelected="1" view="pageBreakPreview" topLeftCell="A13" zoomScaleNormal="100" zoomScaleSheetLayoutView="100" workbookViewId="0">
      <selection activeCell="N33" sqref="N33:P3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7" t="s">
        <v>36</v>
      </c>
      <c r="B1" s="128"/>
      <c r="C1" s="128"/>
      <c r="D1" s="128"/>
      <c r="E1" s="128"/>
      <c r="F1" s="128"/>
      <c r="G1" s="128"/>
      <c r="H1" s="128"/>
      <c r="I1" s="128"/>
      <c r="J1" s="129"/>
      <c r="K1" s="160" t="s">
        <v>42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140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3"/>
      <c r="AO1" s="1"/>
    </row>
    <row r="2" spans="1:41" s="2" customFormat="1" ht="15" customHeight="1">
      <c r="A2" s="130"/>
      <c r="B2" s="131"/>
      <c r="C2" s="131"/>
      <c r="D2" s="131"/>
      <c r="E2" s="131"/>
      <c r="F2" s="131"/>
      <c r="G2" s="131"/>
      <c r="H2" s="131"/>
      <c r="I2" s="131"/>
      <c r="J2" s="132"/>
      <c r="K2" s="16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3"/>
      <c r="AO2" s="1"/>
    </row>
    <row r="3" spans="1:41" s="2" customFormat="1" ht="12.75" customHeight="1">
      <c r="A3" s="130"/>
      <c r="B3" s="131"/>
      <c r="C3" s="131"/>
      <c r="D3" s="131"/>
      <c r="E3" s="131"/>
      <c r="F3" s="131"/>
      <c r="G3" s="131"/>
      <c r="H3" s="131"/>
      <c r="I3" s="131"/>
      <c r="J3" s="132"/>
      <c r="K3" s="16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3"/>
      <c r="AO3" s="1"/>
    </row>
    <row r="4" spans="1:41" s="2" customFormat="1" ht="70.5" customHeight="1">
      <c r="A4" s="130"/>
      <c r="B4" s="131"/>
      <c r="C4" s="131"/>
      <c r="D4" s="131"/>
      <c r="E4" s="131"/>
      <c r="F4" s="131"/>
      <c r="G4" s="131"/>
      <c r="H4" s="131"/>
      <c r="I4" s="131"/>
      <c r="J4" s="132"/>
      <c r="K4" s="162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3"/>
      <c r="AO4" s="1"/>
    </row>
    <row r="5" spans="1:41" s="2" customFormat="1" ht="11.25" customHeight="1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151" t="s">
        <v>63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3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3"/>
      <c r="AO5" s="1"/>
    </row>
    <row r="6" spans="1:41" s="2" customFormat="1" ht="6.75" customHeight="1">
      <c r="A6" s="130"/>
      <c r="B6" s="131"/>
      <c r="C6" s="131"/>
      <c r="D6" s="131"/>
      <c r="E6" s="131"/>
      <c r="F6" s="131"/>
      <c r="G6" s="131"/>
      <c r="H6" s="131"/>
      <c r="I6" s="131"/>
      <c r="J6" s="132"/>
      <c r="K6" s="154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3"/>
      <c r="AO6" s="1"/>
    </row>
    <row r="7" spans="1:41" s="1" customFormat="1" ht="18" customHeight="1">
      <c r="A7" s="124" t="s">
        <v>12</v>
      </c>
      <c r="B7" s="178"/>
      <c r="C7" s="178"/>
      <c r="D7" s="178"/>
      <c r="E7" s="178"/>
      <c r="F7" s="178"/>
      <c r="G7" s="178"/>
      <c r="H7" s="178"/>
      <c r="I7" s="178"/>
      <c r="J7" s="179"/>
      <c r="K7" s="190" t="s">
        <v>13</v>
      </c>
      <c r="L7" s="123"/>
      <c r="M7" s="123" t="s">
        <v>14</v>
      </c>
      <c r="N7" s="123"/>
      <c r="O7" s="123" t="s">
        <v>15</v>
      </c>
      <c r="P7" s="123"/>
      <c r="Q7" s="123" t="s">
        <v>16</v>
      </c>
      <c r="R7" s="123"/>
      <c r="S7" s="123" t="s">
        <v>17</v>
      </c>
      <c r="T7" s="123"/>
      <c r="U7" s="123" t="s">
        <v>18</v>
      </c>
      <c r="V7" s="123"/>
      <c r="W7" s="149" t="s">
        <v>19</v>
      </c>
      <c r="X7" s="149"/>
      <c r="Y7" s="149"/>
      <c r="Z7" s="150" t="s">
        <v>20</v>
      </c>
      <c r="AA7" s="150"/>
      <c r="AB7" s="150"/>
      <c r="AC7" s="166" t="s">
        <v>133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3"/>
    </row>
    <row r="8" spans="1:41" s="1" customFormat="1" ht="17.25" customHeight="1" thickBot="1">
      <c r="A8" s="120" t="s">
        <v>38</v>
      </c>
      <c r="B8" s="121"/>
      <c r="C8" s="121"/>
      <c r="D8" s="121"/>
      <c r="E8" s="121"/>
      <c r="F8" s="121"/>
      <c r="G8" s="121"/>
      <c r="H8" s="121"/>
      <c r="I8" s="121"/>
      <c r="J8" s="122"/>
      <c r="K8" s="136" t="s">
        <v>39</v>
      </c>
      <c r="L8" s="137"/>
      <c r="M8" s="138" t="s">
        <v>72</v>
      </c>
      <c r="N8" s="139"/>
      <c r="O8" s="136" t="s">
        <v>40</v>
      </c>
      <c r="P8" s="137"/>
      <c r="Q8" s="138" t="s">
        <v>73</v>
      </c>
      <c r="R8" s="139"/>
      <c r="S8" s="136" t="str">
        <f>Cover!S8</f>
        <v>ME</v>
      </c>
      <c r="T8" s="137"/>
      <c r="U8" s="136" t="str">
        <f>Cover!U8</f>
        <v>TB</v>
      </c>
      <c r="V8" s="137"/>
      <c r="W8" s="186" t="s">
        <v>74</v>
      </c>
      <c r="X8" s="187"/>
      <c r="Y8" s="188"/>
      <c r="Z8" s="157" t="str">
        <f>Cover!Z8</f>
        <v>D00</v>
      </c>
      <c r="AA8" s="158"/>
      <c r="AB8" s="159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4"/>
    </row>
    <row r="9" spans="1:41" s="1" customFormat="1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5"/>
    </row>
    <row r="10" spans="1:41" s="2" customFormat="1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5"/>
      <c r="AO10" s="1"/>
    </row>
    <row r="11" spans="1:41" s="2" customFormat="1" ht="18.75" customHeight="1">
      <c r="A11" s="177" t="s">
        <v>37</v>
      </c>
      <c r="B11" s="177"/>
      <c r="C11" s="177"/>
      <c r="D11" s="177"/>
      <c r="E11" s="177" t="s">
        <v>7</v>
      </c>
      <c r="F11" s="177"/>
      <c r="G11" s="177"/>
      <c r="H11" s="177" t="s">
        <v>8</v>
      </c>
      <c r="I11" s="177"/>
      <c r="J11" s="177"/>
      <c r="K11" s="177" t="s">
        <v>9</v>
      </c>
      <c r="L11" s="177"/>
      <c r="M11" s="177"/>
      <c r="N11" s="177" t="s">
        <v>10</v>
      </c>
      <c r="O11" s="177"/>
      <c r="P11" s="177"/>
      <c r="Q11" s="177" t="s">
        <v>11</v>
      </c>
      <c r="R11" s="177"/>
      <c r="S11" s="177"/>
      <c r="T11" s="11"/>
      <c r="U11" s="177" t="s">
        <v>37</v>
      </c>
      <c r="V11" s="177"/>
      <c r="W11" s="177"/>
      <c r="X11" s="177" t="s">
        <v>7</v>
      </c>
      <c r="Y11" s="177"/>
      <c r="Z11" s="177"/>
      <c r="AA11" s="177" t="s">
        <v>8</v>
      </c>
      <c r="AB11" s="177"/>
      <c r="AC11" s="177"/>
      <c r="AD11" s="177" t="s">
        <v>9</v>
      </c>
      <c r="AE11" s="177"/>
      <c r="AF11" s="177"/>
      <c r="AG11" s="177" t="s">
        <v>10</v>
      </c>
      <c r="AH11" s="177"/>
      <c r="AI11" s="177"/>
      <c r="AJ11" s="177" t="s">
        <v>11</v>
      </c>
      <c r="AK11" s="177"/>
      <c r="AL11" s="177"/>
      <c r="AM11" s="177"/>
      <c r="AN11" s="1"/>
      <c r="AO11" s="1"/>
    </row>
    <row r="12" spans="1:41" s="2" customFormat="1" ht="12" customHeight="1">
      <c r="A12" s="180">
        <v>1</v>
      </c>
      <c r="B12" s="180"/>
      <c r="C12" s="180"/>
      <c r="D12" s="180"/>
      <c r="E12" s="180" t="s">
        <v>34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1"/>
      <c r="U12" s="180">
        <v>65</v>
      </c>
      <c r="V12" s="180"/>
      <c r="W12" s="180"/>
      <c r="X12" s="180"/>
      <c r="Y12" s="180"/>
      <c r="Z12" s="180"/>
      <c r="AA12" s="189"/>
      <c r="AB12" s="189"/>
      <c r="AC12" s="189"/>
      <c r="AD12" s="189"/>
      <c r="AE12" s="189"/>
      <c r="AF12" s="189"/>
      <c r="AG12" s="189"/>
      <c r="AH12" s="189"/>
      <c r="AI12" s="189"/>
      <c r="AJ12" s="177"/>
      <c r="AK12" s="177"/>
      <c r="AL12" s="177"/>
      <c r="AM12" s="177"/>
      <c r="AN12" s="1"/>
      <c r="AO12" s="1"/>
    </row>
    <row r="13" spans="1:41" s="1" customFormat="1" ht="12" customHeight="1">
      <c r="A13" s="180">
        <v>2</v>
      </c>
      <c r="B13" s="180"/>
      <c r="C13" s="180"/>
      <c r="D13" s="180"/>
      <c r="E13" s="180" t="s">
        <v>34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1"/>
      <c r="U13" s="180">
        <v>66</v>
      </c>
      <c r="V13" s="180"/>
      <c r="W13" s="180"/>
      <c r="X13" s="180"/>
      <c r="Y13" s="180"/>
      <c r="Z13" s="180"/>
      <c r="AA13" s="189"/>
      <c r="AB13" s="189"/>
      <c r="AC13" s="189"/>
      <c r="AD13" s="189"/>
      <c r="AE13" s="189"/>
      <c r="AF13" s="189"/>
      <c r="AG13" s="189"/>
      <c r="AH13" s="189"/>
      <c r="AI13" s="189"/>
      <c r="AJ13" s="177"/>
      <c r="AK13" s="177"/>
      <c r="AL13" s="177"/>
      <c r="AM13" s="177"/>
    </row>
    <row r="14" spans="1:41" s="2" customFormat="1" ht="12" customHeight="1">
      <c r="A14" s="180">
        <v>3</v>
      </c>
      <c r="B14" s="180"/>
      <c r="C14" s="180"/>
      <c r="D14" s="180"/>
      <c r="E14" s="180" t="s">
        <v>34</v>
      </c>
      <c r="F14" s="180"/>
      <c r="G14" s="180"/>
      <c r="H14" s="180"/>
      <c r="I14" s="180"/>
      <c r="J14" s="180"/>
      <c r="K14" s="189"/>
      <c r="L14" s="189"/>
      <c r="M14" s="189"/>
      <c r="N14" s="189"/>
      <c r="O14" s="189"/>
      <c r="P14" s="189"/>
      <c r="Q14" s="189"/>
      <c r="R14" s="189"/>
      <c r="S14" s="189"/>
      <c r="T14" s="11"/>
      <c r="U14" s="180">
        <v>67</v>
      </c>
      <c r="V14" s="180"/>
      <c r="W14" s="180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77"/>
      <c r="AK14" s="177"/>
      <c r="AL14" s="177"/>
      <c r="AM14" s="177"/>
      <c r="AN14" s="1"/>
      <c r="AO14" s="1"/>
    </row>
    <row r="15" spans="1:41" ht="12" customHeight="1">
      <c r="A15" s="180">
        <v>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9"/>
      <c r="L15" s="189"/>
      <c r="M15" s="189"/>
      <c r="N15" s="180"/>
      <c r="O15" s="180"/>
      <c r="P15" s="180"/>
      <c r="Q15" s="189"/>
      <c r="R15" s="189"/>
      <c r="S15" s="189"/>
      <c r="T15" s="11"/>
      <c r="U15" s="180">
        <v>68</v>
      </c>
      <c r="V15" s="180"/>
      <c r="W15" s="180"/>
      <c r="X15" s="180"/>
      <c r="Y15" s="180"/>
      <c r="Z15" s="180"/>
      <c r="AA15" s="189"/>
      <c r="AB15" s="189"/>
      <c r="AC15" s="189"/>
      <c r="AD15" s="189"/>
      <c r="AE15" s="189"/>
      <c r="AF15" s="189"/>
      <c r="AG15" s="189"/>
      <c r="AH15" s="189"/>
      <c r="AI15" s="189"/>
      <c r="AJ15" s="177"/>
      <c r="AK15" s="177"/>
      <c r="AL15" s="177"/>
      <c r="AM15" s="177"/>
      <c r="AN15" s="7"/>
      <c r="AO15" s="7"/>
    </row>
    <row r="16" spans="1:41" ht="12" customHeight="1">
      <c r="A16" s="180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9"/>
      <c r="R16" s="189"/>
      <c r="S16" s="189"/>
      <c r="T16" s="11"/>
      <c r="U16" s="180">
        <v>69</v>
      </c>
      <c r="V16" s="180"/>
      <c r="W16" s="180"/>
      <c r="X16" s="180"/>
      <c r="Y16" s="180"/>
      <c r="Z16" s="180"/>
      <c r="AA16" s="189"/>
      <c r="AB16" s="189"/>
      <c r="AC16" s="189"/>
      <c r="AD16" s="189"/>
      <c r="AE16" s="189"/>
      <c r="AF16" s="189"/>
      <c r="AG16" s="189"/>
      <c r="AH16" s="189"/>
      <c r="AI16" s="189"/>
      <c r="AJ16" s="177"/>
      <c r="AK16" s="177"/>
      <c r="AL16" s="177"/>
      <c r="AM16" s="177"/>
      <c r="AN16" s="7"/>
      <c r="AO16" s="7"/>
    </row>
    <row r="17" spans="1:41" ht="12" customHeight="1">
      <c r="A17" s="180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9"/>
      <c r="R17" s="189"/>
      <c r="S17" s="189"/>
      <c r="T17" s="11"/>
      <c r="U17" s="180">
        <v>70</v>
      </c>
      <c r="V17" s="180"/>
      <c r="W17" s="180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77"/>
      <c r="AK17" s="177"/>
      <c r="AL17" s="177"/>
      <c r="AM17" s="177"/>
      <c r="AN17" s="7"/>
      <c r="AO17" s="7"/>
    </row>
    <row r="18" spans="1:41" ht="12" customHeight="1">
      <c r="A18" s="180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9"/>
      <c r="L18" s="189"/>
      <c r="M18" s="189"/>
      <c r="N18" s="180"/>
      <c r="O18" s="180"/>
      <c r="P18" s="180"/>
      <c r="Q18" s="189"/>
      <c r="R18" s="189"/>
      <c r="S18" s="189"/>
      <c r="T18" s="11"/>
      <c r="U18" s="180">
        <v>71</v>
      </c>
      <c r="V18" s="180"/>
      <c r="W18" s="180"/>
      <c r="X18" s="180"/>
      <c r="Y18" s="180"/>
      <c r="Z18" s="180"/>
      <c r="AA18" s="189"/>
      <c r="AB18" s="189"/>
      <c r="AC18" s="189"/>
      <c r="AD18" s="189"/>
      <c r="AE18" s="189"/>
      <c r="AF18" s="189"/>
      <c r="AG18" s="189"/>
      <c r="AH18" s="189"/>
      <c r="AI18" s="189"/>
      <c r="AJ18" s="177"/>
      <c r="AK18" s="177"/>
      <c r="AL18" s="177"/>
      <c r="AM18" s="177"/>
      <c r="AN18" s="7"/>
      <c r="AO18" s="7"/>
    </row>
    <row r="19" spans="1:41" ht="12" customHeight="1">
      <c r="A19" s="180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9"/>
      <c r="R19" s="189"/>
      <c r="S19" s="189"/>
      <c r="T19" s="11"/>
      <c r="U19" s="180">
        <v>72</v>
      </c>
      <c r="V19" s="180"/>
      <c r="W19" s="180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77"/>
      <c r="AK19" s="177"/>
      <c r="AL19" s="177"/>
      <c r="AM19" s="177"/>
      <c r="AN19" s="7"/>
      <c r="AO19" s="7"/>
    </row>
    <row r="20" spans="1:41" ht="12" customHeight="1">
      <c r="A20" s="180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9"/>
      <c r="L20" s="189"/>
      <c r="M20" s="189"/>
      <c r="N20" s="189"/>
      <c r="O20" s="189"/>
      <c r="P20" s="189"/>
      <c r="Q20" s="189"/>
      <c r="R20" s="189"/>
      <c r="S20" s="189"/>
      <c r="T20" s="11"/>
      <c r="U20" s="180">
        <v>73</v>
      </c>
      <c r="V20" s="180"/>
      <c r="W20" s="180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77"/>
      <c r="AK20" s="177"/>
      <c r="AL20" s="177"/>
      <c r="AM20" s="177"/>
      <c r="AN20" s="7"/>
      <c r="AO20" s="7"/>
    </row>
    <row r="21" spans="1:41" ht="12" customHeight="1">
      <c r="A21" s="180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9"/>
      <c r="R21" s="189"/>
      <c r="S21" s="189"/>
      <c r="T21" s="11"/>
      <c r="U21" s="180">
        <v>74</v>
      </c>
      <c r="V21" s="180"/>
      <c r="W21" s="180"/>
      <c r="X21" s="180"/>
      <c r="Y21" s="180"/>
      <c r="Z21" s="180"/>
      <c r="AA21" s="189"/>
      <c r="AB21" s="189"/>
      <c r="AC21" s="189"/>
      <c r="AD21" s="189"/>
      <c r="AE21" s="189"/>
      <c r="AF21" s="189"/>
      <c r="AG21" s="189"/>
      <c r="AH21" s="189"/>
      <c r="AI21" s="189"/>
      <c r="AJ21" s="177"/>
      <c r="AK21" s="177"/>
      <c r="AL21" s="177"/>
      <c r="AM21" s="177"/>
      <c r="AN21" s="7"/>
      <c r="AO21" s="7"/>
    </row>
    <row r="22" spans="1:41" ht="12" customHeight="1">
      <c r="A22" s="180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9"/>
      <c r="R22" s="189"/>
      <c r="S22" s="189"/>
      <c r="T22" s="8"/>
      <c r="U22" s="180">
        <v>75</v>
      </c>
      <c r="V22" s="180"/>
      <c r="W22" s="180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77"/>
      <c r="AK22" s="177"/>
      <c r="AL22" s="177"/>
      <c r="AM22" s="177"/>
      <c r="AN22" s="7"/>
      <c r="AO22" s="7"/>
    </row>
    <row r="23" spans="1:41" ht="12" customHeight="1">
      <c r="A23" s="180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9"/>
      <c r="L23" s="189"/>
      <c r="M23" s="189"/>
      <c r="N23" s="180"/>
      <c r="O23" s="180"/>
      <c r="P23" s="180"/>
      <c r="Q23" s="189"/>
      <c r="R23" s="189"/>
      <c r="S23" s="189"/>
      <c r="T23" s="8"/>
      <c r="U23" s="180">
        <v>76</v>
      </c>
      <c r="V23" s="180"/>
      <c r="W23" s="180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77"/>
      <c r="AK23" s="177"/>
      <c r="AL23" s="177"/>
      <c r="AM23" s="177"/>
      <c r="AN23" s="7"/>
      <c r="AO23" s="7"/>
    </row>
    <row r="24" spans="1:41" ht="12" customHeight="1">
      <c r="A24" s="180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9"/>
      <c r="L24" s="189"/>
      <c r="M24" s="189"/>
      <c r="N24" s="180"/>
      <c r="O24" s="180"/>
      <c r="P24" s="180"/>
      <c r="Q24" s="189"/>
      <c r="R24" s="189"/>
      <c r="S24" s="189"/>
      <c r="T24" s="8"/>
      <c r="U24" s="180">
        <v>77</v>
      </c>
      <c r="V24" s="180"/>
      <c r="W24" s="180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77"/>
      <c r="AK24" s="177"/>
      <c r="AL24" s="177"/>
      <c r="AM24" s="177"/>
      <c r="AN24" s="7"/>
      <c r="AO24" s="7"/>
    </row>
    <row r="25" spans="1:41" ht="12" customHeight="1">
      <c r="A25" s="180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9"/>
      <c r="L25" s="189"/>
      <c r="M25" s="189"/>
      <c r="N25" s="189"/>
      <c r="O25" s="189"/>
      <c r="P25" s="189"/>
      <c r="Q25" s="189"/>
      <c r="R25" s="189"/>
      <c r="S25" s="189"/>
      <c r="T25" s="8"/>
      <c r="U25" s="180">
        <v>78</v>
      </c>
      <c r="V25" s="180"/>
      <c r="W25" s="180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77"/>
      <c r="AK25" s="177"/>
      <c r="AL25" s="177"/>
      <c r="AM25" s="177"/>
      <c r="AN25" s="7"/>
      <c r="AO25" s="7"/>
    </row>
    <row r="26" spans="1:41" ht="12" customHeight="1">
      <c r="A26" s="180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9"/>
      <c r="R26" s="189"/>
      <c r="S26" s="189"/>
      <c r="T26" s="8"/>
      <c r="U26" s="180">
        <v>79</v>
      </c>
      <c r="V26" s="180"/>
      <c r="W26" s="180"/>
      <c r="X26" s="180"/>
      <c r="Y26" s="180"/>
      <c r="Z26" s="180"/>
      <c r="AA26" s="189"/>
      <c r="AB26" s="189"/>
      <c r="AC26" s="189"/>
      <c r="AD26" s="189"/>
      <c r="AE26" s="189"/>
      <c r="AF26" s="189"/>
      <c r="AG26" s="189"/>
      <c r="AH26" s="189"/>
      <c r="AI26" s="189"/>
      <c r="AJ26" s="177"/>
      <c r="AK26" s="177"/>
      <c r="AL26" s="177"/>
      <c r="AM26" s="177"/>
      <c r="AN26" s="7"/>
      <c r="AO26" s="7"/>
    </row>
    <row r="27" spans="1:41" ht="12" customHeight="1">
      <c r="A27" s="192">
        <v>16</v>
      </c>
      <c r="B27" s="193"/>
      <c r="C27" s="193"/>
      <c r="D27" s="194"/>
      <c r="E27" s="180"/>
      <c r="F27" s="180"/>
      <c r="G27" s="180"/>
      <c r="H27" s="180"/>
      <c r="I27" s="180"/>
      <c r="J27" s="180"/>
      <c r="K27" s="189"/>
      <c r="L27" s="189"/>
      <c r="M27" s="189"/>
      <c r="N27" s="180"/>
      <c r="O27" s="180"/>
      <c r="P27" s="180"/>
      <c r="Q27" s="189"/>
      <c r="R27" s="189"/>
      <c r="S27" s="189"/>
      <c r="T27" s="8"/>
      <c r="U27" s="180">
        <v>80</v>
      </c>
      <c r="V27" s="180"/>
      <c r="W27" s="180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77"/>
      <c r="AK27" s="177"/>
      <c r="AL27" s="177"/>
      <c r="AM27" s="177"/>
      <c r="AN27" s="7"/>
      <c r="AO27" s="7"/>
    </row>
    <row r="28" spans="1:41" ht="12" customHeight="1">
      <c r="A28" s="180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9"/>
      <c r="L28" s="189"/>
      <c r="M28" s="189"/>
      <c r="N28" s="180"/>
      <c r="O28" s="180"/>
      <c r="P28" s="180"/>
      <c r="Q28" s="189"/>
      <c r="R28" s="189"/>
      <c r="S28" s="189"/>
      <c r="T28" s="8"/>
      <c r="U28" s="180">
        <v>81</v>
      </c>
      <c r="V28" s="180"/>
      <c r="W28" s="180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77"/>
      <c r="AK28" s="177"/>
      <c r="AL28" s="177"/>
      <c r="AM28" s="177"/>
      <c r="AN28" s="7"/>
      <c r="AO28" s="7"/>
    </row>
    <row r="29" spans="1:41" ht="12" customHeight="1">
      <c r="A29" s="180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9"/>
      <c r="R29" s="189"/>
      <c r="S29" s="189"/>
      <c r="T29" s="8"/>
      <c r="U29" s="180">
        <v>82</v>
      </c>
      <c r="V29" s="180"/>
      <c r="W29" s="180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77"/>
      <c r="AK29" s="177"/>
      <c r="AL29" s="177"/>
      <c r="AM29" s="177"/>
      <c r="AN29" s="7"/>
      <c r="AO29" s="7"/>
    </row>
    <row r="30" spans="1:41" ht="12" customHeight="1">
      <c r="A30" s="180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9"/>
      <c r="L30" s="189"/>
      <c r="M30" s="189"/>
      <c r="N30" s="189"/>
      <c r="O30" s="189"/>
      <c r="P30" s="189"/>
      <c r="Q30" s="189"/>
      <c r="R30" s="189"/>
      <c r="S30" s="189"/>
      <c r="T30" s="8"/>
      <c r="U30" s="180">
        <v>83</v>
      </c>
      <c r="V30" s="180"/>
      <c r="W30" s="180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77"/>
      <c r="AK30" s="177"/>
      <c r="AL30" s="177"/>
      <c r="AM30" s="177"/>
      <c r="AN30" s="7"/>
      <c r="AO30" s="7"/>
    </row>
    <row r="31" spans="1:41" ht="12" customHeight="1">
      <c r="A31" s="180">
        <v>20</v>
      </c>
      <c r="B31" s="180"/>
      <c r="C31" s="180"/>
      <c r="D31" s="180"/>
      <c r="E31" s="189"/>
      <c r="F31" s="189"/>
      <c r="G31" s="189"/>
      <c r="H31" s="189"/>
      <c r="I31" s="189"/>
      <c r="J31" s="189"/>
      <c r="K31" s="189"/>
      <c r="L31" s="189"/>
      <c r="M31" s="189"/>
      <c r="N31" s="180"/>
      <c r="O31" s="180"/>
      <c r="P31" s="180"/>
      <c r="Q31" s="189"/>
      <c r="R31" s="189"/>
      <c r="S31" s="189"/>
      <c r="T31" s="8"/>
      <c r="U31" s="180">
        <v>84</v>
      </c>
      <c r="V31" s="180"/>
      <c r="W31" s="180"/>
      <c r="X31" s="180"/>
      <c r="Y31" s="180"/>
      <c r="Z31" s="180"/>
      <c r="AA31" s="189"/>
      <c r="AB31" s="189"/>
      <c r="AC31" s="189"/>
      <c r="AD31" s="189"/>
      <c r="AE31" s="189"/>
      <c r="AF31" s="189"/>
      <c r="AG31" s="189"/>
      <c r="AH31" s="189"/>
      <c r="AI31" s="189"/>
      <c r="AJ31" s="177"/>
      <c r="AK31" s="177"/>
      <c r="AL31" s="177"/>
      <c r="AM31" s="177"/>
      <c r="AN31" s="7"/>
      <c r="AO31" s="7"/>
    </row>
    <row r="32" spans="1:41" ht="12" customHeight="1">
      <c r="A32" s="180">
        <v>21</v>
      </c>
      <c r="B32" s="180"/>
      <c r="C32" s="180"/>
      <c r="D32" s="180"/>
      <c r="E32" s="189"/>
      <c r="F32" s="189"/>
      <c r="G32" s="189"/>
      <c r="H32" s="189"/>
      <c r="I32" s="189"/>
      <c r="J32" s="189"/>
      <c r="K32" s="189"/>
      <c r="L32" s="189"/>
      <c r="M32" s="189"/>
      <c r="N32" s="180"/>
      <c r="O32" s="180"/>
      <c r="P32" s="180"/>
      <c r="Q32" s="189"/>
      <c r="R32" s="189"/>
      <c r="S32" s="189"/>
      <c r="T32" s="8"/>
      <c r="U32" s="180">
        <v>85</v>
      </c>
      <c r="V32" s="180"/>
      <c r="W32" s="180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77"/>
      <c r="AK32" s="177"/>
      <c r="AL32" s="177"/>
      <c r="AM32" s="177"/>
      <c r="AN32" s="7"/>
      <c r="AO32" s="7"/>
    </row>
    <row r="33" spans="1:41" ht="12" customHeight="1">
      <c r="A33" s="180">
        <v>22</v>
      </c>
      <c r="B33" s="180"/>
      <c r="C33" s="180"/>
      <c r="D33" s="180"/>
      <c r="E33" s="189"/>
      <c r="F33" s="189"/>
      <c r="G33" s="189"/>
      <c r="H33" s="189"/>
      <c r="I33" s="189"/>
      <c r="J33" s="189"/>
      <c r="K33" s="189"/>
      <c r="L33" s="189"/>
      <c r="M33" s="189"/>
      <c r="N33" s="180"/>
      <c r="O33" s="180"/>
      <c r="P33" s="180"/>
      <c r="Q33" s="189"/>
      <c r="R33" s="189"/>
      <c r="S33" s="189"/>
      <c r="T33" s="13"/>
      <c r="U33" s="180">
        <v>86</v>
      </c>
      <c r="V33" s="180"/>
      <c r="W33" s="180"/>
      <c r="X33" s="180"/>
      <c r="Y33" s="180"/>
      <c r="Z33" s="180"/>
      <c r="AA33" s="189"/>
      <c r="AB33" s="189"/>
      <c r="AC33" s="189"/>
      <c r="AD33" s="189"/>
      <c r="AE33" s="189"/>
      <c r="AF33" s="189"/>
      <c r="AG33" s="189"/>
      <c r="AH33" s="189"/>
      <c r="AI33" s="189"/>
      <c r="AJ33" s="177"/>
      <c r="AK33" s="177"/>
      <c r="AL33" s="177"/>
      <c r="AM33" s="177"/>
      <c r="AN33" s="7"/>
      <c r="AO33" s="7"/>
    </row>
    <row r="34" spans="1:41" ht="12" customHeight="1">
      <c r="A34" s="180">
        <v>23</v>
      </c>
      <c r="B34" s="180"/>
      <c r="C34" s="180"/>
      <c r="D34" s="180"/>
      <c r="E34" s="189"/>
      <c r="F34" s="189"/>
      <c r="G34" s="189"/>
      <c r="H34" s="189"/>
      <c r="I34" s="189"/>
      <c r="J34" s="189"/>
      <c r="K34" s="189"/>
      <c r="L34" s="189"/>
      <c r="M34" s="189"/>
      <c r="N34" s="180"/>
      <c r="O34" s="180"/>
      <c r="P34" s="180"/>
      <c r="Q34" s="189"/>
      <c r="R34" s="189"/>
      <c r="S34" s="189"/>
      <c r="T34" s="10"/>
      <c r="U34" s="180">
        <v>87</v>
      </c>
      <c r="V34" s="180"/>
      <c r="W34" s="180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77"/>
      <c r="AK34" s="177"/>
      <c r="AL34" s="177"/>
      <c r="AM34" s="177"/>
      <c r="AN34" s="7"/>
      <c r="AO34" s="7"/>
    </row>
    <row r="35" spans="1:41" ht="12" customHeight="1">
      <c r="A35" s="180">
        <v>24</v>
      </c>
      <c r="B35" s="180"/>
      <c r="C35" s="180"/>
      <c r="D35" s="180"/>
      <c r="E35" s="189"/>
      <c r="F35" s="189"/>
      <c r="G35" s="189"/>
      <c r="H35" s="189"/>
      <c r="I35" s="189"/>
      <c r="J35" s="189"/>
      <c r="K35" s="189"/>
      <c r="L35" s="189"/>
      <c r="M35" s="189"/>
      <c r="N35" s="180"/>
      <c r="O35" s="180"/>
      <c r="P35" s="180"/>
      <c r="Q35" s="189"/>
      <c r="R35" s="189"/>
      <c r="S35" s="189"/>
      <c r="T35" s="10"/>
      <c r="U35" s="180">
        <v>88</v>
      </c>
      <c r="V35" s="180"/>
      <c r="W35" s="180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77"/>
      <c r="AK35" s="177"/>
      <c r="AL35" s="177"/>
      <c r="AM35" s="177"/>
      <c r="AN35" s="7"/>
      <c r="AO35" s="7"/>
    </row>
    <row r="36" spans="1:41" ht="12" customHeight="1">
      <c r="A36" s="180">
        <v>25</v>
      </c>
      <c r="B36" s="180"/>
      <c r="C36" s="180"/>
      <c r="D36" s="180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0"/>
      <c r="U36" s="180">
        <v>89</v>
      </c>
      <c r="V36" s="180"/>
      <c r="W36" s="180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77"/>
      <c r="AK36" s="177"/>
      <c r="AL36" s="177"/>
      <c r="AM36" s="177"/>
      <c r="AN36" s="7"/>
      <c r="AO36" s="7"/>
    </row>
    <row r="37" spans="1:41" ht="12" customHeight="1">
      <c r="A37" s="180">
        <v>26</v>
      </c>
      <c r="B37" s="180"/>
      <c r="C37" s="180"/>
      <c r="D37" s="180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0"/>
      <c r="U37" s="180">
        <v>90</v>
      </c>
      <c r="V37" s="180"/>
      <c r="W37" s="180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77"/>
      <c r="AK37" s="177"/>
      <c r="AL37" s="177"/>
      <c r="AM37" s="177"/>
      <c r="AN37" s="7"/>
      <c r="AO37" s="7"/>
    </row>
    <row r="38" spans="1:41" ht="12" customHeight="1">
      <c r="A38" s="180">
        <v>27</v>
      </c>
      <c r="B38" s="180"/>
      <c r="C38" s="180"/>
      <c r="D38" s="180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4"/>
      <c r="U38" s="180">
        <v>91</v>
      </c>
      <c r="V38" s="180"/>
      <c r="W38" s="180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77"/>
      <c r="AK38" s="177"/>
      <c r="AL38" s="177"/>
      <c r="AM38" s="177"/>
      <c r="AN38" s="7"/>
      <c r="AO38" s="7"/>
    </row>
    <row r="39" spans="1:41" ht="12" customHeight="1">
      <c r="A39" s="180">
        <v>28</v>
      </c>
      <c r="B39" s="180"/>
      <c r="C39" s="180"/>
      <c r="D39" s="180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2"/>
      <c r="U39" s="180">
        <v>92</v>
      </c>
      <c r="V39" s="180"/>
      <c r="W39" s="180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77"/>
      <c r="AK39" s="177"/>
      <c r="AL39" s="177"/>
      <c r="AM39" s="177"/>
      <c r="AN39" s="7"/>
      <c r="AO39" s="7"/>
    </row>
    <row r="40" spans="1:41" ht="12" customHeight="1">
      <c r="A40" s="180">
        <v>29</v>
      </c>
      <c r="B40" s="180"/>
      <c r="C40" s="180"/>
      <c r="D40" s="180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2"/>
      <c r="U40" s="180">
        <v>93</v>
      </c>
      <c r="V40" s="180"/>
      <c r="W40" s="180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77"/>
      <c r="AK40" s="177"/>
      <c r="AL40" s="177"/>
      <c r="AM40" s="177"/>
      <c r="AN40" s="7"/>
      <c r="AO40" s="7"/>
    </row>
    <row r="41" spans="1:41" ht="12" customHeight="1">
      <c r="A41" s="180">
        <v>30</v>
      </c>
      <c r="B41" s="180"/>
      <c r="C41" s="180"/>
      <c r="D41" s="18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2"/>
      <c r="U41" s="180">
        <v>94</v>
      </c>
      <c r="V41" s="180"/>
      <c r="W41" s="180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77"/>
      <c r="AK41" s="177"/>
      <c r="AL41" s="177"/>
      <c r="AM41" s="177"/>
      <c r="AN41" s="7"/>
      <c r="AO41" s="7"/>
    </row>
    <row r="42" spans="1:41" ht="12" customHeight="1">
      <c r="A42" s="180">
        <v>31</v>
      </c>
      <c r="B42" s="180"/>
      <c r="C42" s="180"/>
      <c r="D42" s="18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2"/>
      <c r="U42" s="180">
        <v>95</v>
      </c>
      <c r="V42" s="180"/>
      <c r="W42" s="180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77"/>
      <c r="AK42" s="177"/>
      <c r="AL42" s="177"/>
      <c r="AM42" s="177"/>
      <c r="AN42" s="7"/>
      <c r="AO42" s="7"/>
    </row>
    <row r="43" spans="1:41" ht="12" customHeight="1">
      <c r="A43" s="180">
        <v>32</v>
      </c>
      <c r="B43" s="180"/>
      <c r="C43" s="180"/>
      <c r="D43" s="180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2"/>
      <c r="U43" s="180">
        <v>96</v>
      </c>
      <c r="V43" s="180"/>
      <c r="W43" s="180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77"/>
      <c r="AK43" s="177"/>
      <c r="AL43" s="177"/>
      <c r="AM43" s="177"/>
      <c r="AN43" s="7"/>
      <c r="AO43" s="7"/>
    </row>
    <row r="44" spans="1:41" ht="12" customHeight="1">
      <c r="A44" s="180">
        <v>33</v>
      </c>
      <c r="B44" s="180"/>
      <c r="C44" s="180"/>
      <c r="D44" s="180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2"/>
      <c r="U44" s="180">
        <v>97</v>
      </c>
      <c r="V44" s="180"/>
      <c r="W44" s="180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77"/>
      <c r="AK44" s="177"/>
      <c r="AL44" s="177"/>
      <c r="AM44" s="177"/>
      <c r="AN44" s="7"/>
      <c r="AO44" s="7"/>
    </row>
    <row r="45" spans="1:41" ht="12" customHeight="1">
      <c r="A45" s="180">
        <v>34</v>
      </c>
      <c r="B45" s="180"/>
      <c r="C45" s="180"/>
      <c r="D45" s="180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2"/>
      <c r="U45" s="180">
        <v>98</v>
      </c>
      <c r="V45" s="180"/>
      <c r="W45" s="180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77"/>
      <c r="AK45" s="177"/>
      <c r="AL45" s="177"/>
      <c r="AM45" s="177"/>
      <c r="AN45" s="7"/>
      <c r="AO45" s="7"/>
    </row>
    <row r="46" spans="1:41" ht="12" customHeight="1">
      <c r="A46" s="180">
        <v>35</v>
      </c>
      <c r="B46" s="180"/>
      <c r="C46" s="180"/>
      <c r="D46" s="180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2"/>
      <c r="U46" s="180">
        <v>99</v>
      </c>
      <c r="V46" s="180"/>
      <c r="W46" s="180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77"/>
      <c r="AK46" s="177"/>
      <c r="AL46" s="177"/>
      <c r="AM46" s="177"/>
      <c r="AN46" s="7"/>
      <c r="AO46" s="7"/>
    </row>
    <row r="47" spans="1:41" ht="12" customHeight="1">
      <c r="A47" s="180">
        <v>36</v>
      </c>
      <c r="B47" s="180"/>
      <c r="C47" s="180"/>
      <c r="D47" s="180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2"/>
      <c r="U47" s="180">
        <v>100</v>
      </c>
      <c r="V47" s="180"/>
      <c r="W47" s="180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77"/>
      <c r="AK47" s="177"/>
      <c r="AL47" s="177"/>
      <c r="AM47" s="177"/>
      <c r="AN47" s="7"/>
      <c r="AO47" s="7"/>
    </row>
    <row r="48" spans="1:41" ht="12" customHeight="1">
      <c r="A48" s="180">
        <v>37</v>
      </c>
      <c r="B48" s="180"/>
      <c r="C48" s="180"/>
      <c r="D48" s="180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2"/>
      <c r="U48" s="180">
        <v>101</v>
      </c>
      <c r="V48" s="180"/>
      <c r="W48" s="180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77"/>
      <c r="AK48" s="177"/>
      <c r="AL48" s="177"/>
      <c r="AM48" s="177"/>
      <c r="AN48" s="7"/>
      <c r="AO48" s="7"/>
    </row>
    <row r="49" spans="1:41" ht="12" customHeight="1">
      <c r="A49" s="180">
        <v>38</v>
      </c>
      <c r="B49" s="180"/>
      <c r="C49" s="180"/>
      <c r="D49" s="180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2"/>
      <c r="U49" s="180">
        <v>102</v>
      </c>
      <c r="V49" s="180"/>
      <c r="W49" s="180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77"/>
      <c r="AK49" s="177"/>
      <c r="AL49" s="177"/>
      <c r="AM49" s="177"/>
      <c r="AN49" s="7"/>
      <c r="AO49" s="7"/>
    </row>
    <row r="50" spans="1:41" ht="12" customHeight="1">
      <c r="A50" s="180">
        <v>39</v>
      </c>
      <c r="B50" s="180"/>
      <c r="C50" s="180"/>
      <c r="D50" s="180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2"/>
      <c r="U50" s="180">
        <v>103</v>
      </c>
      <c r="V50" s="180"/>
      <c r="W50" s="180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77"/>
      <c r="AK50" s="177"/>
      <c r="AL50" s="177"/>
      <c r="AM50" s="177"/>
      <c r="AN50" s="7"/>
      <c r="AO50" s="7"/>
    </row>
    <row r="51" spans="1:41" ht="12" customHeight="1">
      <c r="A51" s="180">
        <v>40</v>
      </c>
      <c r="B51" s="180"/>
      <c r="C51" s="180"/>
      <c r="D51" s="180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2"/>
      <c r="U51" s="180">
        <v>104</v>
      </c>
      <c r="V51" s="180"/>
      <c r="W51" s="180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77"/>
      <c r="AK51" s="177"/>
      <c r="AL51" s="177"/>
      <c r="AM51" s="177"/>
      <c r="AN51" s="7"/>
      <c r="AO51" s="7"/>
    </row>
    <row r="52" spans="1:41" ht="12" customHeight="1">
      <c r="A52" s="180">
        <v>41</v>
      </c>
      <c r="B52" s="180"/>
      <c r="C52" s="180"/>
      <c r="D52" s="180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2"/>
      <c r="U52" s="180">
        <v>105</v>
      </c>
      <c r="V52" s="180"/>
      <c r="W52" s="180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77"/>
      <c r="AK52" s="177"/>
      <c r="AL52" s="177"/>
      <c r="AM52" s="177"/>
      <c r="AN52" s="7"/>
      <c r="AO52" s="7"/>
    </row>
    <row r="53" spans="1:41" ht="12" customHeight="1">
      <c r="A53" s="180">
        <v>42</v>
      </c>
      <c r="B53" s="180"/>
      <c r="C53" s="180"/>
      <c r="D53" s="180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2"/>
      <c r="U53" s="180">
        <v>106</v>
      </c>
      <c r="V53" s="180"/>
      <c r="W53" s="180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77"/>
      <c r="AK53" s="177"/>
      <c r="AL53" s="177"/>
      <c r="AM53" s="177"/>
      <c r="AN53" s="7"/>
      <c r="AO53" s="7"/>
    </row>
    <row r="54" spans="1:41" ht="12" customHeight="1">
      <c r="A54" s="180">
        <v>43</v>
      </c>
      <c r="B54" s="180"/>
      <c r="C54" s="180"/>
      <c r="D54" s="180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2"/>
      <c r="U54" s="180">
        <v>107</v>
      </c>
      <c r="V54" s="180"/>
      <c r="W54" s="180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77"/>
      <c r="AK54" s="177"/>
      <c r="AL54" s="177"/>
      <c r="AM54" s="177"/>
      <c r="AN54" s="7"/>
      <c r="AO54" s="7"/>
    </row>
    <row r="55" spans="1:41" ht="12" customHeight="1">
      <c r="A55" s="180">
        <v>44</v>
      </c>
      <c r="B55" s="180"/>
      <c r="C55" s="180"/>
      <c r="D55" s="180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2"/>
      <c r="U55" s="180">
        <v>108</v>
      </c>
      <c r="V55" s="180"/>
      <c r="W55" s="180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77"/>
      <c r="AK55" s="177"/>
      <c r="AL55" s="177"/>
      <c r="AM55" s="177"/>
      <c r="AN55" s="7"/>
      <c r="AO55" s="7"/>
    </row>
    <row r="56" spans="1:41" ht="12" customHeight="1">
      <c r="A56" s="180">
        <v>45</v>
      </c>
      <c r="B56" s="180"/>
      <c r="C56" s="180"/>
      <c r="D56" s="180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2"/>
      <c r="U56" s="180">
        <v>109</v>
      </c>
      <c r="V56" s="180"/>
      <c r="W56" s="180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77"/>
      <c r="AK56" s="177"/>
      <c r="AL56" s="177"/>
      <c r="AM56" s="177"/>
      <c r="AN56" s="7"/>
      <c r="AO56" s="7"/>
    </row>
    <row r="57" spans="1:41" ht="12" customHeight="1">
      <c r="A57" s="180">
        <v>46</v>
      </c>
      <c r="B57" s="180"/>
      <c r="C57" s="180"/>
      <c r="D57" s="180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2"/>
      <c r="U57" s="180">
        <v>110</v>
      </c>
      <c r="V57" s="180"/>
      <c r="W57" s="180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77"/>
      <c r="AK57" s="177"/>
      <c r="AL57" s="177"/>
      <c r="AM57" s="177"/>
      <c r="AN57" s="7"/>
      <c r="AO57" s="7"/>
    </row>
    <row r="58" spans="1:41" ht="12" customHeight="1">
      <c r="A58" s="180">
        <v>47</v>
      </c>
      <c r="B58" s="180"/>
      <c r="C58" s="180"/>
      <c r="D58" s="180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2"/>
      <c r="U58" s="180">
        <v>111</v>
      </c>
      <c r="V58" s="180"/>
      <c r="W58" s="180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77"/>
      <c r="AK58" s="177"/>
      <c r="AL58" s="177"/>
      <c r="AM58" s="177"/>
      <c r="AN58" s="7"/>
      <c r="AO58" s="7"/>
    </row>
    <row r="59" spans="1:41" ht="12" customHeight="1">
      <c r="A59" s="180">
        <v>48</v>
      </c>
      <c r="B59" s="180"/>
      <c r="C59" s="180"/>
      <c r="D59" s="180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2"/>
      <c r="U59" s="180">
        <v>112</v>
      </c>
      <c r="V59" s="180"/>
      <c r="W59" s="180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77"/>
      <c r="AK59" s="177"/>
      <c r="AL59" s="177"/>
      <c r="AM59" s="177"/>
      <c r="AN59" s="7"/>
      <c r="AO59" s="7"/>
    </row>
    <row r="60" spans="1:41" ht="12" customHeight="1">
      <c r="A60" s="180">
        <v>49</v>
      </c>
      <c r="B60" s="180"/>
      <c r="C60" s="180"/>
      <c r="D60" s="180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2"/>
      <c r="U60" s="180">
        <v>113</v>
      </c>
      <c r="V60" s="180"/>
      <c r="W60" s="180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77"/>
      <c r="AK60" s="177"/>
      <c r="AL60" s="177"/>
      <c r="AM60" s="177"/>
      <c r="AN60" s="7"/>
      <c r="AO60" s="7"/>
    </row>
    <row r="61" spans="1:41" ht="12" customHeight="1">
      <c r="A61" s="180">
        <v>50</v>
      </c>
      <c r="B61" s="180"/>
      <c r="C61" s="180"/>
      <c r="D61" s="180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2"/>
      <c r="U61" s="180">
        <v>114</v>
      </c>
      <c r="V61" s="180"/>
      <c r="W61" s="180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77"/>
      <c r="AK61" s="177"/>
      <c r="AL61" s="177"/>
      <c r="AM61" s="177"/>
      <c r="AN61" s="7"/>
      <c r="AO61" s="7"/>
    </row>
    <row r="62" spans="1:41" ht="12" customHeight="1">
      <c r="A62" s="180">
        <v>51</v>
      </c>
      <c r="B62" s="180"/>
      <c r="C62" s="180"/>
      <c r="D62" s="180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2"/>
      <c r="U62" s="180">
        <v>115</v>
      </c>
      <c r="V62" s="180"/>
      <c r="W62" s="180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77"/>
      <c r="AK62" s="177"/>
      <c r="AL62" s="177"/>
      <c r="AM62" s="177"/>
      <c r="AN62" s="7"/>
      <c r="AO62" s="7"/>
    </row>
    <row r="63" spans="1:41" ht="12" customHeight="1">
      <c r="A63" s="180">
        <v>52</v>
      </c>
      <c r="B63" s="180"/>
      <c r="C63" s="180"/>
      <c r="D63" s="180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2"/>
      <c r="U63" s="180">
        <v>116</v>
      </c>
      <c r="V63" s="180"/>
      <c r="W63" s="180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77"/>
      <c r="AK63" s="177"/>
      <c r="AL63" s="177"/>
      <c r="AM63" s="177"/>
      <c r="AN63" s="7"/>
      <c r="AO63" s="7"/>
    </row>
    <row r="64" spans="1:41" ht="12" customHeight="1">
      <c r="A64" s="180">
        <v>53</v>
      </c>
      <c r="B64" s="180"/>
      <c r="C64" s="180"/>
      <c r="D64" s="180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2"/>
      <c r="U64" s="180">
        <v>117</v>
      </c>
      <c r="V64" s="180"/>
      <c r="W64" s="180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77"/>
      <c r="AK64" s="177"/>
      <c r="AL64" s="177"/>
      <c r="AM64" s="177"/>
      <c r="AN64" s="7"/>
      <c r="AO64" s="7"/>
    </row>
    <row r="65" spans="1:41" ht="12" customHeight="1">
      <c r="A65" s="180">
        <v>54</v>
      </c>
      <c r="B65" s="180"/>
      <c r="C65" s="180"/>
      <c r="D65" s="180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2"/>
      <c r="U65" s="180">
        <v>118</v>
      </c>
      <c r="V65" s="180"/>
      <c r="W65" s="180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77"/>
      <c r="AK65" s="177"/>
      <c r="AL65" s="177"/>
      <c r="AM65" s="177"/>
      <c r="AN65" s="7"/>
      <c r="AO65" s="7"/>
    </row>
    <row r="66" spans="1:41" ht="12" customHeight="1">
      <c r="A66" s="180">
        <v>55</v>
      </c>
      <c r="B66" s="180"/>
      <c r="C66" s="180"/>
      <c r="D66" s="180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2"/>
      <c r="U66" s="180">
        <v>119</v>
      </c>
      <c r="V66" s="180"/>
      <c r="W66" s="180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77"/>
      <c r="AK66" s="177"/>
      <c r="AL66" s="177"/>
      <c r="AM66" s="177"/>
      <c r="AN66" s="7"/>
      <c r="AO66" s="7"/>
    </row>
    <row r="67" spans="1:41" ht="12" customHeight="1">
      <c r="A67" s="180">
        <v>56</v>
      </c>
      <c r="B67" s="180"/>
      <c r="C67" s="180"/>
      <c r="D67" s="180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2"/>
      <c r="U67" s="180">
        <v>120</v>
      </c>
      <c r="V67" s="180"/>
      <c r="W67" s="180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77"/>
      <c r="AK67" s="177"/>
      <c r="AL67" s="177"/>
      <c r="AM67" s="177"/>
      <c r="AN67" s="7"/>
      <c r="AO67" s="7"/>
    </row>
    <row r="68" spans="1:41" ht="12" customHeight="1">
      <c r="A68" s="180">
        <v>57</v>
      </c>
      <c r="B68" s="180"/>
      <c r="C68" s="180"/>
      <c r="D68" s="180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2"/>
      <c r="U68" s="180">
        <v>121</v>
      </c>
      <c r="V68" s="180"/>
      <c r="W68" s="180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77"/>
      <c r="AK68" s="177"/>
      <c r="AL68" s="177"/>
      <c r="AM68" s="177"/>
      <c r="AN68" s="7"/>
      <c r="AO68" s="7"/>
    </row>
    <row r="69" spans="1:41" ht="12" customHeight="1">
      <c r="A69" s="180">
        <v>58</v>
      </c>
      <c r="B69" s="180"/>
      <c r="C69" s="180"/>
      <c r="D69" s="180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2"/>
      <c r="U69" s="180">
        <v>122</v>
      </c>
      <c r="V69" s="180"/>
      <c r="W69" s="180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77"/>
      <c r="AK69" s="177"/>
      <c r="AL69" s="177"/>
      <c r="AM69" s="177"/>
      <c r="AN69" s="7"/>
      <c r="AO69" s="7"/>
    </row>
    <row r="70" spans="1:41" ht="12" customHeight="1">
      <c r="A70" s="180">
        <v>59</v>
      </c>
      <c r="B70" s="180"/>
      <c r="C70" s="180"/>
      <c r="D70" s="180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2"/>
      <c r="U70" s="180">
        <v>123</v>
      </c>
      <c r="V70" s="180"/>
      <c r="W70" s="180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77"/>
      <c r="AK70" s="177"/>
      <c r="AL70" s="177"/>
      <c r="AM70" s="177"/>
      <c r="AN70" s="7"/>
      <c r="AO70" s="7"/>
    </row>
    <row r="71" spans="1:41" ht="12" customHeight="1">
      <c r="A71" s="180">
        <v>60</v>
      </c>
      <c r="B71" s="180"/>
      <c r="C71" s="180"/>
      <c r="D71" s="180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2"/>
      <c r="U71" s="180">
        <v>124</v>
      </c>
      <c r="V71" s="180"/>
      <c r="W71" s="180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77"/>
      <c r="AK71" s="177"/>
      <c r="AL71" s="177"/>
      <c r="AM71" s="177"/>
      <c r="AN71" s="7"/>
      <c r="AO71" s="7"/>
    </row>
    <row r="72" spans="1:41" ht="12" customHeight="1">
      <c r="A72" s="180">
        <v>61</v>
      </c>
      <c r="B72" s="180"/>
      <c r="C72" s="180"/>
      <c r="D72" s="180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2"/>
      <c r="U72" s="180">
        <v>125</v>
      </c>
      <c r="V72" s="180"/>
      <c r="W72" s="180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77"/>
      <c r="AK72" s="177"/>
      <c r="AL72" s="177"/>
      <c r="AM72" s="177"/>
      <c r="AN72" s="7"/>
      <c r="AO72" s="7"/>
    </row>
    <row r="73" spans="1:41" ht="12" customHeight="1">
      <c r="A73" s="180">
        <v>62</v>
      </c>
      <c r="B73" s="180"/>
      <c r="C73" s="180"/>
      <c r="D73" s="180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2"/>
      <c r="U73" s="180">
        <v>126</v>
      </c>
      <c r="V73" s="180"/>
      <c r="W73" s="180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77"/>
      <c r="AK73" s="177"/>
      <c r="AL73" s="177"/>
      <c r="AM73" s="177"/>
      <c r="AN73" s="7"/>
      <c r="AO73" s="7"/>
    </row>
    <row r="74" spans="1:41" ht="12" customHeight="1">
      <c r="A74" s="180">
        <v>63</v>
      </c>
      <c r="B74" s="180"/>
      <c r="C74" s="180"/>
      <c r="D74" s="180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2"/>
      <c r="U74" s="180">
        <v>127</v>
      </c>
      <c r="V74" s="180"/>
      <c r="W74" s="180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77"/>
      <c r="AK74" s="177"/>
      <c r="AL74" s="177"/>
      <c r="AM74" s="177"/>
      <c r="AN74" s="7"/>
      <c r="AO74" s="7"/>
    </row>
    <row r="75" spans="1:41" ht="12" customHeight="1">
      <c r="A75" s="180">
        <v>64</v>
      </c>
      <c r="B75" s="180"/>
      <c r="C75" s="180"/>
      <c r="D75" s="180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2"/>
      <c r="U75" s="180">
        <v>128</v>
      </c>
      <c r="V75" s="180"/>
      <c r="W75" s="180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77"/>
      <c r="AK75" s="177"/>
      <c r="AL75" s="177"/>
      <c r="AM75" s="17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  <row r="234" spans="19:30"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6"/>
  <sheetViews>
    <sheetView tabSelected="1" view="pageBreakPreview" zoomScale="85" zoomScaleNormal="150" zoomScaleSheetLayoutView="85" workbookViewId="0">
      <selection activeCell="N33" sqref="N33:P33"/>
    </sheetView>
  </sheetViews>
  <sheetFormatPr defaultRowHeight="20.100000000000001" customHeight="1"/>
  <cols>
    <col min="1" max="9" width="5.42578125" style="45" customWidth="1"/>
    <col min="10" max="10" width="9.7109375" style="45" customWidth="1"/>
    <col min="11" max="11" width="5.42578125" style="45" customWidth="1"/>
    <col min="12" max="12" width="7" style="45" customWidth="1"/>
    <col min="13" max="16" width="5.42578125" style="45" customWidth="1"/>
    <col min="17" max="17" width="6.42578125" style="45" customWidth="1"/>
    <col min="18" max="18" width="4" style="45" customWidth="1"/>
    <col min="19" max="19" width="7.5703125" style="45" customWidth="1"/>
    <col min="20" max="20" width="7" style="45" customWidth="1"/>
    <col min="21" max="22" width="5.42578125" style="45" customWidth="1"/>
    <col min="23" max="23" width="9.140625" style="45" customWidth="1"/>
    <col min="24" max="24" width="5.42578125" style="45" customWidth="1"/>
    <col min="25" max="25" width="9.42578125" style="45" customWidth="1"/>
    <col min="26" max="26" width="8" style="45" customWidth="1"/>
    <col min="27" max="27" width="5.85546875" style="45" customWidth="1"/>
    <col min="28" max="28" width="5.42578125" style="45" customWidth="1"/>
    <col min="29" max="29" width="6.140625" style="45" customWidth="1"/>
    <col min="30" max="30" width="6.5703125" style="45" customWidth="1"/>
    <col min="31" max="31" width="5.42578125" style="45" customWidth="1"/>
    <col min="32" max="32" width="7.28515625" style="45" customWidth="1"/>
    <col min="33" max="33" width="7.42578125" style="45" customWidth="1"/>
    <col min="34" max="35" width="5.42578125" style="45" customWidth="1"/>
    <col min="36" max="36" width="6.140625" style="72" bestFit="1" customWidth="1"/>
    <col min="37" max="37" width="5" style="72" customWidth="1"/>
    <col min="38" max="39" width="5.42578125" style="72" customWidth="1"/>
    <col min="40" max="262" width="9.140625" style="45"/>
    <col min="263" max="278" width="5.42578125" style="45" customWidth="1"/>
    <col min="279" max="279" width="6.42578125" style="45" customWidth="1"/>
    <col min="280" max="280" width="10.42578125" style="45" customWidth="1"/>
    <col min="281" max="281" width="5.42578125" style="45" customWidth="1"/>
    <col min="282" max="282" width="18.85546875" style="45" customWidth="1"/>
    <col min="283" max="284" width="5.42578125" style="45" customWidth="1"/>
    <col min="285" max="285" width="14.85546875" style="45" customWidth="1"/>
    <col min="286" max="287" width="5.42578125" style="45" customWidth="1"/>
    <col min="288" max="288" width="17.28515625" style="45" customWidth="1"/>
    <col min="289" max="295" width="5.42578125" style="45" customWidth="1"/>
    <col min="296" max="518" width="9.140625" style="45"/>
    <col min="519" max="534" width="5.42578125" style="45" customWidth="1"/>
    <col min="535" max="535" width="6.42578125" style="45" customWidth="1"/>
    <col min="536" max="536" width="10.42578125" style="45" customWidth="1"/>
    <col min="537" max="537" width="5.42578125" style="45" customWidth="1"/>
    <col min="538" max="538" width="18.85546875" style="45" customWidth="1"/>
    <col min="539" max="540" width="5.42578125" style="45" customWidth="1"/>
    <col min="541" max="541" width="14.85546875" style="45" customWidth="1"/>
    <col min="542" max="543" width="5.42578125" style="45" customWidth="1"/>
    <col min="544" max="544" width="17.28515625" style="45" customWidth="1"/>
    <col min="545" max="551" width="5.42578125" style="45" customWidth="1"/>
    <col min="552" max="774" width="9.140625" style="45"/>
    <col min="775" max="790" width="5.42578125" style="45" customWidth="1"/>
    <col min="791" max="791" width="6.42578125" style="45" customWidth="1"/>
    <col min="792" max="792" width="10.42578125" style="45" customWidth="1"/>
    <col min="793" max="793" width="5.42578125" style="45" customWidth="1"/>
    <col min="794" max="794" width="18.85546875" style="45" customWidth="1"/>
    <col min="795" max="796" width="5.42578125" style="45" customWidth="1"/>
    <col min="797" max="797" width="14.85546875" style="45" customWidth="1"/>
    <col min="798" max="799" width="5.42578125" style="45" customWidth="1"/>
    <col min="800" max="800" width="17.28515625" style="45" customWidth="1"/>
    <col min="801" max="807" width="5.42578125" style="45" customWidth="1"/>
    <col min="808" max="1030" width="9.140625" style="45"/>
    <col min="1031" max="1046" width="5.42578125" style="45" customWidth="1"/>
    <col min="1047" max="1047" width="6.42578125" style="45" customWidth="1"/>
    <col min="1048" max="1048" width="10.42578125" style="45" customWidth="1"/>
    <col min="1049" max="1049" width="5.42578125" style="45" customWidth="1"/>
    <col min="1050" max="1050" width="18.85546875" style="45" customWidth="1"/>
    <col min="1051" max="1052" width="5.42578125" style="45" customWidth="1"/>
    <col min="1053" max="1053" width="14.85546875" style="45" customWidth="1"/>
    <col min="1054" max="1055" width="5.42578125" style="45" customWidth="1"/>
    <col min="1056" max="1056" width="17.28515625" style="45" customWidth="1"/>
    <col min="1057" max="1063" width="5.42578125" style="45" customWidth="1"/>
    <col min="1064" max="1286" width="9.140625" style="45"/>
    <col min="1287" max="1302" width="5.42578125" style="45" customWidth="1"/>
    <col min="1303" max="1303" width="6.42578125" style="45" customWidth="1"/>
    <col min="1304" max="1304" width="10.42578125" style="45" customWidth="1"/>
    <col min="1305" max="1305" width="5.42578125" style="45" customWidth="1"/>
    <col min="1306" max="1306" width="18.85546875" style="45" customWidth="1"/>
    <col min="1307" max="1308" width="5.42578125" style="45" customWidth="1"/>
    <col min="1309" max="1309" width="14.85546875" style="45" customWidth="1"/>
    <col min="1310" max="1311" width="5.42578125" style="45" customWidth="1"/>
    <col min="1312" max="1312" width="17.28515625" style="45" customWidth="1"/>
    <col min="1313" max="1319" width="5.42578125" style="45" customWidth="1"/>
    <col min="1320" max="1542" width="9.140625" style="45"/>
    <col min="1543" max="1558" width="5.42578125" style="45" customWidth="1"/>
    <col min="1559" max="1559" width="6.42578125" style="45" customWidth="1"/>
    <col min="1560" max="1560" width="10.42578125" style="45" customWidth="1"/>
    <col min="1561" max="1561" width="5.42578125" style="45" customWidth="1"/>
    <col min="1562" max="1562" width="18.85546875" style="45" customWidth="1"/>
    <col min="1563" max="1564" width="5.42578125" style="45" customWidth="1"/>
    <col min="1565" max="1565" width="14.85546875" style="45" customWidth="1"/>
    <col min="1566" max="1567" width="5.42578125" style="45" customWidth="1"/>
    <col min="1568" max="1568" width="17.28515625" style="45" customWidth="1"/>
    <col min="1569" max="1575" width="5.42578125" style="45" customWidth="1"/>
    <col min="1576" max="1798" width="9.140625" style="45"/>
    <col min="1799" max="1814" width="5.42578125" style="45" customWidth="1"/>
    <col min="1815" max="1815" width="6.42578125" style="45" customWidth="1"/>
    <col min="1816" max="1816" width="10.42578125" style="45" customWidth="1"/>
    <col min="1817" max="1817" width="5.42578125" style="45" customWidth="1"/>
    <col min="1818" max="1818" width="18.85546875" style="45" customWidth="1"/>
    <col min="1819" max="1820" width="5.42578125" style="45" customWidth="1"/>
    <col min="1821" max="1821" width="14.85546875" style="45" customWidth="1"/>
    <col min="1822" max="1823" width="5.42578125" style="45" customWidth="1"/>
    <col min="1824" max="1824" width="17.28515625" style="45" customWidth="1"/>
    <col min="1825" max="1831" width="5.42578125" style="45" customWidth="1"/>
    <col min="1832" max="2054" width="9.140625" style="45"/>
    <col min="2055" max="2070" width="5.42578125" style="45" customWidth="1"/>
    <col min="2071" max="2071" width="6.42578125" style="45" customWidth="1"/>
    <col min="2072" max="2072" width="10.42578125" style="45" customWidth="1"/>
    <col min="2073" max="2073" width="5.42578125" style="45" customWidth="1"/>
    <col min="2074" max="2074" width="18.85546875" style="45" customWidth="1"/>
    <col min="2075" max="2076" width="5.42578125" style="45" customWidth="1"/>
    <col min="2077" max="2077" width="14.85546875" style="45" customWidth="1"/>
    <col min="2078" max="2079" width="5.42578125" style="45" customWidth="1"/>
    <col min="2080" max="2080" width="17.28515625" style="45" customWidth="1"/>
    <col min="2081" max="2087" width="5.42578125" style="45" customWidth="1"/>
    <col min="2088" max="2310" width="9.140625" style="45"/>
    <col min="2311" max="2326" width="5.42578125" style="45" customWidth="1"/>
    <col min="2327" max="2327" width="6.42578125" style="45" customWidth="1"/>
    <col min="2328" max="2328" width="10.42578125" style="45" customWidth="1"/>
    <col min="2329" max="2329" width="5.42578125" style="45" customWidth="1"/>
    <col min="2330" max="2330" width="18.85546875" style="45" customWidth="1"/>
    <col min="2331" max="2332" width="5.42578125" style="45" customWidth="1"/>
    <col min="2333" max="2333" width="14.85546875" style="45" customWidth="1"/>
    <col min="2334" max="2335" width="5.42578125" style="45" customWidth="1"/>
    <col min="2336" max="2336" width="17.28515625" style="45" customWidth="1"/>
    <col min="2337" max="2343" width="5.42578125" style="45" customWidth="1"/>
    <col min="2344" max="2566" width="9.140625" style="45"/>
    <col min="2567" max="2582" width="5.42578125" style="45" customWidth="1"/>
    <col min="2583" max="2583" width="6.42578125" style="45" customWidth="1"/>
    <col min="2584" max="2584" width="10.42578125" style="45" customWidth="1"/>
    <col min="2585" max="2585" width="5.42578125" style="45" customWidth="1"/>
    <col min="2586" max="2586" width="18.85546875" style="45" customWidth="1"/>
    <col min="2587" max="2588" width="5.42578125" style="45" customWidth="1"/>
    <col min="2589" max="2589" width="14.85546875" style="45" customWidth="1"/>
    <col min="2590" max="2591" width="5.42578125" style="45" customWidth="1"/>
    <col min="2592" max="2592" width="17.28515625" style="45" customWidth="1"/>
    <col min="2593" max="2599" width="5.42578125" style="45" customWidth="1"/>
    <col min="2600" max="2822" width="9.140625" style="45"/>
    <col min="2823" max="2838" width="5.42578125" style="45" customWidth="1"/>
    <col min="2839" max="2839" width="6.42578125" style="45" customWidth="1"/>
    <col min="2840" max="2840" width="10.42578125" style="45" customWidth="1"/>
    <col min="2841" max="2841" width="5.42578125" style="45" customWidth="1"/>
    <col min="2842" max="2842" width="18.85546875" style="45" customWidth="1"/>
    <col min="2843" max="2844" width="5.42578125" style="45" customWidth="1"/>
    <col min="2845" max="2845" width="14.85546875" style="45" customWidth="1"/>
    <col min="2846" max="2847" width="5.42578125" style="45" customWidth="1"/>
    <col min="2848" max="2848" width="17.28515625" style="45" customWidth="1"/>
    <col min="2849" max="2855" width="5.42578125" style="45" customWidth="1"/>
    <col min="2856" max="3078" width="9.140625" style="45"/>
    <col min="3079" max="3094" width="5.42578125" style="45" customWidth="1"/>
    <col min="3095" max="3095" width="6.42578125" style="45" customWidth="1"/>
    <col min="3096" max="3096" width="10.42578125" style="45" customWidth="1"/>
    <col min="3097" max="3097" width="5.42578125" style="45" customWidth="1"/>
    <col min="3098" max="3098" width="18.85546875" style="45" customWidth="1"/>
    <col min="3099" max="3100" width="5.42578125" style="45" customWidth="1"/>
    <col min="3101" max="3101" width="14.85546875" style="45" customWidth="1"/>
    <col min="3102" max="3103" width="5.42578125" style="45" customWidth="1"/>
    <col min="3104" max="3104" width="17.28515625" style="45" customWidth="1"/>
    <col min="3105" max="3111" width="5.42578125" style="45" customWidth="1"/>
    <col min="3112" max="3334" width="9.140625" style="45"/>
    <col min="3335" max="3350" width="5.42578125" style="45" customWidth="1"/>
    <col min="3351" max="3351" width="6.42578125" style="45" customWidth="1"/>
    <col min="3352" max="3352" width="10.42578125" style="45" customWidth="1"/>
    <col min="3353" max="3353" width="5.42578125" style="45" customWidth="1"/>
    <col min="3354" max="3354" width="18.85546875" style="45" customWidth="1"/>
    <col min="3355" max="3356" width="5.42578125" style="45" customWidth="1"/>
    <col min="3357" max="3357" width="14.85546875" style="45" customWidth="1"/>
    <col min="3358" max="3359" width="5.42578125" style="45" customWidth="1"/>
    <col min="3360" max="3360" width="17.28515625" style="45" customWidth="1"/>
    <col min="3361" max="3367" width="5.42578125" style="45" customWidth="1"/>
    <col min="3368" max="3590" width="9.140625" style="45"/>
    <col min="3591" max="3606" width="5.42578125" style="45" customWidth="1"/>
    <col min="3607" max="3607" width="6.42578125" style="45" customWidth="1"/>
    <col min="3608" max="3608" width="10.42578125" style="45" customWidth="1"/>
    <col min="3609" max="3609" width="5.42578125" style="45" customWidth="1"/>
    <col min="3610" max="3610" width="18.85546875" style="45" customWidth="1"/>
    <col min="3611" max="3612" width="5.42578125" style="45" customWidth="1"/>
    <col min="3613" max="3613" width="14.85546875" style="45" customWidth="1"/>
    <col min="3614" max="3615" width="5.42578125" style="45" customWidth="1"/>
    <col min="3616" max="3616" width="17.28515625" style="45" customWidth="1"/>
    <col min="3617" max="3623" width="5.42578125" style="45" customWidth="1"/>
    <col min="3624" max="3846" width="9.140625" style="45"/>
    <col min="3847" max="3862" width="5.42578125" style="45" customWidth="1"/>
    <col min="3863" max="3863" width="6.42578125" style="45" customWidth="1"/>
    <col min="3864" max="3864" width="10.42578125" style="45" customWidth="1"/>
    <col min="3865" max="3865" width="5.42578125" style="45" customWidth="1"/>
    <col min="3866" max="3866" width="18.85546875" style="45" customWidth="1"/>
    <col min="3867" max="3868" width="5.42578125" style="45" customWidth="1"/>
    <col min="3869" max="3869" width="14.85546875" style="45" customWidth="1"/>
    <col min="3870" max="3871" width="5.42578125" style="45" customWidth="1"/>
    <col min="3872" max="3872" width="17.28515625" style="45" customWidth="1"/>
    <col min="3873" max="3879" width="5.42578125" style="45" customWidth="1"/>
    <col min="3880" max="4102" width="9.140625" style="45"/>
    <col min="4103" max="4118" width="5.42578125" style="45" customWidth="1"/>
    <col min="4119" max="4119" width="6.42578125" style="45" customWidth="1"/>
    <col min="4120" max="4120" width="10.42578125" style="45" customWidth="1"/>
    <col min="4121" max="4121" width="5.42578125" style="45" customWidth="1"/>
    <col min="4122" max="4122" width="18.85546875" style="45" customWidth="1"/>
    <col min="4123" max="4124" width="5.42578125" style="45" customWidth="1"/>
    <col min="4125" max="4125" width="14.85546875" style="45" customWidth="1"/>
    <col min="4126" max="4127" width="5.42578125" style="45" customWidth="1"/>
    <col min="4128" max="4128" width="17.28515625" style="45" customWidth="1"/>
    <col min="4129" max="4135" width="5.42578125" style="45" customWidth="1"/>
    <col min="4136" max="4358" width="9.140625" style="45"/>
    <col min="4359" max="4374" width="5.42578125" style="45" customWidth="1"/>
    <col min="4375" max="4375" width="6.42578125" style="45" customWidth="1"/>
    <col min="4376" max="4376" width="10.42578125" style="45" customWidth="1"/>
    <col min="4377" max="4377" width="5.42578125" style="45" customWidth="1"/>
    <col min="4378" max="4378" width="18.85546875" style="45" customWidth="1"/>
    <col min="4379" max="4380" width="5.42578125" style="45" customWidth="1"/>
    <col min="4381" max="4381" width="14.85546875" style="45" customWidth="1"/>
    <col min="4382" max="4383" width="5.42578125" style="45" customWidth="1"/>
    <col min="4384" max="4384" width="17.28515625" style="45" customWidth="1"/>
    <col min="4385" max="4391" width="5.42578125" style="45" customWidth="1"/>
    <col min="4392" max="4614" width="9.140625" style="45"/>
    <col min="4615" max="4630" width="5.42578125" style="45" customWidth="1"/>
    <col min="4631" max="4631" width="6.42578125" style="45" customWidth="1"/>
    <col min="4632" max="4632" width="10.42578125" style="45" customWidth="1"/>
    <col min="4633" max="4633" width="5.42578125" style="45" customWidth="1"/>
    <col min="4634" max="4634" width="18.85546875" style="45" customWidth="1"/>
    <col min="4635" max="4636" width="5.42578125" style="45" customWidth="1"/>
    <col min="4637" max="4637" width="14.85546875" style="45" customWidth="1"/>
    <col min="4638" max="4639" width="5.42578125" style="45" customWidth="1"/>
    <col min="4640" max="4640" width="17.28515625" style="45" customWidth="1"/>
    <col min="4641" max="4647" width="5.42578125" style="45" customWidth="1"/>
    <col min="4648" max="4870" width="9.140625" style="45"/>
    <col min="4871" max="4886" width="5.42578125" style="45" customWidth="1"/>
    <col min="4887" max="4887" width="6.42578125" style="45" customWidth="1"/>
    <col min="4888" max="4888" width="10.42578125" style="45" customWidth="1"/>
    <col min="4889" max="4889" width="5.42578125" style="45" customWidth="1"/>
    <col min="4890" max="4890" width="18.85546875" style="45" customWidth="1"/>
    <col min="4891" max="4892" width="5.42578125" style="45" customWidth="1"/>
    <col min="4893" max="4893" width="14.85546875" style="45" customWidth="1"/>
    <col min="4894" max="4895" width="5.42578125" style="45" customWidth="1"/>
    <col min="4896" max="4896" width="17.28515625" style="45" customWidth="1"/>
    <col min="4897" max="4903" width="5.42578125" style="45" customWidth="1"/>
    <col min="4904" max="5126" width="9.140625" style="45"/>
    <col min="5127" max="5142" width="5.42578125" style="45" customWidth="1"/>
    <col min="5143" max="5143" width="6.42578125" style="45" customWidth="1"/>
    <col min="5144" max="5144" width="10.42578125" style="45" customWidth="1"/>
    <col min="5145" max="5145" width="5.42578125" style="45" customWidth="1"/>
    <col min="5146" max="5146" width="18.85546875" style="45" customWidth="1"/>
    <col min="5147" max="5148" width="5.42578125" style="45" customWidth="1"/>
    <col min="5149" max="5149" width="14.85546875" style="45" customWidth="1"/>
    <col min="5150" max="5151" width="5.42578125" style="45" customWidth="1"/>
    <col min="5152" max="5152" width="17.28515625" style="45" customWidth="1"/>
    <col min="5153" max="5159" width="5.42578125" style="45" customWidth="1"/>
    <col min="5160" max="5382" width="9.140625" style="45"/>
    <col min="5383" max="5398" width="5.42578125" style="45" customWidth="1"/>
    <col min="5399" max="5399" width="6.42578125" style="45" customWidth="1"/>
    <col min="5400" max="5400" width="10.42578125" style="45" customWidth="1"/>
    <col min="5401" max="5401" width="5.42578125" style="45" customWidth="1"/>
    <col min="5402" max="5402" width="18.85546875" style="45" customWidth="1"/>
    <col min="5403" max="5404" width="5.42578125" style="45" customWidth="1"/>
    <col min="5405" max="5405" width="14.85546875" style="45" customWidth="1"/>
    <col min="5406" max="5407" width="5.42578125" style="45" customWidth="1"/>
    <col min="5408" max="5408" width="17.28515625" style="45" customWidth="1"/>
    <col min="5409" max="5415" width="5.42578125" style="45" customWidth="1"/>
    <col min="5416" max="5638" width="9.140625" style="45"/>
    <col min="5639" max="5654" width="5.42578125" style="45" customWidth="1"/>
    <col min="5655" max="5655" width="6.42578125" style="45" customWidth="1"/>
    <col min="5656" max="5656" width="10.42578125" style="45" customWidth="1"/>
    <col min="5657" max="5657" width="5.42578125" style="45" customWidth="1"/>
    <col min="5658" max="5658" width="18.85546875" style="45" customWidth="1"/>
    <col min="5659" max="5660" width="5.42578125" style="45" customWidth="1"/>
    <col min="5661" max="5661" width="14.85546875" style="45" customWidth="1"/>
    <col min="5662" max="5663" width="5.42578125" style="45" customWidth="1"/>
    <col min="5664" max="5664" width="17.28515625" style="45" customWidth="1"/>
    <col min="5665" max="5671" width="5.42578125" style="45" customWidth="1"/>
    <col min="5672" max="5894" width="9.140625" style="45"/>
    <col min="5895" max="5910" width="5.42578125" style="45" customWidth="1"/>
    <col min="5911" max="5911" width="6.42578125" style="45" customWidth="1"/>
    <col min="5912" max="5912" width="10.42578125" style="45" customWidth="1"/>
    <col min="5913" max="5913" width="5.42578125" style="45" customWidth="1"/>
    <col min="5914" max="5914" width="18.85546875" style="45" customWidth="1"/>
    <col min="5915" max="5916" width="5.42578125" style="45" customWidth="1"/>
    <col min="5917" max="5917" width="14.85546875" style="45" customWidth="1"/>
    <col min="5918" max="5919" width="5.42578125" style="45" customWidth="1"/>
    <col min="5920" max="5920" width="17.28515625" style="45" customWidth="1"/>
    <col min="5921" max="5927" width="5.42578125" style="45" customWidth="1"/>
    <col min="5928" max="6150" width="9.140625" style="45"/>
    <col min="6151" max="6166" width="5.42578125" style="45" customWidth="1"/>
    <col min="6167" max="6167" width="6.42578125" style="45" customWidth="1"/>
    <col min="6168" max="6168" width="10.42578125" style="45" customWidth="1"/>
    <col min="6169" max="6169" width="5.42578125" style="45" customWidth="1"/>
    <col min="6170" max="6170" width="18.85546875" style="45" customWidth="1"/>
    <col min="6171" max="6172" width="5.42578125" style="45" customWidth="1"/>
    <col min="6173" max="6173" width="14.85546875" style="45" customWidth="1"/>
    <col min="6174" max="6175" width="5.42578125" style="45" customWidth="1"/>
    <col min="6176" max="6176" width="17.28515625" style="45" customWidth="1"/>
    <col min="6177" max="6183" width="5.42578125" style="45" customWidth="1"/>
    <col min="6184" max="6406" width="9.140625" style="45"/>
    <col min="6407" max="6422" width="5.42578125" style="45" customWidth="1"/>
    <col min="6423" max="6423" width="6.42578125" style="45" customWidth="1"/>
    <col min="6424" max="6424" width="10.42578125" style="45" customWidth="1"/>
    <col min="6425" max="6425" width="5.42578125" style="45" customWidth="1"/>
    <col min="6426" max="6426" width="18.85546875" style="45" customWidth="1"/>
    <col min="6427" max="6428" width="5.42578125" style="45" customWidth="1"/>
    <col min="6429" max="6429" width="14.85546875" style="45" customWidth="1"/>
    <col min="6430" max="6431" width="5.42578125" style="45" customWidth="1"/>
    <col min="6432" max="6432" width="17.28515625" style="45" customWidth="1"/>
    <col min="6433" max="6439" width="5.42578125" style="45" customWidth="1"/>
    <col min="6440" max="6662" width="9.140625" style="45"/>
    <col min="6663" max="6678" width="5.42578125" style="45" customWidth="1"/>
    <col min="6679" max="6679" width="6.42578125" style="45" customWidth="1"/>
    <col min="6680" max="6680" width="10.42578125" style="45" customWidth="1"/>
    <col min="6681" max="6681" width="5.42578125" style="45" customWidth="1"/>
    <col min="6682" max="6682" width="18.85546875" style="45" customWidth="1"/>
    <col min="6683" max="6684" width="5.42578125" style="45" customWidth="1"/>
    <col min="6685" max="6685" width="14.85546875" style="45" customWidth="1"/>
    <col min="6686" max="6687" width="5.42578125" style="45" customWidth="1"/>
    <col min="6688" max="6688" width="17.28515625" style="45" customWidth="1"/>
    <col min="6689" max="6695" width="5.42578125" style="45" customWidth="1"/>
    <col min="6696" max="6918" width="9.140625" style="45"/>
    <col min="6919" max="6934" width="5.42578125" style="45" customWidth="1"/>
    <col min="6935" max="6935" width="6.42578125" style="45" customWidth="1"/>
    <col min="6936" max="6936" width="10.42578125" style="45" customWidth="1"/>
    <col min="6937" max="6937" width="5.42578125" style="45" customWidth="1"/>
    <col min="6938" max="6938" width="18.85546875" style="45" customWidth="1"/>
    <col min="6939" max="6940" width="5.42578125" style="45" customWidth="1"/>
    <col min="6941" max="6941" width="14.85546875" style="45" customWidth="1"/>
    <col min="6942" max="6943" width="5.42578125" style="45" customWidth="1"/>
    <col min="6944" max="6944" width="17.28515625" style="45" customWidth="1"/>
    <col min="6945" max="6951" width="5.42578125" style="45" customWidth="1"/>
    <col min="6952" max="7174" width="9.140625" style="45"/>
    <col min="7175" max="7190" width="5.42578125" style="45" customWidth="1"/>
    <col min="7191" max="7191" width="6.42578125" style="45" customWidth="1"/>
    <col min="7192" max="7192" width="10.42578125" style="45" customWidth="1"/>
    <col min="7193" max="7193" width="5.42578125" style="45" customWidth="1"/>
    <col min="7194" max="7194" width="18.85546875" style="45" customWidth="1"/>
    <col min="7195" max="7196" width="5.42578125" style="45" customWidth="1"/>
    <col min="7197" max="7197" width="14.85546875" style="45" customWidth="1"/>
    <col min="7198" max="7199" width="5.42578125" style="45" customWidth="1"/>
    <col min="7200" max="7200" width="17.28515625" style="45" customWidth="1"/>
    <col min="7201" max="7207" width="5.42578125" style="45" customWidth="1"/>
    <col min="7208" max="7430" width="9.140625" style="45"/>
    <col min="7431" max="7446" width="5.42578125" style="45" customWidth="1"/>
    <col min="7447" max="7447" width="6.42578125" style="45" customWidth="1"/>
    <col min="7448" max="7448" width="10.42578125" style="45" customWidth="1"/>
    <col min="7449" max="7449" width="5.42578125" style="45" customWidth="1"/>
    <col min="7450" max="7450" width="18.85546875" style="45" customWidth="1"/>
    <col min="7451" max="7452" width="5.42578125" style="45" customWidth="1"/>
    <col min="7453" max="7453" width="14.85546875" style="45" customWidth="1"/>
    <col min="7454" max="7455" width="5.42578125" style="45" customWidth="1"/>
    <col min="7456" max="7456" width="17.28515625" style="45" customWidth="1"/>
    <col min="7457" max="7463" width="5.42578125" style="45" customWidth="1"/>
    <col min="7464" max="7686" width="9.140625" style="45"/>
    <col min="7687" max="7702" width="5.42578125" style="45" customWidth="1"/>
    <col min="7703" max="7703" width="6.42578125" style="45" customWidth="1"/>
    <col min="7704" max="7704" width="10.42578125" style="45" customWidth="1"/>
    <col min="7705" max="7705" width="5.42578125" style="45" customWidth="1"/>
    <col min="7706" max="7706" width="18.85546875" style="45" customWidth="1"/>
    <col min="7707" max="7708" width="5.42578125" style="45" customWidth="1"/>
    <col min="7709" max="7709" width="14.85546875" style="45" customWidth="1"/>
    <col min="7710" max="7711" width="5.42578125" style="45" customWidth="1"/>
    <col min="7712" max="7712" width="17.28515625" style="45" customWidth="1"/>
    <col min="7713" max="7719" width="5.42578125" style="45" customWidth="1"/>
    <col min="7720" max="7942" width="9.140625" style="45"/>
    <col min="7943" max="7958" width="5.42578125" style="45" customWidth="1"/>
    <col min="7959" max="7959" width="6.42578125" style="45" customWidth="1"/>
    <col min="7960" max="7960" width="10.42578125" style="45" customWidth="1"/>
    <col min="7961" max="7961" width="5.42578125" style="45" customWidth="1"/>
    <col min="7962" max="7962" width="18.85546875" style="45" customWidth="1"/>
    <col min="7963" max="7964" width="5.42578125" style="45" customWidth="1"/>
    <col min="7965" max="7965" width="14.85546875" style="45" customWidth="1"/>
    <col min="7966" max="7967" width="5.42578125" style="45" customWidth="1"/>
    <col min="7968" max="7968" width="17.28515625" style="45" customWidth="1"/>
    <col min="7969" max="7975" width="5.42578125" style="45" customWidth="1"/>
    <col min="7976" max="8198" width="9.140625" style="45"/>
    <col min="8199" max="8214" width="5.42578125" style="45" customWidth="1"/>
    <col min="8215" max="8215" width="6.42578125" style="45" customWidth="1"/>
    <col min="8216" max="8216" width="10.42578125" style="45" customWidth="1"/>
    <col min="8217" max="8217" width="5.42578125" style="45" customWidth="1"/>
    <col min="8218" max="8218" width="18.85546875" style="45" customWidth="1"/>
    <col min="8219" max="8220" width="5.42578125" style="45" customWidth="1"/>
    <col min="8221" max="8221" width="14.85546875" style="45" customWidth="1"/>
    <col min="8222" max="8223" width="5.42578125" style="45" customWidth="1"/>
    <col min="8224" max="8224" width="17.28515625" style="45" customWidth="1"/>
    <col min="8225" max="8231" width="5.42578125" style="45" customWidth="1"/>
    <col min="8232" max="8454" width="9.140625" style="45"/>
    <col min="8455" max="8470" width="5.42578125" style="45" customWidth="1"/>
    <col min="8471" max="8471" width="6.42578125" style="45" customWidth="1"/>
    <col min="8472" max="8472" width="10.42578125" style="45" customWidth="1"/>
    <col min="8473" max="8473" width="5.42578125" style="45" customWidth="1"/>
    <col min="8474" max="8474" width="18.85546875" style="45" customWidth="1"/>
    <col min="8475" max="8476" width="5.42578125" style="45" customWidth="1"/>
    <col min="8477" max="8477" width="14.85546875" style="45" customWidth="1"/>
    <col min="8478" max="8479" width="5.42578125" style="45" customWidth="1"/>
    <col min="8480" max="8480" width="17.28515625" style="45" customWidth="1"/>
    <col min="8481" max="8487" width="5.42578125" style="45" customWidth="1"/>
    <col min="8488" max="8710" width="9.140625" style="45"/>
    <col min="8711" max="8726" width="5.42578125" style="45" customWidth="1"/>
    <col min="8727" max="8727" width="6.42578125" style="45" customWidth="1"/>
    <col min="8728" max="8728" width="10.42578125" style="45" customWidth="1"/>
    <col min="8729" max="8729" width="5.42578125" style="45" customWidth="1"/>
    <col min="8730" max="8730" width="18.85546875" style="45" customWidth="1"/>
    <col min="8731" max="8732" width="5.42578125" style="45" customWidth="1"/>
    <col min="8733" max="8733" width="14.85546875" style="45" customWidth="1"/>
    <col min="8734" max="8735" width="5.42578125" style="45" customWidth="1"/>
    <col min="8736" max="8736" width="17.28515625" style="45" customWidth="1"/>
    <col min="8737" max="8743" width="5.42578125" style="45" customWidth="1"/>
    <col min="8744" max="8966" width="9.140625" style="45"/>
    <col min="8967" max="8982" width="5.42578125" style="45" customWidth="1"/>
    <col min="8983" max="8983" width="6.42578125" style="45" customWidth="1"/>
    <col min="8984" max="8984" width="10.42578125" style="45" customWidth="1"/>
    <col min="8985" max="8985" width="5.42578125" style="45" customWidth="1"/>
    <col min="8986" max="8986" width="18.85546875" style="45" customWidth="1"/>
    <col min="8987" max="8988" width="5.42578125" style="45" customWidth="1"/>
    <col min="8989" max="8989" width="14.85546875" style="45" customWidth="1"/>
    <col min="8990" max="8991" width="5.42578125" style="45" customWidth="1"/>
    <col min="8992" max="8992" width="17.28515625" style="45" customWidth="1"/>
    <col min="8993" max="8999" width="5.42578125" style="45" customWidth="1"/>
    <col min="9000" max="9222" width="9.140625" style="45"/>
    <col min="9223" max="9238" width="5.42578125" style="45" customWidth="1"/>
    <col min="9239" max="9239" width="6.42578125" style="45" customWidth="1"/>
    <col min="9240" max="9240" width="10.42578125" style="45" customWidth="1"/>
    <col min="9241" max="9241" width="5.42578125" style="45" customWidth="1"/>
    <col min="9242" max="9242" width="18.85546875" style="45" customWidth="1"/>
    <col min="9243" max="9244" width="5.42578125" style="45" customWidth="1"/>
    <col min="9245" max="9245" width="14.85546875" style="45" customWidth="1"/>
    <col min="9246" max="9247" width="5.42578125" style="45" customWidth="1"/>
    <col min="9248" max="9248" width="17.28515625" style="45" customWidth="1"/>
    <col min="9249" max="9255" width="5.42578125" style="45" customWidth="1"/>
    <col min="9256" max="9478" width="9.140625" style="45"/>
    <col min="9479" max="9494" width="5.42578125" style="45" customWidth="1"/>
    <col min="9495" max="9495" width="6.42578125" style="45" customWidth="1"/>
    <col min="9496" max="9496" width="10.42578125" style="45" customWidth="1"/>
    <col min="9497" max="9497" width="5.42578125" style="45" customWidth="1"/>
    <col min="9498" max="9498" width="18.85546875" style="45" customWidth="1"/>
    <col min="9499" max="9500" width="5.42578125" style="45" customWidth="1"/>
    <col min="9501" max="9501" width="14.85546875" style="45" customWidth="1"/>
    <col min="9502" max="9503" width="5.42578125" style="45" customWidth="1"/>
    <col min="9504" max="9504" width="17.28515625" style="45" customWidth="1"/>
    <col min="9505" max="9511" width="5.42578125" style="45" customWidth="1"/>
    <col min="9512" max="9734" width="9.140625" style="45"/>
    <col min="9735" max="9750" width="5.42578125" style="45" customWidth="1"/>
    <col min="9751" max="9751" width="6.42578125" style="45" customWidth="1"/>
    <col min="9752" max="9752" width="10.42578125" style="45" customWidth="1"/>
    <col min="9753" max="9753" width="5.42578125" style="45" customWidth="1"/>
    <col min="9754" max="9754" width="18.85546875" style="45" customWidth="1"/>
    <col min="9755" max="9756" width="5.42578125" style="45" customWidth="1"/>
    <col min="9757" max="9757" width="14.85546875" style="45" customWidth="1"/>
    <col min="9758" max="9759" width="5.42578125" style="45" customWidth="1"/>
    <col min="9760" max="9760" width="17.28515625" style="45" customWidth="1"/>
    <col min="9761" max="9767" width="5.42578125" style="45" customWidth="1"/>
    <col min="9768" max="9990" width="9.140625" style="45"/>
    <col min="9991" max="10006" width="5.42578125" style="45" customWidth="1"/>
    <col min="10007" max="10007" width="6.42578125" style="45" customWidth="1"/>
    <col min="10008" max="10008" width="10.42578125" style="45" customWidth="1"/>
    <col min="10009" max="10009" width="5.42578125" style="45" customWidth="1"/>
    <col min="10010" max="10010" width="18.85546875" style="45" customWidth="1"/>
    <col min="10011" max="10012" width="5.42578125" style="45" customWidth="1"/>
    <col min="10013" max="10013" width="14.85546875" style="45" customWidth="1"/>
    <col min="10014" max="10015" width="5.42578125" style="45" customWidth="1"/>
    <col min="10016" max="10016" width="17.28515625" style="45" customWidth="1"/>
    <col min="10017" max="10023" width="5.42578125" style="45" customWidth="1"/>
    <col min="10024" max="10246" width="9.140625" style="45"/>
    <col min="10247" max="10262" width="5.42578125" style="45" customWidth="1"/>
    <col min="10263" max="10263" width="6.42578125" style="45" customWidth="1"/>
    <col min="10264" max="10264" width="10.42578125" style="45" customWidth="1"/>
    <col min="10265" max="10265" width="5.42578125" style="45" customWidth="1"/>
    <col min="10266" max="10266" width="18.85546875" style="45" customWidth="1"/>
    <col min="10267" max="10268" width="5.42578125" style="45" customWidth="1"/>
    <col min="10269" max="10269" width="14.85546875" style="45" customWidth="1"/>
    <col min="10270" max="10271" width="5.42578125" style="45" customWidth="1"/>
    <col min="10272" max="10272" width="17.28515625" style="45" customWidth="1"/>
    <col min="10273" max="10279" width="5.42578125" style="45" customWidth="1"/>
    <col min="10280" max="10502" width="9.140625" style="45"/>
    <col min="10503" max="10518" width="5.42578125" style="45" customWidth="1"/>
    <col min="10519" max="10519" width="6.42578125" style="45" customWidth="1"/>
    <col min="10520" max="10520" width="10.42578125" style="45" customWidth="1"/>
    <col min="10521" max="10521" width="5.42578125" style="45" customWidth="1"/>
    <col min="10522" max="10522" width="18.85546875" style="45" customWidth="1"/>
    <col min="10523" max="10524" width="5.42578125" style="45" customWidth="1"/>
    <col min="10525" max="10525" width="14.85546875" style="45" customWidth="1"/>
    <col min="10526" max="10527" width="5.42578125" style="45" customWidth="1"/>
    <col min="10528" max="10528" width="17.28515625" style="45" customWidth="1"/>
    <col min="10529" max="10535" width="5.42578125" style="45" customWidth="1"/>
    <col min="10536" max="10758" width="9.140625" style="45"/>
    <col min="10759" max="10774" width="5.42578125" style="45" customWidth="1"/>
    <col min="10775" max="10775" width="6.42578125" style="45" customWidth="1"/>
    <col min="10776" max="10776" width="10.42578125" style="45" customWidth="1"/>
    <col min="10777" max="10777" width="5.42578125" style="45" customWidth="1"/>
    <col min="10778" max="10778" width="18.85546875" style="45" customWidth="1"/>
    <col min="10779" max="10780" width="5.42578125" style="45" customWidth="1"/>
    <col min="10781" max="10781" width="14.85546875" style="45" customWidth="1"/>
    <col min="10782" max="10783" width="5.42578125" style="45" customWidth="1"/>
    <col min="10784" max="10784" width="17.28515625" style="45" customWidth="1"/>
    <col min="10785" max="10791" width="5.42578125" style="45" customWidth="1"/>
    <col min="10792" max="11014" width="9.140625" style="45"/>
    <col min="11015" max="11030" width="5.42578125" style="45" customWidth="1"/>
    <col min="11031" max="11031" width="6.42578125" style="45" customWidth="1"/>
    <col min="11032" max="11032" width="10.42578125" style="45" customWidth="1"/>
    <col min="11033" max="11033" width="5.42578125" style="45" customWidth="1"/>
    <col min="11034" max="11034" width="18.85546875" style="45" customWidth="1"/>
    <col min="11035" max="11036" width="5.42578125" style="45" customWidth="1"/>
    <col min="11037" max="11037" width="14.85546875" style="45" customWidth="1"/>
    <col min="11038" max="11039" width="5.42578125" style="45" customWidth="1"/>
    <col min="11040" max="11040" width="17.28515625" style="45" customWidth="1"/>
    <col min="11041" max="11047" width="5.42578125" style="45" customWidth="1"/>
    <col min="11048" max="11270" width="9.140625" style="45"/>
    <col min="11271" max="11286" width="5.42578125" style="45" customWidth="1"/>
    <col min="11287" max="11287" width="6.42578125" style="45" customWidth="1"/>
    <col min="11288" max="11288" width="10.42578125" style="45" customWidth="1"/>
    <col min="11289" max="11289" width="5.42578125" style="45" customWidth="1"/>
    <col min="11290" max="11290" width="18.85546875" style="45" customWidth="1"/>
    <col min="11291" max="11292" width="5.42578125" style="45" customWidth="1"/>
    <col min="11293" max="11293" width="14.85546875" style="45" customWidth="1"/>
    <col min="11294" max="11295" width="5.42578125" style="45" customWidth="1"/>
    <col min="11296" max="11296" width="17.28515625" style="45" customWidth="1"/>
    <col min="11297" max="11303" width="5.42578125" style="45" customWidth="1"/>
    <col min="11304" max="11526" width="9.140625" style="45"/>
    <col min="11527" max="11542" width="5.42578125" style="45" customWidth="1"/>
    <col min="11543" max="11543" width="6.42578125" style="45" customWidth="1"/>
    <col min="11544" max="11544" width="10.42578125" style="45" customWidth="1"/>
    <col min="11545" max="11545" width="5.42578125" style="45" customWidth="1"/>
    <col min="11546" max="11546" width="18.85546875" style="45" customWidth="1"/>
    <col min="11547" max="11548" width="5.42578125" style="45" customWidth="1"/>
    <col min="11549" max="11549" width="14.85546875" style="45" customWidth="1"/>
    <col min="11550" max="11551" width="5.42578125" style="45" customWidth="1"/>
    <col min="11552" max="11552" width="17.28515625" style="45" customWidth="1"/>
    <col min="11553" max="11559" width="5.42578125" style="45" customWidth="1"/>
    <col min="11560" max="11782" width="9.140625" style="45"/>
    <col min="11783" max="11798" width="5.42578125" style="45" customWidth="1"/>
    <col min="11799" max="11799" width="6.42578125" style="45" customWidth="1"/>
    <col min="11800" max="11800" width="10.42578125" style="45" customWidth="1"/>
    <col min="11801" max="11801" width="5.42578125" style="45" customWidth="1"/>
    <col min="11802" max="11802" width="18.85546875" style="45" customWidth="1"/>
    <col min="11803" max="11804" width="5.42578125" style="45" customWidth="1"/>
    <col min="11805" max="11805" width="14.85546875" style="45" customWidth="1"/>
    <col min="11806" max="11807" width="5.42578125" style="45" customWidth="1"/>
    <col min="11808" max="11808" width="17.28515625" style="45" customWidth="1"/>
    <col min="11809" max="11815" width="5.42578125" style="45" customWidth="1"/>
    <col min="11816" max="12038" width="9.140625" style="45"/>
    <col min="12039" max="12054" width="5.42578125" style="45" customWidth="1"/>
    <col min="12055" max="12055" width="6.42578125" style="45" customWidth="1"/>
    <col min="12056" max="12056" width="10.42578125" style="45" customWidth="1"/>
    <col min="12057" max="12057" width="5.42578125" style="45" customWidth="1"/>
    <col min="12058" max="12058" width="18.85546875" style="45" customWidth="1"/>
    <col min="12059" max="12060" width="5.42578125" style="45" customWidth="1"/>
    <col min="12061" max="12061" width="14.85546875" style="45" customWidth="1"/>
    <col min="12062" max="12063" width="5.42578125" style="45" customWidth="1"/>
    <col min="12064" max="12064" width="17.28515625" style="45" customWidth="1"/>
    <col min="12065" max="12071" width="5.42578125" style="45" customWidth="1"/>
    <col min="12072" max="12294" width="9.140625" style="45"/>
    <col min="12295" max="12310" width="5.42578125" style="45" customWidth="1"/>
    <col min="12311" max="12311" width="6.42578125" style="45" customWidth="1"/>
    <col min="12312" max="12312" width="10.42578125" style="45" customWidth="1"/>
    <col min="12313" max="12313" width="5.42578125" style="45" customWidth="1"/>
    <col min="12314" max="12314" width="18.85546875" style="45" customWidth="1"/>
    <col min="12315" max="12316" width="5.42578125" style="45" customWidth="1"/>
    <col min="12317" max="12317" width="14.85546875" style="45" customWidth="1"/>
    <col min="12318" max="12319" width="5.42578125" style="45" customWidth="1"/>
    <col min="12320" max="12320" width="17.28515625" style="45" customWidth="1"/>
    <col min="12321" max="12327" width="5.42578125" style="45" customWidth="1"/>
    <col min="12328" max="12550" width="9.140625" style="45"/>
    <col min="12551" max="12566" width="5.42578125" style="45" customWidth="1"/>
    <col min="12567" max="12567" width="6.42578125" style="45" customWidth="1"/>
    <col min="12568" max="12568" width="10.42578125" style="45" customWidth="1"/>
    <col min="12569" max="12569" width="5.42578125" style="45" customWidth="1"/>
    <col min="12570" max="12570" width="18.85546875" style="45" customWidth="1"/>
    <col min="12571" max="12572" width="5.42578125" style="45" customWidth="1"/>
    <col min="12573" max="12573" width="14.85546875" style="45" customWidth="1"/>
    <col min="12574" max="12575" width="5.42578125" style="45" customWidth="1"/>
    <col min="12576" max="12576" width="17.28515625" style="45" customWidth="1"/>
    <col min="12577" max="12583" width="5.42578125" style="45" customWidth="1"/>
    <col min="12584" max="12806" width="9.140625" style="45"/>
    <col min="12807" max="12822" width="5.42578125" style="45" customWidth="1"/>
    <col min="12823" max="12823" width="6.42578125" style="45" customWidth="1"/>
    <col min="12824" max="12824" width="10.42578125" style="45" customWidth="1"/>
    <col min="12825" max="12825" width="5.42578125" style="45" customWidth="1"/>
    <col min="12826" max="12826" width="18.85546875" style="45" customWidth="1"/>
    <col min="12827" max="12828" width="5.42578125" style="45" customWidth="1"/>
    <col min="12829" max="12829" width="14.85546875" style="45" customWidth="1"/>
    <col min="12830" max="12831" width="5.42578125" style="45" customWidth="1"/>
    <col min="12832" max="12832" width="17.28515625" style="45" customWidth="1"/>
    <col min="12833" max="12839" width="5.42578125" style="45" customWidth="1"/>
    <col min="12840" max="13062" width="9.140625" style="45"/>
    <col min="13063" max="13078" width="5.42578125" style="45" customWidth="1"/>
    <col min="13079" max="13079" width="6.42578125" style="45" customWidth="1"/>
    <col min="13080" max="13080" width="10.42578125" style="45" customWidth="1"/>
    <col min="13081" max="13081" width="5.42578125" style="45" customWidth="1"/>
    <col min="13082" max="13082" width="18.85546875" style="45" customWidth="1"/>
    <col min="13083" max="13084" width="5.42578125" style="45" customWidth="1"/>
    <col min="13085" max="13085" width="14.85546875" style="45" customWidth="1"/>
    <col min="13086" max="13087" width="5.42578125" style="45" customWidth="1"/>
    <col min="13088" max="13088" width="17.28515625" style="45" customWidth="1"/>
    <col min="13089" max="13095" width="5.42578125" style="45" customWidth="1"/>
    <col min="13096" max="13318" width="9.140625" style="45"/>
    <col min="13319" max="13334" width="5.42578125" style="45" customWidth="1"/>
    <col min="13335" max="13335" width="6.42578125" style="45" customWidth="1"/>
    <col min="13336" max="13336" width="10.42578125" style="45" customWidth="1"/>
    <col min="13337" max="13337" width="5.42578125" style="45" customWidth="1"/>
    <col min="13338" max="13338" width="18.85546875" style="45" customWidth="1"/>
    <col min="13339" max="13340" width="5.42578125" style="45" customWidth="1"/>
    <col min="13341" max="13341" width="14.85546875" style="45" customWidth="1"/>
    <col min="13342" max="13343" width="5.42578125" style="45" customWidth="1"/>
    <col min="13344" max="13344" width="17.28515625" style="45" customWidth="1"/>
    <col min="13345" max="13351" width="5.42578125" style="45" customWidth="1"/>
    <col min="13352" max="13574" width="9.140625" style="45"/>
    <col min="13575" max="13590" width="5.42578125" style="45" customWidth="1"/>
    <col min="13591" max="13591" width="6.42578125" style="45" customWidth="1"/>
    <col min="13592" max="13592" width="10.42578125" style="45" customWidth="1"/>
    <col min="13593" max="13593" width="5.42578125" style="45" customWidth="1"/>
    <col min="13594" max="13594" width="18.85546875" style="45" customWidth="1"/>
    <col min="13595" max="13596" width="5.42578125" style="45" customWidth="1"/>
    <col min="13597" max="13597" width="14.85546875" style="45" customWidth="1"/>
    <col min="13598" max="13599" width="5.42578125" style="45" customWidth="1"/>
    <col min="13600" max="13600" width="17.28515625" style="45" customWidth="1"/>
    <col min="13601" max="13607" width="5.42578125" style="45" customWidth="1"/>
    <col min="13608" max="13830" width="9.140625" style="45"/>
    <col min="13831" max="13846" width="5.42578125" style="45" customWidth="1"/>
    <col min="13847" max="13847" width="6.42578125" style="45" customWidth="1"/>
    <col min="13848" max="13848" width="10.42578125" style="45" customWidth="1"/>
    <col min="13849" max="13849" width="5.42578125" style="45" customWidth="1"/>
    <col min="13850" max="13850" width="18.85546875" style="45" customWidth="1"/>
    <col min="13851" max="13852" width="5.42578125" style="45" customWidth="1"/>
    <col min="13853" max="13853" width="14.85546875" style="45" customWidth="1"/>
    <col min="13854" max="13855" width="5.42578125" style="45" customWidth="1"/>
    <col min="13856" max="13856" width="17.28515625" style="45" customWidth="1"/>
    <col min="13857" max="13863" width="5.42578125" style="45" customWidth="1"/>
    <col min="13864" max="14086" width="9.140625" style="45"/>
    <col min="14087" max="14102" width="5.42578125" style="45" customWidth="1"/>
    <col min="14103" max="14103" width="6.42578125" style="45" customWidth="1"/>
    <col min="14104" max="14104" width="10.42578125" style="45" customWidth="1"/>
    <col min="14105" max="14105" width="5.42578125" style="45" customWidth="1"/>
    <col min="14106" max="14106" width="18.85546875" style="45" customWidth="1"/>
    <col min="14107" max="14108" width="5.42578125" style="45" customWidth="1"/>
    <col min="14109" max="14109" width="14.85546875" style="45" customWidth="1"/>
    <col min="14110" max="14111" width="5.42578125" style="45" customWidth="1"/>
    <col min="14112" max="14112" width="17.28515625" style="45" customWidth="1"/>
    <col min="14113" max="14119" width="5.42578125" style="45" customWidth="1"/>
    <col min="14120" max="14342" width="9.140625" style="45"/>
    <col min="14343" max="14358" width="5.42578125" style="45" customWidth="1"/>
    <col min="14359" max="14359" width="6.42578125" style="45" customWidth="1"/>
    <col min="14360" max="14360" width="10.42578125" style="45" customWidth="1"/>
    <col min="14361" max="14361" width="5.42578125" style="45" customWidth="1"/>
    <col min="14362" max="14362" width="18.85546875" style="45" customWidth="1"/>
    <col min="14363" max="14364" width="5.42578125" style="45" customWidth="1"/>
    <col min="14365" max="14365" width="14.85546875" style="45" customWidth="1"/>
    <col min="14366" max="14367" width="5.42578125" style="45" customWidth="1"/>
    <col min="14368" max="14368" width="17.28515625" style="45" customWidth="1"/>
    <col min="14369" max="14375" width="5.42578125" style="45" customWidth="1"/>
    <col min="14376" max="14598" width="9.140625" style="45"/>
    <col min="14599" max="14614" width="5.42578125" style="45" customWidth="1"/>
    <col min="14615" max="14615" width="6.42578125" style="45" customWidth="1"/>
    <col min="14616" max="14616" width="10.42578125" style="45" customWidth="1"/>
    <col min="14617" max="14617" width="5.42578125" style="45" customWidth="1"/>
    <col min="14618" max="14618" width="18.85546875" style="45" customWidth="1"/>
    <col min="14619" max="14620" width="5.42578125" style="45" customWidth="1"/>
    <col min="14621" max="14621" width="14.85546875" style="45" customWidth="1"/>
    <col min="14622" max="14623" width="5.42578125" style="45" customWidth="1"/>
    <col min="14624" max="14624" width="17.28515625" style="45" customWidth="1"/>
    <col min="14625" max="14631" width="5.42578125" style="45" customWidth="1"/>
    <col min="14632" max="14854" width="9.140625" style="45"/>
    <col min="14855" max="14870" width="5.42578125" style="45" customWidth="1"/>
    <col min="14871" max="14871" width="6.42578125" style="45" customWidth="1"/>
    <col min="14872" max="14872" width="10.42578125" style="45" customWidth="1"/>
    <col min="14873" max="14873" width="5.42578125" style="45" customWidth="1"/>
    <col min="14874" max="14874" width="18.85546875" style="45" customWidth="1"/>
    <col min="14875" max="14876" width="5.42578125" style="45" customWidth="1"/>
    <col min="14877" max="14877" width="14.85546875" style="45" customWidth="1"/>
    <col min="14878" max="14879" width="5.42578125" style="45" customWidth="1"/>
    <col min="14880" max="14880" width="17.28515625" style="45" customWidth="1"/>
    <col min="14881" max="14887" width="5.42578125" style="45" customWidth="1"/>
    <col min="14888" max="15110" width="9.140625" style="45"/>
    <col min="15111" max="15126" width="5.42578125" style="45" customWidth="1"/>
    <col min="15127" max="15127" width="6.42578125" style="45" customWidth="1"/>
    <col min="15128" max="15128" width="10.42578125" style="45" customWidth="1"/>
    <col min="15129" max="15129" width="5.42578125" style="45" customWidth="1"/>
    <col min="15130" max="15130" width="18.85546875" style="45" customWidth="1"/>
    <col min="15131" max="15132" width="5.42578125" style="45" customWidth="1"/>
    <col min="15133" max="15133" width="14.85546875" style="45" customWidth="1"/>
    <col min="15134" max="15135" width="5.42578125" style="45" customWidth="1"/>
    <col min="15136" max="15136" width="17.28515625" style="45" customWidth="1"/>
    <col min="15137" max="15143" width="5.42578125" style="45" customWidth="1"/>
    <col min="15144" max="15366" width="9.140625" style="45"/>
    <col min="15367" max="15382" width="5.42578125" style="45" customWidth="1"/>
    <col min="15383" max="15383" width="6.42578125" style="45" customWidth="1"/>
    <col min="15384" max="15384" width="10.42578125" style="45" customWidth="1"/>
    <col min="15385" max="15385" width="5.42578125" style="45" customWidth="1"/>
    <col min="15386" max="15386" width="18.85546875" style="45" customWidth="1"/>
    <col min="15387" max="15388" width="5.42578125" style="45" customWidth="1"/>
    <col min="15389" max="15389" width="14.85546875" style="45" customWidth="1"/>
    <col min="15390" max="15391" width="5.42578125" style="45" customWidth="1"/>
    <col min="15392" max="15392" width="17.28515625" style="45" customWidth="1"/>
    <col min="15393" max="15399" width="5.42578125" style="45" customWidth="1"/>
    <col min="15400" max="15622" width="9.140625" style="45"/>
    <col min="15623" max="15638" width="5.42578125" style="45" customWidth="1"/>
    <col min="15639" max="15639" width="6.42578125" style="45" customWidth="1"/>
    <col min="15640" max="15640" width="10.42578125" style="45" customWidth="1"/>
    <col min="15641" max="15641" width="5.42578125" style="45" customWidth="1"/>
    <col min="15642" max="15642" width="18.85546875" style="45" customWidth="1"/>
    <col min="15643" max="15644" width="5.42578125" style="45" customWidth="1"/>
    <col min="15645" max="15645" width="14.85546875" style="45" customWidth="1"/>
    <col min="15646" max="15647" width="5.42578125" style="45" customWidth="1"/>
    <col min="15648" max="15648" width="17.28515625" style="45" customWidth="1"/>
    <col min="15649" max="15655" width="5.42578125" style="45" customWidth="1"/>
    <col min="15656" max="15878" width="9.140625" style="45"/>
    <col min="15879" max="15894" width="5.42578125" style="45" customWidth="1"/>
    <col min="15895" max="15895" width="6.42578125" style="45" customWidth="1"/>
    <col min="15896" max="15896" width="10.42578125" style="45" customWidth="1"/>
    <col min="15897" max="15897" width="5.42578125" style="45" customWidth="1"/>
    <col min="15898" max="15898" width="18.85546875" style="45" customWidth="1"/>
    <col min="15899" max="15900" width="5.42578125" style="45" customWidth="1"/>
    <col min="15901" max="15901" width="14.85546875" style="45" customWidth="1"/>
    <col min="15902" max="15903" width="5.42578125" style="45" customWidth="1"/>
    <col min="15904" max="15904" width="17.28515625" style="45" customWidth="1"/>
    <col min="15905" max="15911" width="5.42578125" style="45" customWidth="1"/>
    <col min="15912" max="16134" width="9.140625" style="45"/>
    <col min="16135" max="16150" width="5.42578125" style="45" customWidth="1"/>
    <col min="16151" max="16151" width="6.42578125" style="45" customWidth="1"/>
    <col min="16152" max="16152" width="10.42578125" style="45" customWidth="1"/>
    <col min="16153" max="16153" width="5.42578125" style="45" customWidth="1"/>
    <col min="16154" max="16154" width="18.85546875" style="45" customWidth="1"/>
    <col min="16155" max="16156" width="5.42578125" style="45" customWidth="1"/>
    <col min="16157" max="16157" width="14.85546875" style="45" customWidth="1"/>
    <col min="16158" max="16159" width="5.42578125" style="45" customWidth="1"/>
    <col min="16160" max="16160" width="17.28515625" style="45" customWidth="1"/>
    <col min="16161" max="16167" width="5.42578125" style="45" customWidth="1"/>
    <col min="16168" max="16384" width="9.140625" style="45"/>
  </cols>
  <sheetData>
    <row r="1" spans="1:39" ht="20.100000000000001" customHeight="1">
      <c r="A1" s="342" t="s">
        <v>57</v>
      </c>
      <c r="B1" s="343"/>
      <c r="C1" s="343"/>
      <c r="D1" s="343"/>
      <c r="E1" s="343"/>
      <c r="F1" s="343"/>
      <c r="G1" s="343"/>
      <c r="H1" s="343"/>
      <c r="I1" s="344"/>
      <c r="J1" s="278" t="s">
        <v>42</v>
      </c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9"/>
      <c r="AA1" s="272"/>
      <c r="AB1" s="272"/>
      <c r="AC1" s="272"/>
      <c r="AD1" s="272"/>
      <c r="AE1" s="272"/>
      <c r="AF1" s="272"/>
      <c r="AG1" s="272"/>
      <c r="AH1" s="272"/>
      <c r="AI1" s="272"/>
      <c r="AJ1" s="273"/>
      <c r="AK1" s="68"/>
      <c r="AL1" s="68"/>
      <c r="AM1" s="68"/>
    </row>
    <row r="2" spans="1:39" ht="20.100000000000001" customHeight="1">
      <c r="A2" s="345"/>
      <c r="B2" s="346"/>
      <c r="C2" s="346"/>
      <c r="D2" s="346"/>
      <c r="E2" s="346"/>
      <c r="F2" s="346"/>
      <c r="G2" s="346"/>
      <c r="H2" s="346"/>
      <c r="I2" s="347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1"/>
      <c r="AA2" s="274"/>
      <c r="AB2" s="274"/>
      <c r="AC2" s="274"/>
      <c r="AD2" s="274"/>
      <c r="AE2" s="274"/>
      <c r="AF2" s="274"/>
      <c r="AG2" s="274"/>
      <c r="AH2" s="274"/>
      <c r="AI2" s="274"/>
      <c r="AJ2" s="275"/>
      <c r="AK2" s="68"/>
      <c r="AL2" s="68"/>
      <c r="AM2" s="68"/>
    </row>
    <row r="3" spans="1:39" ht="20.100000000000001" customHeight="1">
      <c r="A3" s="345"/>
      <c r="B3" s="346"/>
      <c r="C3" s="346"/>
      <c r="D3" s="346"/>
      <c r="E3" s="346"/>
      <c r="F3" s="346"/>
      <c r="G3" s="346"/>
      <c r="H3" s="346"/>
      <c r="I3" s="347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  <c r="AA3" s="274"/>
      <c r="AB3" s="274"/>
      <c r="AC3" s="274"/>
      <c r="AD3" s="274"/>
      <c r="AE3" s="274"/>
      <c r="AF3" s="274"/>
      <c r="AG3" s="274"/>
      <c r="AH3" s="274"/>
      <c r="AI3" s="274"/>
      <c r="AJ3" s="275"/>
      <c r="AK3" s="68"/>
      <c r="AL3" s="68"/>
      <c r="AM3" s="68"/>
    </row>
    <row r="4" spans="1:39" ht="20.100000000000001" customHeight="1">
      <c r="A4" s="345"/>
      <c r="B4" s="346"/>
      <c r="C4" s="346"/>
      <c r="D4" s="346"/>
      <c r="E4" s="346"/>
      <c r="F4" s="346"/>
      <c r="G4" s="346"/>
      <c r="H4" s="346"/>
      <c r="I4" s="347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1"/>
      <c r="AA4" s="274"/>
      <c r="AB4" s="274"/>
      <c r="AC4" s="274"/>
      <c r="AD4" s="274"/>
      <c r="AE4" s="274"/>
      <c r="AF4" s="274"/>
      <c r="AG4" s="274"/>
      <c r="AH4" s="274"/>
      <c r="AI4" s="274"/>
      <c r="AJ4" s="275"/>
      <c r="AK4" s="68"/>
      <c r="AL4" s="68"/>
      <c r="AM4" s="68"/>
    </row>
    <row r="5" spans="1:39" ht="20.100000000000001" customHeight="1">
      <c r="A5" s="345"/>
      <c r="B5" s="346"/>
      <c r="C5" s="346"/>
      <c r="D5" s="346"/>
      <c r="E5" s="346"/>
      <c r="F5" s="346"/>
      <c r="G5" s="346"/>
      <c r="H5" s="346"/>
      <c r="I5" s="347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1"/>
      <c r="AA5" s="274"/>
      <c r="AB5" s="274"/>
      <c r="AC5" s="274"/>
      <c r="AD5" s="274"/>
      <c r="AE5" s="274"/>
      <c r="AF5" s="274"/>
      <c r="AG5" s="274"/>
      <c r="AH5" s="274"/>
      <c r="AI5" s="274"/>
      <c r="AJ5" s="275"/>
      <c r="AK5" s="68"/>
      <c r="AL5" s="68"/>
      <c r="AM5" s="68"/>
    </row>
    <row r="6" spans="1:39" ht="20.100000000000001" customHeight="1">
      <c r="A6" s="345"/>
      <c r="B6" s="346"/>
      <c r="C6" s="346"/>
      <c r="D6" s="346"/>
      <c r="E6" s="346"/>
      <c r="F6" s="346"/>
      <c r="G6" s="346"/>
      <c r="H6" s="346"/>
      <c r="I6" s="347"/>
      <c r="J6" s="282" t="s">
        <v>62</v>
      </c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A6" s="274"/>
      <c r="AB6" s="274"/>
      <c r="AC6" s="274"/>
      <c r="AD6" s="274"/>
      <c r="AE6" s="274"/>
      <c r="AF6" s="274"/>
      <c r="AG6" s="274"/>
      <c r="AH6" s="274"/>
      <c r="AI6" s="274"/>
      <c r="AJ6" s="275"/>
      <c r="AK6" s="68"/>
      <c r="AL6" s="68"/>
      <c r="AM6" s="68"/>
    </row>
    <row r="7" spans="1:39" ht="20.100000000000001" customHeight="1">
      <c r="A7" s="345"/>
      <c r="B7" s="346"/>
      <c r="C7" s="346"/>
      <c r="D7" s="346"/>
      <c r="E7" s="346"/>
      <c r="F7" s="346"/>
      <c r="G7" s="346"/>
      <c r="H7" s="346"/>
      <c r="I7" s="347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5"/>
      <c r="AA7" s="274"/>
      <c r="AB7" s="274"/>
      <c r="AC7" s="274"/>
      <c r="AD7" s="274"/>
      <c r="AE7" s="274"/>
      <c r="AF7" s="274"/>
      <c r="AG7" s="274"/>
      <c r="AH7" s="274"/>
      <c r="AI7" s="274"/>
      <c r="AJ7" s="275"/>
      <c r="AK7" s="68"/>
      <c r="AL7" s="68"/>
      <c r="AM7" s="68"/>
    </row>
    <row r="8" spans="1:39" ht="20.100000000000001" customHeight="1">
      <c r="A8" s="348"/>
      <c r="B8" s="349"/>
      <c r="C8" s="349"/>
      <c r="D8" s="349"/>
      <c r="E8" s="349"/>
      <c r="F8" s="349"/>
      <c r="G8" s="349"/>
      <c r="H8" s="349"/>
      <c r="I8" s="350"/>
      <c r="J8" s="267" t="str">
        <f>Cover!K7</f>
        <v xml:space="preserve">پروژه </v>
      </c>
      <c r="K8" s="261"/>
      <c r="L8" s="268" t="str">
        <f>Cover!M7</f>
        <v>بسته کاری</v>
      </c>
      <c r="M8" s="261"/>
      <c r="N8" s="268" t="str">
        <f>Cover!O7</f>
        <v>صادرکننده</v>
      </c>
      <c r="O8" s="261"/>
      <c r="P8" s="268" t="str">
        <f>Cover!Q7</f>
        <v>تسهیلات</v>
      </c>
      <c r="Q8" s="261"/>
      <c r="R8" s="268" t="str">
        <f>Cover!S7</f>
        <v xml:space="preserve">رشته </v>
      </c>
      <c r="S8" s="261"/>
      <c r="T8" s="268" t="str">
        <f>Cover!U7</f>
        <v xml:space="preserve">نوع مدرک </v>
      </c>
      <c r="U8" s="261"/>
      <c r="V8" s="260" t="str">
        <f>Cover!W7</f>
        <v>سریال</v>
      </c>
      <c r="W8" s="261"/>
      <c r="X8" s="333" t="str">
        <f>Cover!Z7</f>
        <v>نسخه</v>
      </c>
      <c r="Y8" s="334"/>
      <c r="Z8" s="335"/>
      <c r="AA8" s="276"/>
      <c r="AB8" s="276"/>
      <c r="AC8" s="276"/>
      <c r="AD8" s="276"/>
      <c r="AE8" s="276"/>
      <c r="AF8" s="276"/>
      <c r="AG8" s="276"/>
      <c r="AH8" s="276"/>
      <c r="AI8" s="276"/>
      <c r="AJ8" s="277"/>
      <c r="AK8" s="68"/>
      <c r="AL8" s="68"/>
      <c r="AM8" s="68"/>
    </row>
    <row r="9" spans="1:39" ht="20.100000000000001" customHeight="1">
      <c r="A9" s="351" t="s">
        <v>12</v>
      </c>
      <c r="B9" s="352"/>
      <c r="C9" s="352"/>
      <c r="D9" s="352"/>
      <c r="E9" s="352"/>
      <c r="F9" s="352"/>
      <c r="G9" s="352"/>
      <c r="H9" s="352"/>
      <c r="I9" s="353"/>
      <c r="J9" s="262" t="str">
        <f>Cover!K8</f>
        <v>BK</v>
      </c>
      <c r="K9" s="263"/>
      <c r="L9" s="266" t="str">
        <f>Cover!M8</f>
        <v>PPL</v>
      </c>
      <c r="M9" s="263"/>
      <c r="N9" s="262" t="str">
        <f>Cover!O8</f>
        <v>PEDCO</v>
      </c>
      <c r="O9" s="263"/>
      <c r="P9" s="266" t="str">
        <f>Cover!Q8</f>
        <v>320</v>
      </c>
      <c r="Q9" s="263"/>
      <c r="R9" s="262" t="str">
        <f>Cover!S8</f>
        <v>ME</v>
      </c>
      <c r="S9" s="263"/>
      <c r="T9" s="262" t="str">
        <f>Cover!U8</f>
        <v>TB</v>
      </c>
      <c r="U9" s="263"/>
      <c r="V9" s="266" t="str">
        <f>Cover!W8</f>
        <v>0001</v>
      </c>
      <c r="W9" s="263"/>
      <c r="X9" s="336" t="str">
        <f>Cover!Z8</f>
        <v>D00</v>
      </c>
      <c r="Y9" s="337"/>
      <c r="Z9" s="338"/>
      <c r="AA9" s="286" t="s">
        <v>134</v>
      </c>
      <c r="AB9" s="286"/>
      <c r="AC9" s="286"/>
      <c r="AD9" s="286"/>
      <c r="AE9" s="286"/>
      <c r="AF9" s="286"/>
      <c r="AG9" s="286"/>
      <c r="AH9" s="286"/>
      <c r="AI9" s="286"/>
      <c r="AJ9" s="287"/>
      <c r="AK9" s="68"/>
      <c r="AL9" s="68"/>
      <c r="AM9" s="68"/>
    </row>
    <row r="10" spans="1:39" ht="20.100000000000001" customHeight="1">
      <c r="A10" s="354" t="s">
        <v>38</v>
      </c>
      <c r="B10" s="355"/>
      <c r="C10" s="355"/>
      <c r="D10" s="355"/>
      <c r="E10" s="355"/>
      <c r="F10" s="355"/>
      <c r="G10" s="355"/>
      <c r="H10" s="355"/>
      <c r="I10" s="356"/>
      <c r="J10" s="264"/>
      <c r="K10" s="265"/>
      <c r="L10" s="264"/>
      <c r="M10" s="265"/>
      <c r="N10" s="264"/>
      <c r="O10" s="265"/>
      <c r="P10" s="264"/>
      <c r="Q10" s="265"/>
      <c r="R10" s="264"/>
      <c r="S10" s="265"/>
      <c r="T10" s="264"/>
      <c r="U10" s="265"/>
      <c r="V10" s="264"/>
      <c r="W10" s="265"/>
      <c r="X10" s="339"/>
      <c r="Y10" s="340"/>
      <c r="Z10" s="341"/>
      <c r="AA10" s="288"/>
      <c r="AB10" s="288"/>
      <c r="AC10" s="288"/>
      <c r="AD10" s="288"/>
      <c r="AE10" s="288"/>
      <c r="AF10" s="288"/>
      <c r="AG10" s="288"/>
      <c r="AH10" s="288"/>
      <c r="AI10" s="288"/>
      <c r="AJ10" s="289"/>
      <c r="AK10" s="68"/>
      <c r="AL10" s="68"/>
      <c r="AM10" s="68"/>
    </row>
    <row r="11" spans="1:39" ht="20.100000000000001" customHeight="1" thickBot="1">
      <c r="A11" s="269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1"/>
      <c r="AK11" s="68"/>
      <c r="AL11" s="68"/>
      <c r="AM11" s="68"/>
    </row>
    <row r="12" spans="1:39" s="46" customFormat="1" ht="25.5" customHeight="1" thickBot="1">
      <c r="A12" s="242" t="s">
        <v>78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30"/>
      <c r="M12" s="243" t="s">
        <v>47</v>
      </c>
      <c r="N12" s="244"/>
      <c r="O12" s="244"/>
      <c r="P12" s="244"/>
      <c r="Q12" s="244"/>
      <c r="R12" s="245"/>
      <c r="S12" s="246"/>
      <c r="T12" s="247"/>
      <c r="U12" s="248"/>
      <c r="V12" s="246"/>
      <c r="W12" s="247"/>
      <c r="X12" s="248"/>
      <c r="Y12" s="249"/>
      <c r="Z12" s="235"/>
      <c r="AA12" s="236"/>
      <c r="AB12" s="249"/>
      <c r="AC12" s="235"/>
      <c r="AD12" s="236"/>
      <c r="AE12" s="249"/>
      <c r="AF12" s="235"/>
      <c r="AG12" s="236"/>
      <c r="AH12" s="246"/>
      <c r="AI12" s="247"/>
      <c r="AJ12" s="250"/>
      <c r="AK12" s="227"/>
      <c r="AL12" s="227"/>
      <c r="AM12" s="227"/>
    </row>
    <row r="13" spans="1:39" s="46" customFormat="1" ht="51" customHeight="1" thickBot="1">
      <c r="A13" s="228" t="s">
        <v>79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30"/>
      <c r="M13" s="231" t="s">
        <v>48</v>
      </c>
      <c r="N13" s="229"/>
      <c r="O13" s="229"/>
      <c r="P13" s="229"/>
      <c r="Q13" s="229"/>
      <c r="R13" s="230"/>
      <c r="S13" s="232" t="s">
        <v>108</v>
      </c>
      <c r="T13" s="233"/>
      <c r="U13" s="234"/>
      <c r="V13" s="232" t="s">
        <v>107</v>
      </c>
      <c r="W13" s="235"/>
      <c r="X13" s="236"/>
      <c r="Y13" s="237" t="s">
        <v>110</v>
      </c>
      <c r="Z13" s="238"/>
      <c r="AA13" s="239"/>
      <c r="AB13" s="237" t="s">
        <v>113</v>
      </c>
      <c r="AC13" s="238"/>
      <c r="AD13" s="239"/>
      <c r="AE13" s="237" t="s">
        <v>115</v>
      </c>
      <c r="AF13" s="238"/>
      <c r="AG13" s="239"/>
      <c r="AH13" s="232" t="s">
        <v>118</v>
      </c>
      <c r="AI13" s="233"/>
      <c r="AJ13" s="240"/>
      <c r="AK13" s="241"/>
      <c r="AL13" s="241"/>
      <c r="AM13" s="241"/>
    </row>
    <row r="14" spans="1:39" s="47" customFormat="1" ht="20.100000000000001" customHeight="1" thickBot="1">
      <c r="A14" s="297" t="s">
        <v>80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9"/>
      <c r="M14" s="291" t="s">
        <v>49</v>
      </c>
      <c r="N14" s="292"/>
      <c r="O14" s="292"/>
      <c r="P14" s="292"/>
      <c r="Q14" s="292"/>
      <c r="R14" s="293"/>
      <c r="S14" s="300" t="s">
        <v>102</v>
      </c>
      <c r="T14" s="301"/>
      <c r="U14" s="302"/>
      <c r="V14" s="303" t="s">
        <v>109</v>
      </c>
      <c r="W14" s="301"/>
      <c r="X14" s="302"/>
      <c r="Y14" s="249" t="s">
        <v>111</v>
      </c>
      <c r="Z14" s="235"/>
      <c r="AA14" s="236"/>
      <c r="AB14" s="249" t="s">
        <v>112</v>
      </c>
      <c r="AC14" s="235"/>
      <c r="AD14" s="236"/>
      <c r="AE14" s="249" t="s">
        <v>114</v>
      </c>
      <c r="AF14" s="235"/>
      <c r="AG14" s="236"/>
      <c r="AH14" s="300" t="s">
        <v>124</v>
      </c>
      <c r="AI14" s="301"/>
      <c r="AJ14" s="304"/>
      <c r="AK14" s="290"/>
      <c r="AL14" s="290"/>
      <c r="AM14" s="290"/>
    </row>
    <row r="15" spans="1:39" s="47" customFormat="1" ht="20.100000000000001" customHeight="1">
      <c r="A15" s="228" t="s">
        <v>81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30"/>
      <c r="M15" s="291" t="s">
        <v>50</v>
      </c>
      <c r="N15" s="292"/>
      <c r="O15" s="292"/>
      <c r="P15" s="292"/>
      <c r="Q15" s="292"/>
      <c r="R15" s="293"/>
      <c r="S15" s="294">
        <v>44622</v>
      </c>
      <c r="T15" s="235"/>
      <c r="U15" s="236"/>
      <c r="V15" s="294">
        <v>44697</v>
      </c>
      <c r="W15" s="235"/>
      <c r="X15" s="236"/>
      <c r="Y15" s="294">
        <v>44624</v>
      </c>
      <c r="Z15" s="235"/>
      <c r="AA15" s="236"/>
      <c r="AB15" s="294">
        <v>44663</v>
      </c>
      <c r="AC15" s="235"/>
      <c r="AD15" s="236"/>
      <c r="AE15" s="294">
        <v>44689</v>
      </c>
      <c r="AF15" s="235"/>
      <c r="AG15" s="236"/>
      <c r="AH15" s="294">
        <v>44624</v>
      </c>
      <c r="AI15" s="235"/>
      <c r="AJ15" s="295"/>
      <c r="AK15" s="296"/>
      <c r="AL15" s="296"/>
      <c r="AM15" s="296"/>
    </row>
    <row r="16" spans="1:39" s="47" customFormat="1" ht="20.100000000000001" customHeight="1">
      <c r="A16" s="251" t="s">
        <v>51</v>
      </c>
      <c r="B16" s="48" t="s">
        <v>52</v>
      </c>
      <c r="C16" s="49"/>
      <c r="D16" s="49"/>
      <c r="E16" s="49"/>
      <c r="F16" s="49"/>
      <c r="G16" s="49"/>
      <c r="H16" s="49"/>
      <c r="I16" s="49"/>
      <c r="J16" s="49"/>
      <c r="K16" s="253" t="s">
        <v>53</v>
      </c>
      <c r="L16" s="254"/>
      <c r="M16" s="257" t="s">
        <v>54</v>
      </c>
      <c r="N16" s="257"/>
      <c r="O16" s="257"/>
      <c r="P16" s="257"/>
      <c r="Q16" s="257"/>
      <c r="R16" s="257"/>
      <c r="S16" s="300" t="s">
        <v>55</v>
      </c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4"/>
      <c r="AK16" s="74"/>
      <c r="AL16" s="74"/>
      <c r="AM16" s="74"/>
    </row>
    <row r="17" spans="1:39" s="47" customFormat="1" ht="20.100000000000001" customHeight="1">
      <c r="A17" s="252"/>
      <c r="B17" s="50"/>
      <c r="C17" s="51"/>
      <c r="D17" s="51"/>
      <c r="E17" s="51"/>
      <c r="F17" s="51"/>
      <c r="G17" s="51"/>
      <c r="H17" s="51"/>
      <c r="I17" s="51"/>
      <c r="J17" s="51"/>
      <c r="K17" s="255"/>
      <c r="L17" s="256"/>
      <c r="M17" s="257"/>
      <c r="N17" s="257"/>
      <c r="O17" s="257"/>
      <c r="P17" s="257"/>
      <c r="Q17" s="257"/>
      <c r="R17" s="257"/>
      <c r="S17" s="258"/>
      <c r="T17" s="259"/>
      <c r="U17" s="52" t="s">
        <v>56</v>
      </c>
      <c r="V17" s="258"/>
      <c r="W17" s="259"/>
      <c r="X17" s="52" t="s">
        <v>56</v>
      </c>
      <c r="Y17" s="258"/>
      <c r="Z17" s="259"/>
      <c r="AA17" s="52" t="s">
        <v>56</v>
      </c>
      <c r="AB17" s="258"/>
      <c r="AC17" s="259"/>
      <c r="AD17" s="65" t="s">
        <v>56</v>
      </c>
      <c r="AE17" s="258"/>
      <c r="AF17" s="259"/>
      <c r="AG17" s="65" t="s">
        <v>56</v>
      </c>
      <c r="AH17" s="258"/>
      <c r="AI17" s="259"/>
      <c r="AJ17" s="65" t="s">
        <v>56</v>
      </c>
      <c r="AK17" s="296"/>
      <c r="AL17" s="296"/>
      <c r="AM17" s="69"/>
    </row>
    <row r="18" spans="1:39" s="47" customFormat="1" ht="20.100000000000001" customHeight="1">
      <c r="A18" s="76">
        <v>1</v>
      </c>
      <c r="B18" s="53" t="s">
        <v>93</v>
      </c>
      <c r="C18" s="54"/>
      <c r="D18" s="54"/>
      <c r="E18" s="54"/>
      <c r="F18" s="54"/>
      <c r="G18" s="54"/>
      <c r="H18" s="54"/>
      <c r="I18" s="54"/>
      <c r="J18" s="54"/>
      <c r="K18" s="55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6"/>
      <c r="AK18" s="70"/>
      <c r="AL18" s="70"/>
      <c r="AM18" s="70"/>
    </row>
    <row r="19" spans="1:39" s="47" customFormat="1" ht="20.100000000000001" customHeight="1">
      <c r="A19" s="59">
        <v>1.1000000000000001</v>
      </c>
      <c r="B19" s="216" t="s">
        <v>116</v>
      </c>
      <c r="C19" s="217" t="s">
        <v>64</v>
      </c>
      <c r="D19" s="217"/>
      <c r="E19" s="217" t="s">
        <v>64</v>
      </c>
      <c r="F19" s="217"/>
      <c r="G19" s="217" t="s">
        <v>64</v>
      </c>
      <c r="H19" s="217"/>
      <c r="I19" s="217" t="s">
        <v>64</v>
      </c>
      <c r="J19" s="218"/>
      <c r="K19" s="306" t="s">
        <v>51</v>
      </c>
      <c r="L19" s="307" t="s">
        <v>51</v>
      </c>
      <c r="M19" s="308" t="s">
        <v>117</v>
      </c>
      <c r="N19" s="309">
        <v>1</v>
      </c>
      <c r="O19" s="309">
        <v>1</v>
      </c>
      <c r="P19" s="309">
        <v>1</v>
      </c>
      <c r="Q19" s="309">
        <v>1</v>
      </c>
      <c r="R19" s="307">
        <v>1</v>
      </c>
      <c r="S19" s="310" t="s">
        <v>103</v>
      </c>
      <c r="T19" s="311"/>
      <c r="U19" s="61" t="s">
        <v>104</v>
      </c>
      <c r="V19" s="310" t="s">
        <v>129</v>
      </c>
      <c r="W19" s="311"/>
      <c r="X19" s="61" t="s">
        <v>104</v>
      </c>
      <c r="Y19" s="310" t="s">
        <v>103</v>
      </c>
      <c r="Z19" s="311"/>
      <c r="AA19" s="61" t="s">
        <v>104</v>
      </c>
      <c r="AB19" s="310" t="s">
        <v>103</v>
      </c>
      <c r="AC19" s="311"/>
      <c r="AD19" s="61" t="s">
        <v>104</v>
      </c>
      <c r="AE19" s="310" t="s">
        <v>103</v>
      </c>
      <c r="AF19" s="311"/>
      <c r="AG19" s="61" t="s">
        <v>104</v>
      </c>
      <c r="AH19" s="310" t="s">
        <v>103</v>
      </c>
      <c r="AI19" s="311"/>
      <c r="AJ19" s="66" t="s">
        <v>104</v>
      </c>
      <c r="AK19" s="305"/>
      <c r="AL19" s="305"/>
      <c r="AM19" s="71"/>
    </row>
    <row r="20" spans="1:39" s="47" customFormat="1" ht="41.25" customHeight="1">
      <c r="A20" s="59">
        <v>1.2</v>
      </c>
      <c r="B20" s="199" t="s">
        <v>85</v>
      </c>
      <c r="C20" s="200" t="s">
        <v>66</v>
      </c>
      <c r="D20" s="200"/>
      <c r="E20" s="200" t="s">
        <v>66</v>
      </c>
      <c r="F20" s="200"/>
      <c r="G20" s="200" t="s">
        <v>66</v>
      </c>
      <c r="H20" s="200"/>
      <c r="I20" s="200" t="s">
        <v>66</v>
      </c>
      <c r="J20" s="201"/>
      <c r="K20" s="207" t="s">
        <v>67</v>
      </c>
      <c r="L20" s="208" t="s">
        <v>67</v>
      </c>
      <c r="M20" s="312" t="s">
        <v>68</v>
      </c>
      <c r="N20" s="313" t="s">
        <v>68</v>
      </c>
      <c r="O20" s="313" t="s">
        <v>68</v>
      </c>
      <c r="P20" s="313" t="s">
        <v>68</v>
      </c>
      <c r="Q20" s="313" t="s">
        <v>68</v>
      </c>
      <c r="R20" s="314" t="s">
        <v>68</v>
      </c>
      <c r="S20" s="195" t="s">
        <v>104</v>
      </c>
      <c r="T20" s="196"/>
      <c r="U20" s="61" t="s">
        <v>104</v>
      </c>
      <c r="V20" s="310" t="s">
        <v>104</v>
      </c>
      <c r="W20" s="311"/>
      <c r="X20" s="61" t="s">
        <v>104</v>
      </c>
      <c r="Y20" s="195" t="s">
        <v>136</v>
      </c>
      <c r="Z20" s="196"/>
      <c r="AA20" s="61" t="s">
        <v>104</v>
      </c>
      <c r="AB20" s="310" t="s">
        <v>104</v>
      </c>
      <c r="AC20" s="311"/>
      <c r="AD20" s="61" t="s">
        <v>104</v>
      </c>
      <c r="AE20" s="195" t="s">
        <v>136</v>
      </c>
      <c r="AF20" s="196"/>
      <c r="AG20" s="61" t="s">
        <v>104</v>
      </c>
      <c r="AH20" s="195" t="s">
        <v>136</v>
      </c>
      <c r="AI20" s="196"/>
      <c r="AJ20" s="66" t="s">
        <v>104</v>
      </c>
      <c r="AK20" s="305"/>
      <c r="AL20" s="305"/>
      <c r="AM20" s="71"/>
    </row>
    <row r="21" spans="1:39" s="47" customFormat="1" ht="20.100000000000001" customHeight="1">
      <c r="A21" s="76">
        <v>2</v>
      </c>
      <c r="B21" s="53" t="s">
        <v>92</v>
      </c>
      <c r="C21" s="54"/>
      <c r="D21" s="54"/>
      <c r="E21" s="54"/>
      <c r="F21" s="54"/>
      <c r="G21" s="54"/>
      <c r="H21" s="54"/>
      <c r="I21" s="54"/>
      <c r="J21" s="54"/>
      <c r="K21" s="55"/>
      <c r="L21" s="54"/>
      <c r="M21" s="54"/>
      <c r="N21" s="54"/>
      <c r="O21" s="54"/>
      <c r="P21" s="54"/>
      <c r="Q21" s="54"/>
      <c r="R21" s="54"/>
      <c r="S21" s="62"/>
      <c r="T21" s="62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54"/>
      <c r="AI21" s="54"/>
      <c r="AJ21" s="56"/>
      <c r="AK21" s="70"/>
      <c r="AL21" s="70"/>
      <c r="AM21" s="70"/>
    </row>
    <row r="22" spans="1:39" s="47" customFormat="1" ht="23.25" customHeight="1">
      <c r="A22" s="59">
        <v>2.1</v>
      </c>
      <c r="B22" s="202" t="s">
        <v>86</v>
      </c>
      <c r="C22" s="203"/>
      <c r="D22" s="203"/>
      <c r="E22" s="203"/>
      <c r="F22" s="203"/>
      <c r="G22" s="203"/>
      <c r="H22" s="203"/>
      <c r="I22" s="203"/>
      <c r="J22" s="204"/>
      <c r="K22" s="207" t="s">
        <v>123</v>
      </c>
      <c r="L22" s="208" t="s">
        <v>67</v>
      </c>
      <c r="M22" s="312" t="s">
        <v>125</v>
      </c>
      <c r="N22" s="313" t="s">
        <v>69</v>
      </c>
      <c r="O22" s="313" t="s">
        <v>69</v>
      </c>
      <c r="P22" s="313" t="s">
        <v>69</v>
      </c>
      <c r="Q22" s="313" t="s">
        <v>69</v>
      </c>
      <c r="R22" s="314" t="s">
        <v>69</v>
      </c>
      <c r="S22" s="195" t="s">
        <v>119</v>
      </c>
      <c r="T22" s="196"/>
      <c r="U22" s="61"/>
      <c r="V22" s="205" t="s">
        <v>120</v>
      </c>
      <c r="W22" s="206"/>
      <c r="X22" s="61"/>
      <c r="Y22" s="205" t="s">
        <v>121</v>
      </c>
      <c r="Z22" s="206"/>
      <c r="AA22" s="61"/>
      <c r="AB22" s="205" t="s">
        <v>119</v>
      </c>
      <c r="AC22" s="206"/>
      <c r="AD22" s="61"/>
      <c r="AE22" s="195" t="s">
        <v>119</v>
      </c>
      <c r="AF22" s="196"/>
      <c r="AG22" s="61"/>
      <c r="AH22" s="205" t="s">
        <v>122</v>
      </c>
      <c r="AI22" s="206"/>
      <c r="AJ22" s="67"/>
      <c r="AK22" s="305"/>
      <c r="AL22" s="305"/>
      <c r="AM22" s="71"/>
    </row>
    <row r="23" spans="1:39" s="47" customFormat="1" ht="20.100000000000001" customHeight="1">
      <c r="A23" s="59">
        <v>2.2000000000000002</v>
      </c>
      <c r="B23" s="202" t="s">
        <v>126</v>
      </c>
      <c r="C23" s="203" t="s">
        <v>65</v>
      </c>
      <c r="D23" s="203"/>
      <c r="E23" s="203" t="s">
        <v>65</v>
      </c>
      <c r="F23" s="203"/>
      <c r="G23" s="203" t="s">
        <v>65</v>
      </c>
      <c r="H23" s="203"/>
      <c r="I23" s="203" t="s">
        <v>65</v>
      </c>
      <c r="J23" s="204"/>
      <c r="K23" s="315" t="s">
        <v>127</v>
      </c>
      <c r="L23" s="208"/>
      <c r="M23" s="316" t="s">
        <v>128</v>
      </c>
      <c r="N23" s="317" t="s">
        <v>69</v>
      </c>
      <c r="O23" s="317" t="s">
        <v>69</v>
      </c>
      <c r="P23" s="317" t="s">
        <v>69</v>
      </c>
      <c r="Q23" s="317" t="s">
        <v>69</v>
      </c>
      <c r="R23" s="318" t="s">
        <v>69</v>
      </c>
      <c r="S23" s="195" t="s">
        <v>136</v>
      </c>
      <c r="T23" s="196"/>
      <c r="U23" s="61"/>
      <c r="V23" s="195" t="s">
        <v>136</v>
      </c>
      <c r="W23" s="196"/>
      <c r="X23" s="61"/>
      <c r="Y23" s="195" t="s">
        <v>136</v>
      </c>
      <c r="Z23" s="196"/>
      <c r="AA23" s="61"/>
      <c r="AB23" s="195" t="s">
        <v>136</v>
      </c>
      <c r="AC23" s="196"/>
      <c r="AD23" s="61"/>
      <c r="AE23" s="195" t="s">
        <v>136</v>
      </c>
      <c r="AF23" s="196"/>
      <c r="AG23" s="61"/>
      <c r="AH23" s="195" t="s">
        <v>136</v>
      </c>
      <c r="AI23" s="196"/>
      <c r="AJ23" s="66"/>
      <c r="AK23" s="305"/>
      <c r="AL23" s="305"/>
      <c r="AM23" s="75"/>
    </row>
    <row r="24" spans="1:39" s="47" customFormat="1" ht="27.75" customHeight="1">
      <c r="A24" s="59">
        <v>2.4</v>
      </c>
      <c r="B24" s="202" t="s">
        <v>87</v>
      </c>
      <c r="C24" s="203"/>
      <c r="D24" s="203"/>
      <c r="E24" s="203"/>
      <c r="F24" s="203"/>
      <c r="G24" s="203"/>
      <c r="H24" s="203"/>
      <c r="I24" s="203"/>
      <c r="J24" s="204"/>
      <c r="K24" s="207" t="s">
        <v>105</v>
      </c>
      <c r="L24" s="208" t="s">
        <v>67</v>
      </c>
      <c r="M24" s="316" t="s">
        <v>84</v>
      </c>
      <c r="N24" s="317" t="s">
        <v>69</v>
      </c>
      <c r="O24" s="317" t="s">
        <v>69</v>
      </c>
      <c r="P24" s="317" t="s">
        <v>69</v>
      </c>
      <c r="Q24" s="317" t="s">
        <v>69</v>
      </c>
      <c r="R24" s="318" t="s">
        <v>69</v>
      </c>
      <c r="S24" s="319">
        <v>3.2</v>
      </c>
      <c r="T24" s="320"/>
      <c r="U24" s="61" t="s">
        <v>104</v>
      </c>
      <c r="V24" s="319">
        <v>3.2</v>
      </c>
      <c r="W24" s="320"/>
      <c r="X24" s="61" t="s">
        <v>104</v>
      </c>
      <c r="Y24" s="319">
        <v>3.2</v>
      </c>
      <c r="Z24" s="320"/>
      <c r="AA24" s="61" t="s">
        <v>104</v>
      </c>
      <c r="AB24" s="195" t="s">
        <v>136</v>
      </c>
      <c r="AC24" s="196"/>
      <c r="AD24" s="61"/>
      <c r="AE24" s="195" t="s">
        <v>136</v>
      </c>
      <c r="AF24" s="196"/>
      <c r="AG24" s="61"/>
      <c r="AH24" s="319">
        <v>3.2</v>
      </c>
      <c r="AI24" s="320"/>
      <c r="AJ24" s="67" t="s">
        <v>104</v>
      </c>
      <c r="AK24" s="305"/>
      <c r="AL24" s="305"/>
      <c r="AM24" s="71"/>
    </row>
    <row r="25" spans="1:39" s="47" customFormat="1" ht="20.100000000000001" customHeight="1">
      <c r="A25" s="76">
        <v>3</v>
      </c>
      <c r="B25" s="53" t="s">
        <v>91</v>
      </c>
      <c r="C25" s="54"/>
      <c r="D25" s="54"/>
      <c r="E25" s="54"/>
      <c r="F25" s="54"/>
      <c r="G25" s="54"/>
      <c r="H25" s="54"/>
      <c r="I25" s="54"/>
      <c r="J25" s="54"/>
      <c r="K25" s="55"/>
      <c r="L25" s="54"/>
      <c r="M25" s="54"/>
      <c r="N25" s="54"/>
      <c r="O25" s="54"/>
      <c r="P25" s="54"/>
      <c r="Q25" s="54"/>
      <c r="R25" s="54"/>
      <c r="S25" s="62"/>
      <c r="T25" s="62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54"/>
      <c r="AI25" s="54"/>
      <c r="AJ25" s="56"/>
      <c r="AK25" s="70"/>
      <c r="AL25" s="70"/>
      <c r="AM25" s="70"/>
    </row>
    <row r="26" spans="1:39" s="47" customFormat="1" ht="26.25" customHeight="1">
      <c r="A26" s="59">
        <v>3.1</v>
      </c>
      <c r="B26" s="199" t="s">
        <v>106</v>
      </c>
      <c r="C26" s="200"/>
      <c r="D26" s="200"/>
      <c r="E26" s="200"/>
      <c r="F26" s="200"/>
      <c r="G26" s="200"/>
      <c r="H26" s="200"/>
      <c r="I26" s="200"/>
      <c r="J26" s="201"/>
      <c r="K26" s="207" t="s">
        <v>67</v>
      </c>
      <c r="L26" s="208"/>
      <c r="M26" s="207" t="s">
        <v>88</v>
      </c>
      <c r="N26" s="209"/>
      <c r="O26" s="209"/>
      <c r="P26" s="209"/>
      <c r="Q26" s="209"/>
      <c r="R26" s="208"/>
      <c r="S26" s="195" t="s">
        <v>136</v>
      </c>
      <c r="T26" s="196"/>
      <c r="U26" s="61"/>
      <c r="V26" s="195" t="s">
        <v>136</v>
      </c>
      <c r="W26" s="196"/>
      <c r="X26" s="61"/>
      <c r="Y26" s="195" t="s">
        <v>136</v>
      </c>
      <c r="Z26" s="196"/>
      <c r="AA26" s="61"/>
      <c r="AB26" s="195" t="s">
        <v>136</v>
      </c>
      <c r="AC26" s="196"/>
      <c r="AD26" s="61"/>
      <c r="AE26" s="195" t="s">
        <v>136</v>
      </c>
      <c r="AF26" s="196"/>
      <c r="AG26" s="61"/>
      <c r="AH26" s="195" t="s">
        <v>136</v>
      </c>
      <c r="AI26" s="196"/>
      <c r="AJ26" s="66" t="s">
        <v>130</v>
      </c>
      <c r="AK26" s="305"/>
      <c r="AL26" s="305"/>
      <c r="AM26" s="71"/>
    </row>
    <row r="27" spans="1:39" s="47" customFormat="1" ht="22.5" customHeight="1">
      <c r="A27" s="59">
        <v>3.2</v>
      </c>
      <c r="B27" s="219" t="s">
        <v>100</v>
      </c>
      <c r="C27" s="220"/>
      <c r="D27" s="220"/>
      <c r="E27" s="220"/>
      <c r="F27" s="220"/>
      <c r="G27" s="220"/>
      <c r="H27" s="220"/>
      <c r="I27" s="220"/>
      <c r="J27" s="221"/>
      <c r="K27" s="207" t="s">
        <v>67</v>
      </c>
      <c r="L27" s="208"/>
      <c r="M27" s="207" t="s">
        <v>71</v>
      </c>
      <c r="N27" s="209"/>
      <c r="O27" s="209"/>
      <c r="P27" s="209"/>
      <c r="Q27" s="209"/>
      <c r="R27" s="208"/>
      <c r="S27" s="197" t="s">
        <v>104</v>
      </c>
      <c r="T27" s="198"/>
      <c r="U27" s="61" t="s">
        <v>104</v>
      </c>
      <c r="V27" s="195" t="s">
        <v>136</v>
      </c>
      <c r="W27" s="196"/>
      <c r="X27" s="61" t="s">
        <v>130</v>
      </c>
      <c r="Y27" s="197" t="s">
        <v>104</v>
      </c>
      <c r="Z27" s="198"/>
      <c r="AA27" s="61" t="s">
        <v>104</v>
      </c>
      <c r="AB27" s="197" t="s">
        <v>130</v>
      </c>
      <c r="AC27" s="198"/>
      <c r="AD27" s="61" t="s">
        <v>130</v>
      </c>
      <c r="AE27" s="197"/>
      <c r="AF27" s="198"/>
      <c r="AG27" s="61"/>
      <c r="AH27" s="222"/>
      <c r="AI27" s="223"/>
      <c r="AJ27" s="66"/>
      <c r="AK27" s="305"/>
      <c r="AL27" s="305"/>
      <c r="AM27" s="71"/>
    </row>
    <row r="28" spans="1:39" s="47" customFormat="1" ht="43.5" customHeight="1">
      <c r="A28" s="59">
        <v>3.3</v>
      </c>
      <c r="B28" s="202" t="s">
        <v>82</v>
      </c>
      <c r="C28" s="203"/>
      <c r="D28" s="203"/>
      <c r="E28" s="203"/>
      <c r="F28" s="203"/>
      <c r="G28" s="203"/>
      <c r="H28" s="203"/>
      <c r="I28" s="203"/>
      <c r="J28" s="204"/>
      <c r="K28" s="207" t="s">
        <v>67</v>
      </c>
      <c r="L28" s="208"/>
      <c r="M28" s="224" t="s">
        <v>83</v>
      </c>
      <c r="N28" s="225"/>
      <c r="O28" s="225"/>
      <c r="P28" s="225"/>
      <c r="Q28" s="225"/>
      <c r="R28" s="226"/>
      <c r="S28" s="195" t="s">
        <v>136</v>
      </c>
      <c r="T28" s="196"/>
      <c r="U28" s="61"/>
      <c r="V28" s="195" t="s">
        <v>136</v>
      </c>
      <c r="W28" s="196"/>
      <c r="X28" s="61"/>
      <c r="Y28" s="195" t="s">
        <v>136</v>
      </c>
      <c r="Z28" s="196"/>
      <c r="AA28" s="61"/>
      <c r="AB28" s="195" t="s">
        <v>136</v>
      </c>
      <c r="AC28" s="196"/>
      <c r="AD28" s="61"/>
      <c r="AE28" s="195" t="s">
        <v>136</v>
      </c>
      <c r="AF28" s="196"/>
      <c r="AG28" s="61"/>
      <c r="AH28" s="195" t="s">
        <v>136</v>
      </c>
      <c r="AI28" s="196"/>
      <c r="AJ28" s="67" t="s">
        <v>130</v>
      </c>
      <c r="AK28" s="305"/>
      <c r="AL28" s="305"/>
      <c r="AM28" s="75"/>
    </row>
    <row r="29" spans="1:39" s="47" customFormat="1" ht="30.75" customHeight="1">
      <c r="A29" s="59">
        <v>3.4</v>
      </c>
      <c r="B29" s="199" t="s">
        <v>101</v>
      </c>
      <c r="C29" s="200"/>
      <c r="D29" s="200"/>
      <c r="E29" s="200"/>
      <c r="F29" s="200"/>
      <c r="G29" s="200"/>
      <c r="H29" s="200"/>
      <c r="I29" s="200"/>
      <c r="J29" s="201"/>
      <c r="K29" s="207" t="s">
        <v>67</v>
      </c>
      <c r="L29" s="208"/>
      <c r="M29" s="207" t="s">
        <v>71</v>
      </c>
      <c r="N29" s="209"/>
      <c r="O29" s="209"/>
      <c r="P29" s="209"/>
      <c r="Q29" s="209"/>
      <c r="R29" s="208"/>
      <c r="S29" s="195" t="s">
        <v>136</v>
      </c>
      <c r="T29" s="196"/>
      <c r="U29" s="61" t="s">
        <v>130</v>
      </c>
      <c r="V29" s="195" t="s">
        <v>136</v>
      </c>
      <c r="W29" s="196"/>
      <c r="X29" s="61" t="s">
        <v>130</v>
      </c>
      <c r="Y29" s="195" t="s">
        <v>136</v>
      </c>
      <c r="Z29" s="196"/>
      <c r="AA29" s="61" t="s">
        <v>130</v>
      </c>
      <c r="AB29" s="197" t="s">
        <v>104</v>
      </c>
      <c r="AC29" s="198"/>
      <c r="AD29" s="61" t="s">
        <v>104</v>
      </c>
      <c r="AE29" s="195" t="s">
        <v>136</v>
      </c>
      <c r="AF29" s="196"/>
      <c r="AG29" s="61" t="s">
        <v>130</v>
      </c>
      <c r="AH29" s="195" t="s">
        <v>136</v>
      </c>
      <c r="AI29" s="196"/>
      <c r="AJ29" s="66" t="s">
        <v>130</v>
      </c>
      <c r="AK29" s="305"/>
      <c r="AL29" s="305"/>
      <c r="AM29" s="71"/>
    </row>
    <row r="30" spans="1:39" s="47" customFormat="1" ht="20.100000000000001" customHeight="1">
      <c r="A30" s="76">
        <v>4</v>
      </c>
      <c r="B30" s="53" t="s">
        <v>90</v>
      </c>
      <c r="C30" s="54"/>
      <c r="D30" s="54"/>
      <c r="E30" s="54"/>
      <c r="F30" s="54"/>
      <c r="G30" s="54"/>
      <c r="H30" s="54"/>
      <c r="I30" s="54"/>
      <c r="J30" s="54"/>
      <c r="K30" s="55"/>
      <c r="L30" s="54"/>
      <c r="M30" s="54"/>
      <c r="N30" s="54"/>
      <c r="O30" s="54"/>
      <c r="P30" s="54"/>
      <c r="Q30" s="54"/>
      <c r="R30" s="54"/>
      <c r="S30" s="62"/>
      <c r="T30" s="62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54"/>
      <c r="AI30" s="54"/>
      <c r="AJ30" s="56"/>
      <c r="AK30" s="70"/>
      <c r="AL30" s="70"/>
      <c r="AM30" s="70"/>
    </row>
    <row r="31" spans="1:39" s="47" customFormat="1" ht="35.25" customHeight="1">
      <c r="A31" s="59">
        <v>4.0999999999999996</v>
      </c>
      <c r="B31" s="213" t="s">
        <v>98</v>
      </c>
      <c r="C31" s="214"/>
      <c r="D31" s="214"/>
      <c r="E31" s="214"/>
      <c r="F31" s="214"/>
      <c r="G31" s="214"/>
      <c r="H31" s="214"/>
      <c r="I31" s="214"/>
      <c r="J31" s="215"/>
      <c r="K31" s="207" t="s">
        <v>67</v>
      </c>
      <c r="L31" s="208"/>
      <c r="M31" s="207" t="s">
        <v>88</v>
      </c>
      <c r="N31" s="209"/>
      <c r="O31" s="209"/>
      <c r="P31" s="209"/>
      <c r="Q31" s="209"/>
      <c r="R31" s="208"/>
      <c r="S31" s="205" t="s">
        <v>104</v>
      </c>
      <c r="T31" s="206"/>
      <c r="U31" s="61" t="s">
        <v>104</v>
      </c>
      <c r="V31" s="197" t="s">
        <v>130</v>
      </c>
      <c r="W31" s="198"/>
      <c r="X31" s="61" t="s">
        <v>130</v>
      </c>
      <c r="Y31" s="197" t="s">
        <v>130</v>
      </c>
      <c r="Z31" s="198"/>
      <c r="AA31" s="61" t="s">
        <v>130</v>
      </c>
      <c r="AB31" s="197" t="s">
        <v>104</v>
      </c>
      <c r="AC31" s="198"/>
      <c r="AD31" s="61" t="s">
        <v>104</v>
      </c>
      <c r="AE31" s="197" t="s">
        <v>104</v>
      </c>
      <c r="AF31" s="198"/>
      <c r="AG31" s="61" t="s">
        <v>104</v>
      </c>
      <c r="AH31" s="195" t="s">
        <v>136</v>
      </c>
      <c r="AI31" s="196"/>
      <c r="AJ31" s="66" t="s">
        <v>130</v>
      </c>
      <c r="AK31" s="305"/>
      <c r="AL31" s="305"/>
      <c r="AM31" s="71"/>
    </row>
    <row r="32" spans="1:39" s="47" customFormat="1" ht="37.5" customHeight="1">
      <c r="A32" s="59">
        <v>4.2</v>
      </c>
      <c r="B32" s="210" t="s">
        <v>97</v>
      </c>
      <c r="C32" s="211"/>
      <c r="D32" s="211"/>
      <c r="E32" s="211"/>
      <c r="F32" s="211"/>
      <c r="G32" s="211"/>
      <c r="H32" s="211"/>
      <c r="I32" s="211"/>
      <c r="J32" s="212"/>
      <c r="K32" s="207" t="s">
        <v>67</v>
      </c>
      <c r="L32" s="208"/>
      <c r="M32" s="207" t="s">
        <v>88</v>
      </c>
      <c r="N32" s="209"/>
      <c r="O32" s="209"/>
      <c r="P32" s="209"/>
      <c r="Q32" s="209"/>
      <c r="R32" s="208"/>
      <c r="S32" s="205" t="s">
        <v>104</v>
      </c>
      <c r="T32" s="206"/>
      <c r="U32" s="61" t="s">
        <v>104</v>
      </c>
      <c r="V32" s="197" t="s">
        <v>130</v>
      </c>
      <c r="W32" s="198"/>
      <c r="X32" s="61" t="s">
        <v>130</v>
      </c>
      <c r="Y32" s="197" t="s">
        <v>130</v>
      </c>
      <c r="Z32" s="198"/>
      <c r="AA32" s="61" t="s">
        <v>130</v>
      </c>
      <c r="AB32" s="197" t="s">
        <v>104</v>
      </c>
      <c r="AC32" s="198"/>
      <c r="AD32" s="61" t="s">
        <v>104</v>
      </c>
      <c r="AE32" s="197" t="s">
        <v>104</v>
      </c>
      <c r="AF32" s="198"/>
      <c r="AG32" s="61" t="s">
        <v>104</v>
      </c>
      <c r="AH32" s="195" t="s">
        <v>136</v>
      </c>
      <c r="AI32" s="196"/>
      <c r="AJ32" s="66" t="s">
        <v>130</v>
      </c>
      <c r="AK32" s="305"/>
      <c r="AL32" s="305"/>
      <c r="AM32" s="75"/>
    </row>
    <row r="33" spans="1:39" s="47" customFormat="1" ht="33.75" customHeight="1">
      <c r="A33" s="59">
        <v>4.2</v>
      </c>
      <c r="B33" s="210" t="s">
        <v>99</v>
      </c>
      <c r="C33" s="211"/>
      <c r="D33" s="211"/>
      <c r="E33" s="211"/>
      <c r="F33" s="211"/>
      <c r="G33" s="211"/>
      <c r="H33" s="211"/>
      <c r="I33" s="211"/>
      <c r="J33" s="212"/>
      <c r="K33" s="207" t="s">
        <v>67</v>
      </c>
      <c r="L33" s="208"/>
      <c r="M33" s="207" t="s">
        <v>88</v>
      </c>
      <c r="N33" s="209"/>
      <c r="O33" s="209"/>
      <c r="P33" s="209"/>
      <c r="Q33" s="209"/>
      <c r="R33" s="208"/>
      <c r="S33" s="205" t="s">
        <v>104</v>
      </c>
      <c r="T33" s="206"/>
      <c r="U33" s="61" t="s">
        <v>104</v>
      </c>
      <c r="V33" s="197" t="s">
        <v>104</v>
      </c>
      <c r="W33" s="198"/>
      <c r="X33" s="61" t="s">
        <v>104</v>
      </c>
      <c r="Y33" s="197" t="s">
        <v>104</v>
      </c>
      <c r="Z33" s="198"/>
      <c r="AA33" s="61" t="s">
        <v>104</v>
      </c>
      <c r="AB33" s="197" t="s">
        <v>104</v>
      </c>
      <c r="AC33" s="198"/>
      <c r="AD33" s="61" t="s">
        <v>104</v>
      </c>
      <c r="AE33" s="197" t="s">
        <v>104</v>
      </c>
      <c r="AF33" s="198"/>
      <c r="AG33" s="61" t="s">
        <v>104</v>
      </c>
      <c r="AH33" s="195" t="s">
        <v>136</v>
      </c>
      <c r="AI33" s="196"/>
      <c r="AJ33" s="66"/>
      <c r="AK33" s="305"/>
      <c r="AL33" s="305"/>
      <c r="AM33" s="71"/>
    </row>
    <row r="34" spans="1:39" s="47" customFormat="1" ht="20.100000000000001" customHeight="1">
      <c r="A34" s="59">
        <v>4.3</v>
      </c>
      <c r="B34" s="216" t="s">
        <v>95</v>
      </c>
      <c r="C34" s="217"/>
      <c r="D34" s="217"/>
      <c r="E34" s="217"/>
      <c r="F34" s="217"/>
      <c r="G34" s="217"/>
      <c r="H34" s="217"/>
      <c r="I34" s="217"/>
      <c r="J34" s="218"/>
      <c r="K34" s="207" t="s">
        <v>67</v>
      </c>
      <c r="L34" s="208"/>
      <c r="M34" s="207" t="s">
        <v>71</v>
      </c>
      <c r="N34" s="209"/>
      <c r="O34" s="209"/>
      <c r="P34" s="209"/>
      <c r="Q34" s="209"/>
      <c r="R34" s="208"/>
      <c r="S34" s="205" t="s">
        <v>104</v>
      </c>
      <c r="T34" s="206"/>
      <c r="U34" s="61" t="s">
        <v>104</v>
      </c>
      <c r="V34" s="197" t="s">
        <v>130</v>
      </c>
      <c r="W34" s="198"/>
      <c r="X34" s="61" t="s">
        <v>130</v>
      </c>
      <c r="Y34" s="197" t="s">
        <v>130</v>
      </c>
      <c r="Z34" s="198"/>
      <c r="AA34" s="61" t="s">
        <v>130</v>
      </c>
      <c r="AB34" s="197" t="s">
        <v>104</v>
      </c>
      <c r="AC34" s="198"/>
      <c r="AD34" s="61" t="s">
        <v>104</v>
      </c>
      <c r="AE34" s="197" t="s">
        <v>104</v>
      </c>
      <c r="AF34" s="198"/>
      <c r="AG34" s="61" t="s">
        <v>104</v>
      </c>
      <c r="AH34" s="222" t="s">
        <v>104</v>
      </c>
      <c r="AI34" s="223"/>
      <c r="AJ34" s="66" t="s">
        <v>104</v>
      </c>
      <c r="AK34" s="305"/>
      <c r="AL34" s="305"/>
      <c r="AM34" s="71"/>
    </row>
    <row r="35" spans="1:39" s="47" customFormat="1" ht="20.100000000000001" customHeight="1">
      <c r="A35" s="59">
        <v>4.4000000000000004</v>
      </c>
      <c r="B35" s="216" t="s">
        <v>96</v>
      </c>
      <c r="C35" s="217"/>
      <c r="D35" s="217"/>
      <c r="E35" s="217"/>
      <c r="F35" s="217"/>
      <c r="G35" s="217"/>
      <c r="H35" s="217"/>
      <c r="I35" s="217"/>
      <c r="J35" s="218"/>
      <c r="K35" s="207" t="s">
        <v>67</v>
      </c>
      <c r="L35" s="208"/>
      <c r="M35" s="207" t="s">
        <v>71</v>
      </c>
      <c r="N35" s="209"/>
      <c r="O35" s="209"/>
      <c r="P35" s="209"/>
      <c r="Q35" s="209"/>
      <c r="R35" s="208"/>
      <c r="S35" s="205" t="s">
        <v>104</v>
      </c>
      <c r="T35" s="206"/>
      <c r="U35" s="61" t="s">
        <v>104</v>
      </c>
      <c r="V35" s="197" t="s">
        <v>130</v>
      </c>
      <c r="W35" s="198"/>
      <c r="X35" s="61" t="s">
        <v>130</v>
      </c>
      <c r="Y35" s="197" t="s">
        <v>104</v>
      </c>
      <c r="Z35" s="198"/>
      <c r="AA35" s="61" t="s">
        <v>104</v>
      </c>
      <c r="AB35" s="197" t="s">
        <v>104</v>
      </c>
      <c r="AC35" s="198"/>
      <c r="AD35" s="61" t="s">
        <v>104</v>
      </c>
      <c r="AE35" s="197" t="s">
        <v>104</v>
      </c>
      <c r="AF35" s="198"/>
      <c r="AG35" s="61" t="s">
        <v>104</v>
      </c>
      <c r="AH35" s="222" t="s">
        <v>104</v>
      </c>
      <c r="AI35" s="223"/>
      <c r="AJ35" s="66" t="s">
        <v>104</v>
      </c>
      <c r="AK35" s="305"/>
      <c r="AL35" s="305"/>
      <c r="AM35" s="71"/>
    </row>
    <row r="36" spans="1:39" s="47" customFormat="1" ht="20.100000000000001" customHeight="1">
      <c r="A36" s="76">
        <v>5</v>
      </c>
      <c r="B36" s="53" t="s">
        <v>89</v>
      </c>
      <c r="C36" s="54"/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4"/>
      <c r="Q36" s="54"/>
      <c r="R36" s="54"/>
      <c r="S36" s="62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54"/>
      <c r="AI36" s="54"/>
      <c r="AJ36" s="56"/>
      <c r="AK36" s="70"/>
      <c r="AL36" s="70"/>
      <c r="AM36" s="70"/>
    </row>
    <row r="37" spans="1:39" s="57" customFormat="1" ht="20.100000000000001" customHeight="1">
      <c r="A37" s="59">
        <v>5.0999999999999996</v>
      </c>
      <c r="B37" s="327" t="s">
        <v>94</v>
      </c>
      <c r="C37" s="328"/>
      <c r="D37" s="328"/>
      <c r="E37" s="328"/>
      <c r="F37" s="328"/>
      <c r="G37" s="328"/>
      <c r="H37" s="328"/>
      <c r="I37" s="328"/>
      <c r="J37" s="329"/>
      <c r="K37" s="207" t="s">
        <v>67</v>
      </c>
      <c r="L37" s="208"/>
      <c r="M37" s="330" t="s">
        <v>70</v>
      </c>
      <c r="N37" s="331"/>
      <c r="O37" s="331"/>
      <c r="P37" s="331"/>
      <c r="Q37" s="331"/>
      <c r="R37" s="332"/>
      <c r="S37" s="205" t="s">
        <v>130</v>
      </c>
      <c r="T37" s="206"/>
      <c r="U37" s="77" t="s">
        <v>130</v>
      </c>
      <c r="V37" s="197" t="s">
        <v>130</v>
      </c>
      <c r="W37" s="198"/>
      <c r="X37" s="77" t="s">
        <v>130</v>
      </c>
      <c r="Y37" s="197" t="s">
        <v>131</v>
      </c>
      <c r="Z37" s="198"/>
      <c r="AA37" s="77" t="s">
        <v>130</v>
      </c>
      <c r="AB37" s="197" t="s">
        <v>131</v>
      </c>
      <c r="AC37" s="198"/>
      <c r="AD37" s="77" t="s">
        <v>130</v>
      </c>
      <c r="AE37" s="197" t="s">
        <v>131</v>
      </c>
      <c r="AF37" s="198"/>
      <c r="AG37" s="77" t="s">
        <v>130</v>
      </c>
      <c r="AH37" s="222" t="s">
        <v>130</v>
      </c>
      <c r="AI37" s="223"/>
      <c r="AJ37" s="66" t="s">
        <v>130</v>
      </c>
      <c r="AK37" s="305"/>
      <c r="AL37" s="305"/>
      <c r="AM37" s="71"/>
    </row>
    <row r="38" spans="1:39" s="57" customFormat="1" ht="20.100000000000001" customHeight="1">
      <c r="A38" s="321" t="s">
        <v>135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3"/>
      <c r="AK38" s="73"/>
      <c r="AL38" s="73"/>
      <c r="AM38" s="73"/>
    </row>
    <row r="39" spans="1:39" s="57" customFormat="1" ht="20.100000000000001" customHeight="1" thickBo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6"/>
      <c r="AK39" s="73"/>
      <c r="AL39" s="73"/>
      <c r="AM39" s="73"/>
    </row>
    <row r="40" spans="1:39" s="57" customFormat="1" ht="20.100000000000001" customHeight="1">
      <c r="AJ40" s="60"/>
      <c r="AK40" s="60"/>
      <c r="AL40" s="60"/>
      <c r="AM40" s="60"/>
    </row>
    <row r="41" spans="1:39" s="57" customFormat="1" ht="20.100000000000001" customHeight="1">
      <c r="AJ41" s="60"/>
      <c r="AK41" s="60"/>
      <c r="AL41" s="60"/>
      <c r="AM41" s="60"/>
    </row>
    <row r="42" spans="1:39" s="57" customFormat="1" ht="20.100000000000001" customHeight="1">
      <c r="AJ42" s="60"/>
      <c r="AK42" s="60"/>
      <c r="AL42" s="60"/>
      <c r="AM42" s="60"/>
    </row>
    <row r="43" spans="1:39" s="57" customFormat="1" ht="20.100000000000001" customHeight="1">
      <c r="AJ43" s="60"/>
      <c r="AK43" s="60"/>
      <c r="AL43" s="60"/>
      <c r="AM43" s="60"/>
    </row>
    <row r="44" spans="1:39" s="57" customFormat="1" ht="20.100000000000001" customHeight="1">
      <c r="AJ44" s="60"/>
      <c r="AK44" s="60"/>
      <c r="AL44" s="60"/>
      <c r="AM44" s="60"/>
    </row>
    <row r="45" spans="1:39" s="57" customFormat="1" ht="20.100000000000001" customHeight="1">
      <c r="AJ45" s="60"/>
      <c r="AK45" s="60"/>
      <c r="AL45" s="60"/>
      <c r="AM45" s="60"/>
    </row>
    <row r="46" spans="1:39" s="57" customFormat="1" ht="20.100000000000001" customHeight="1">
      <c r="AJ46" s="60"/>
      <c r="AK46" s="60"/>
      <c r="AL46" s="60"/>
      <c r="AM46" s="60"/>
    </row>
    <row r="47" spans="1:39" s="57" customFormat="1" ht="20.100000000000001" customHeight="1">
      <c r="AJ47" s="60"/>
      <c r="AK47" s="60"/>
      <c r="AL47" s="60"/>
      <c r="AM47" s="60"/>
    </row>
    <row r="48" spans="1:39" s="57" customFormat="1" ht="20.100000000000001" customHeight="1">
      <c r="AJ48" s="60"/>
      <c r="AK48" s="60"/>
      <c r="AL48" s="60"/>
      <c r="AM48" s="60"/>
    </row>
    <row r="49" spans="36:39" s="57" customFormat="1" ht="20.100000000000001" customHeight="1">
      <c r="AJ49" s="60"/>
      <c r="AK49" s="60"/>
      <c r="AL49" s="60"/>
      <c r="AM49" s="60"/>
    </row>
    <row r="50" spans="36:39" s="57" customFormat="1" ht="20.100000000000001" customHeight="1">
      <c r="AJ50" s="60"/>
      <c r="AK50" s="60"/>
      <c r="AL50" s="60"/>
      <c r="AM50" s="60"/>
    </row>
    <row r="51" spans="36:39" s="57" customFormat="1" ht="20.100000000000001" customHeight="1">
      <c r="AJ51" s="60"/>
      <c r="AK51" s="60"/>
      <c r="AL51" s="60"/>
      <c r="AM51" s="60"/>
    </row>
    <row r="52" spans="36:39" s="57" customFormat="1" ht="20.100000000000001" customHeight="1">
      <c r="AJ52" s="60"/>
      <c r="AK52" s="60"/>
      <c r="AL52" s="60"/>
      <c r="AM52" s="60"/>
    </row>
    <row r="53" spans="36:39" s="57" customFormat="1" ht="20.100000000000001" customHeight="1">
      <c r="AJ53" s="60"/>
      <c r="AK53" s="60"/>
      <c r="AL53" s="60"/>
      <c r="AM53" s="60"/>
    </row>
    <row r="54" spans="36:39" s="57" customFormat="1" ht="20.100000000000001" customHeight="1">
      <c r="AJ54" s="60"/>
      <c r="AK54" s="60"/>
      <c r="AL54" s="60"/>
      <c r="AM54" s="60"/>
    </row>
    <row r="55" spans="36:39" s="57" customFormat="1" ht="20.100000000000001" customHeight="1">
      <c r="AJ55" s="60"/>
      <c r="AK55" s="60"/>
      <c r="AL55" s="60"/>
      <c r="AM55" s="60"/>
    </row>
    <row r="56" spans="36:39" s="57" customFormat="1" ht="20.100000000000001" customHeight="1">
      <c r="AJ56" s="60"/>
      <c r="AK56" s="60"/>
      <c r="AL56" s="60"/>
      <c r="AM56" s="60"/>
    </row>
    <row r="57" spans="36:39" s="57" customFormat="1" ht="20.100000000000001" customHeight="1">
      <c r="AJ57" s="60"/>
      <c r="AK57" s="60"/>
      <c r="AL57" s="60"/>
      <c r="AM57" s="60"/>
    </row>
    <row r="58" spans="36:39" s="57" customFormat="1" ht="20.100000000000001" customHeight="1">
      <c r="AJ58" s="60"/>
      <c r="AK58" s="60"/>
      <c r="AL58" s="60"/>
      <c r="AM58" s="60"/>
    </row>
    <row r="59" spans="36:39" s="57" customFormat="1" ht="20.100000000000001" customHeight="1">
      <c r="AJ59" s="60"/>
      <c r="AK59" s="60"/>
      <c r="AL59" s="60"/>
      <c r="AM59" s="60"/>
    </row>
    <row r="60" spans="36:39" s="57" customFormat="1" ht="20.100000000000001" customHeight="1">
      <c r="AJ60" s="60"/>
      <c r="AK60" s="60"/>
      <c r="AL60" s="60"/>
      <c r="AM60" s="60"/>
    </row>
    <row r="61" spans="36:39" s="57" customFormat="1" ht="20.100000000000001" customHeight="1">
      <c r="AJ61" s="60"/>
      <c r="AK61" s="60"/>
      <c r="AL61" s="60"/>
      <c r="AM61" s="60"/>
    </row>
    <row r="62" spans="36:39" s="57" customFormat="1" ht="20.100000000000001" customHeight="1">
      <c r="AJ62" s="60"/>
      <c r="AK62" s="60"/>
      <c r="AL62" s="60"/>
      <c r="AM62" s="60"/>
    </row>
    <row r="63" spans="36:39" s="57" customFormat="1" ht="20.100000000000001" customHeight="1">
      <c r="AJ63" s="60"/>
      <c r="AK63" s="60"/>
      <c r="AL63" s="60"/>
      <c r="AM63" s="60"/>
    </row>
    <row r="64" spans="36:39" s="57" customFormat="1" ht="20.100000000000001" customHeight="1">
      <c r="AJ64" s="60"/>
      <c r="AK64" s="60"/>
      <c r="AL64" s="60"/>
      <c r="AM64" s="60"/>
    </row>
    <row r="65" spans="36:39" s="57" customFormat="1" ht="20.100000000000001" customHeight="1">
      <c r="AJ65" s="60"/>
      <c r="AK65" s="60"/>
      <c r="AL65" s="60"/>
      <c r="AM65" s="60"/>
    </row>
    <row r="66" spans="36:39" s="57" customFormat="1" ht="20.100000000000001" customHeight="1">
      <c r="AJ66" s="60"/>
      <c r="AK66" s="60"/>
      <c r="AL66" s="60"/>
      <c r="AM66" s="60"/>
    </row>
    <row r="67" spans="36:39" s="57" customFormat="1" ht="20.100000000000001" customHeight="1">
      <c r="AJ67" s="60"/>
      <c r="AK67" s="60"/>
      <c r="AL67" s="60"/>
      <c r="AM67" s="60"/>
    </row>
    <row r="68" spans="36:39" s="57" customFormat="1" ht="20.100000000000001" customHeight="1">
      <c r="AJ68" s="60"/>
      <c r="AK68" s="60"/>
      <c r="AL68" s="60"/>
      <c r="AM68" s="60"/>
    </row>
    <row r="69" spans="36:39" s="57" customFormat="1" ht="20.100000000000001" customHeight="1">
      <c r="AJ69" s="60"/>
      <c r="AK69" s="60"/>
      <c r="AL69" s="60"/>
      <c r="AM69" s="60"/>
    </row>
    <row r="70" spans="36:39" s="57" customFormat="1" ht="20.100000000000001" customHeight="1">
      <c r="AJ70" s="60"/>
      <c r="AK70" s="60"/>
      <c r="AL70" s="60"/>
      <c r="AM70" s="60"/>
    </row>
    <row r="71" spans="36:39" s="57" customFormat="1" ht="20.100000000000001" customHeight="1">
      <c r="AJ71" s="60"/>
      <c r="AK71" s="60"/>
      <c r="AL71" s="60"/>
      <c r="AM71" s="60"/>
    </row>
    <row r="72" spans="36:39" s="57" customFormat="1" ht="20.100000000000001" customHeight="1">
      <c r="AJ72" s="60"/>
      <c r="AK72" s="60"/>
      <c r="AL72" s="60"/>
      <c r="AM72" s="60"/>
    </row>
    <row r="73" spans="36:39" s="57" customFormat="1" ht="20.100000000000001" customHeight="1">
      <c r="AJ73" s="60"/>
      <c r="AK73" s="60"/>
      <c r="AL73" s="60"/>
      <c r="AM73" s="60"/>
    </row>
    <row r="74" spans="36:39" s="57" customFormat="1" ht="20.100000000000001" customHeight="1">
      <c r="AJ74" s="60"/>
      <c r="AK74" s="60"/>
      <c r="AL74" s="60"/>
      <c r="AM74" s="60"/>
    </row>
    <row r="75" spans="36:39" s="57" customFormat="1" ht="20.100000000000001" customHeight="1">
      <c r="AJ75" s="60"/>
      <c r="AK75" s="60"/>
      <c r="AL75" s="60"/>
      <c r="AM75" s="60"/>
    </row>
    <row r="76" spans="36:39" s="57" customFormat="1" ht="20.100000000000001" customHeight="1">
      <c r="AJ76" s="60"/>
      <c r="AK76" s="60"/>
      <c r="AL76" s="60"/>
      <c r="AM76" s="60"/>
    </row>
    <row r="77" spans="36:39" s="57" customFormat="1" ht="20.100000000000001" customHeight="1">
      <c r="AJ77" s="60"/>
      <c r="AK77" s="60"/>
      <c r="AL77" s="60"/>
      <c r="AM77" s="60"/>
    </row>
    <row r="78" spans="36:39" s="57" customFormat="1" ht="20.100000000000001" customHeight="1">
      <c r="AJ78" s="60"/>
      <c r="AK78" s="60"/>
      <c r="AL78" s="60"/>
      <c r="AM78" s="60"/>
    </row>
    <row r="79" spans="36:39" s="57" customFormat="1" ht="20.100000000000001" customHeight="1">
      <c r="AJ79" s="60"/>
      <c r="AK79" s="60"/>
      <c r="AL79" s="60"/>
      <c r="AM79" s="60"/>
    </row>
    <row r="80" spans="36:39" s="57" customFormat="1" ht="20.100000000000001" customHeight="1">
      <c r="AJ80" s="60"/>
      <c r="AK80" s="60"/>
      <c r="AL80" s="60"/>
      <c r="AM80" s="60"/>
    </row>
    <row r="81" spans="36:39" s="57" customFormat="1" ht="20.100000000000001" customHeight="1">
      <c r="AJ81" s="60"/>
      <c r="AK81" s="60"/>
      <c r="AL81" s="60"/>
      <c r="AM81" s="60"/>
    </row>
    <row r="82" spans="36:39" s="57" customFormat="1" ht="20.100000000000001" customHeight="1">
      <c r="AJ82" s="60"/>
      <c r="AK82" s="60"/>
      <c r="AL82" s="60"/>
      <c r="AM82" s="60"/>
    </row>
    <row r="83" spans="36:39" s="57" customFormat="1" ht="20.100000000000001" customHeight="1">
      <c r="AJ83" s="60"/>
      <c r="AK83" s="60"/>
      <c r="AL83" s="60"/>
      <c r="AM83" s="60"/>
    </row>
    <row r="84" spans="36:39" s="57" customFormat="1" ht="20.100000000000001" customHeight="1">
      <c r="AJ84" s="60"/>
      <c r="AK84" s="60"/>
      <c r="AL84" s="60"/>
      <c r="AM84" s="60"/>
    </row>
    <row r="85" spans="36:39" s="57" customFormat="1" ht="20.100000000000001" customHeight="1">
      <c r="AJ85" s="60"/>
      <c r="AK85" s="60"/>
      <c r="AL85" s="60"/>
      <c r="AM85" s="60"/>
    </row>
    <row r="86" spans="36:39" s="57" customFormat="1" ht="20.100000000000001" customHeight="1">
      <c r="AJ86" s="60"/>
      <c r="AK86" s="60"/>
      <c r="AL86" s="60"/>
      <c r="AM86" s="60"/>
    </row>
    <row r="87" spans="36:39" s="57" customFormat="1" ht="20.100000000000001" customHeight="1">
      <c r="AJ87" s="60"/>
      <c r="AK87" s="60"/>
      <c r="AL87" s="60"/>
      <c r="AM87" s="60"/>
    </row>
    <row r="88" spans="36:39" s="57" customFormat="1" ht="20.100000000000001" customHeight="1">
      <c r="AJ88" s="60"/>
      <c r="AK88" s="60"/>
      <c r="AL88" s="60"/>
      <c r="AM88" s="60"/>
    </row>
    <row r="89" spans="36:39" s="57" customFormat="1" ht="20.100000000000001" customHeight="1">
      <c r="AJ89" s="60"/>
      <c r="AK89" s="60"/>
      <c r="AL89" s="60"/>
      <c r="AM89" s="60"/>
    </row>
    <row r="90" spans="36:39" s="57" customFormat="1" ht="20.100000000000001" customHeight="1">
      <c r="AJ90" s="60"/>
      <c r="AK90" s="60"/>
      <c r="AL90" s="60"/>
      <c r="AM90" s="60"/>
    </row>
    <row r="91" spans="36:39" s="57" customFormat="1" ht="20.100000000000001" customHeight="1">
      <c r="AJ91" s="60"/>
      <c r="AK91" s="60"/>
      <c r="AL91" s="60"/>
      <c r="AM91" s="60"/>
    </row>
    <row r="92" spans="36:39" s="57" customFormat="1" ht="20.100000000000001" customHeight="1">
      <c r="AJ92" s="60"/>
      <c r="AK92" s="60"/>
      <c r="AL92" s="60"/>
      <c r="AM92" s="60"/>
    </row>
    <row r="93" spans="36:39" s="57" customFormat="1" ht="20.100000000000001" customHeight="1">
      <c r="AJ93" s="60"/>
      <c r="AK93" s="60"/>
      <c r="AL93" s="60"/>
      <c r="AM93" s="60"/>
    </row>
    <row r="94" spans="36:39" s="57" customFormat="1" ht="20.100000000000001" customHeight="1">
      <c r="AJ94" s="60"/>
      <c r="AK94" s="60"/>
      <c r="AL94" s="60"/>
      <c r="AM94" s="60"/>
    </row>
    <row r="95" spans="36:39" s="57" customFormat="1" ht="20.100000000000001" customHeight="1">
      <c r="AJ95" s="60"/>
      <c r="AK95" s="60"/>
      <c r="AL95" s="60"/>
      <c r="AM95" s="60"/>
    </row>
    <row r="96" spans="36:39" s="57" customFormat="1" ht="20.100000000000001" customHeight="1">
      <c r="AJ96" s="60"/>
      <c r="AK96" s="60"/>
      <c r="AL96" s="60"/>
      <c r="AM96" s="60"/>
    </row>
    <row r="97" spans="36:39" s="57" customFormat="1" ht="20.100000000000001" customHeight="1">
      <c r="AJ97" s="60"/>
      <c r="AK97" s="60"/>
      <c r="AL97" s="60"/>
      <c r="AM97" s="60"/>
    </row>
    <row r="98" spans="36:39" s="57" customFormat="1" ht="20.100000000000001" customHeight="1">
      <c r="AJ98" s="60"/>
      <c r="AK98" s="60"/>
      <c r="AL98" s="60"/>
      <c r="AM98" s="60"/>
    </row>
    <row r="99" spans="36:39" s="57" customFormat="1" ht="20.100000000000001" customHeight="1">
      <c r="AJ99" s="60"/>
      <c r="AK99" s="60"/>
      <c r="AL99" s="60"/>
      <c r="AM99" s="60"/>
    </row>
    <row r="100" spans="36:39" s="57" customFormat="1" ht="20.100000000000001" customHeight="1">
      <c r="AJ100" s="60"/>
      <c r="AK100" s="60"/>
      <c r="AL100" s="60"/>
      <c r="AM100" s="60"/>
    </row>
    <row r="101" spans="36:39" s="57" customFormat="1" ht="20.100000000000001" customHeight="1">
      <c r="AJ101" s="60"/>
      <c r="AK101" s="60"/>
      <c r="AL101" s="60"/>
      <c r="AM101" s="60"/>
    </row>
    <row r="102" spans="36:39" s="57" customFormat="1" ht="20.100000000000001" customHeight="1">
      <c r="AJ102" s="60"/>
      <c r="AK102" s="60"/>
      <c r="AL102" s="60"/>
      <c r="AM102" s="60"/>
    </row>
    <row r="103" spans="36:39" s="57" customFormat="1" ht="20.100000000000001" customHeight="1">
      <c r="AJ103" s="60"/>
      <c r="AK103" s="60"/>
      <c r="AL103" s="60"/>
      <c r="AM103" s="60"/>
    </row>
    <row r="104" spans="36:39" s="57" customFormat="1" ht="20.100000000000001" customHeight="1">
      <c r="AJ104" s="60"/>
      <c r="AK104" s="60"/>
      <c r="AL104" s="60"/>
      <c r="AM104" s="60"/>
    </row>
    <row r="105" spans="36:39" s="57" customFormat="1" ht="20.100000000000001" customHeight="1">
      <c r="AJ105" s="60"/>
      <c r="AK105" s="60"/>
      <c r="AL105" s="60"/>
      <c r="AM105" s="60"/>
    </row>
    <row r="106" spans="36:39" s="57" customFormat="1" ht="20.100000000000001" customHeight="1">
      <c r="AJ106" s="60"/>
      <c r="AK106" s="60"/>
      <c r="AL106" s="60"/>
      <c r="AM106" s="60"/>
    </row>
    <row r="107" spans="36:39" s="57" customFormat="1" ht="20.100000000000001" customHeight="1">
      <c r="AJ107" s="60"/>
      <c r="AK107" s="60"/>
      <c r="AL107" s="60"/>
      <c r="AM107" s="60"/>
    </row>
    <row r="108" spans="36:39" s="57" customFormat="1" ht="20.100000000000001" customHeight="1">
      <c r="AJ108" s="60"/>
      <c r="AK108" s="60"/>
      <c r="AL108" s="60"/>
      <c r="AM108" s="60"/>
    </row>
    <row r="109" spans="36:39" s="57" customFormat="1" ht="20.100000000000001" customHeight="1">
      <c r="AJ109" s="60"/>
      <c r="AK109" s="60"/>
      <c r="AL109" s="60"/>
      <c r="AM109" s="60"/>
    </row>
    <row r="110" spans="36:39" s="57" customFormat="1" ht="20.100000000000001" customHeight="1">
      <c r="AJ110" s="60"/>
      <c r="AK110" s="60"/>
      <c r="AL110" s="60"/>
      <c r="AM110" s="60"/>
    </row>
    <row r="111" spans="36:39" s="57" customFormat="1" ht="20.100000000000001" customHeight="1">
      <c r="AJ111" s="60"/>
      <c r="AK111" s="60"/>
      <c r="AL111" s="60"/>
      <c r="AM111" s="60"/>
    </row>
    <row r="112" spans="36:39" s="57" customFormat="1" ht="20.100000000000001" customHeight="1">
      <c r="AJ112" s="60"/>
      <c r="AK112" s="60"/>
      <c r="AL112" s="60"/>
      <c r="AM112" s="60"/>
    </row>
    <row r="113" spans="36:39" s="57" customFormat="1" ht="20.100000000000001" customHeight="1">
      <c r="AJ113" s="60"/>
      <c r="AK113" s="60"/>
      <c r="AL113" s="60"/>
      <c r="AM113" s="60"/>
    </row>
    <row r="114" spans="36:39" s="57" customFormat="1" ht="20.100000000000001" customHeight="1">
      <c r="AJ114" s="60"/>
      <c r="AK114" s="60"/>
      <c r="AL114" s="60"/>
      <c r="AM114" s="60"/>
    </row>
    <row r="115" spans="36:39" s="57" customFormat="1" ht="20.100000000000001" customHeight="1">
      <c r="AJ115" s="60"/>
      <c r="AK115" s="60"/>
      <c r="AL115" s="60"/>
      <c r="AM115" s="60"/>
    </row>
    <row r="116" spans="36:39" s="57" customFormat="1" ht="20.100000000000001" customHeight="1">
      <c r="AJ116" s="60"/>
      <c r="AK116" s="60"/>
      <c r="AL116" s="60"/>
      <c r="AM116" s="60"/>
    </row>
    <row r="117" spans="36:39" s="57" customFormat="1" ht="20.100000000000001" customHeight="1">
      <c r="AJ117" s="60"/>
      <c r="AK117" s="60"/>
      <c r="AL117" s="60"/>
      <c r="AM117" s="60"/>
    </row>
    <row r="118" spans="36:39" s="57" customFormat="1" ht="20.100000000000001" customHeight="1">
      <c r="AJ118" s="60"/>
      <c r="AK118" s="60"/>
      <c r="AL118" s="60"/>
      <c r="AM118" s="60"/>
    </row>
    <row r="119" spans="36:39" s="57" customFormat="1" ht="20.100000000000001" customHeight="1">
      <c r="AJ119" s="60"/>
      <c r="AK119" s="60"/>
      <c r="AL119" s="60"/>
      <c r="AM119" s="60"/>
    </row>
    <row r="120" spans="36:39" s="57" customFormat="1" ht="20.100000000000001" customHeight="1">
      <c r="AJ120" s="60"/>
      <c r="AK120" s="60"/>
      <c r="AL120" s="60"/>
      <c r="AM120" s="60"/>
    </row>
    <row r="121" spans="36:39" s="57" customFormat="1" ht="20.100000000000001" customHeight="1">
      <c r="AJ121" s="60"/>
      <c r="AK121" s="60"/>
      <c r="AL121" s="60"/>
      <c r="AM121" s="60"/>
    </row>
    <row r="122" spans="36:39" s="57" customFormat="1" ht="20.100000000000001" customHeight="1">
      <c r="AJ122" s="60"/>
      <c r="AK122" s="60"/>
      <c r="AL122" s="60"/>
      <c r="AM122" s="60"/>
    </row>
    <row r="123" spans="36:39" s="57" customFormat="1" ht="20.100000000000001" customHeight="1">
      <c r="AJ123" s="60"/>
      <c r="AK123" s="60"/>
      <c r="AL123" s="60"/>
      <c r="AM123" s="60"/>
    </row>
    <row r="124" spans="36:39" s="57" customFormat="1" ht="20.100000000000001" customHeight="1">
      <c r="AJ124" s="60"/>
      <c r="AK124" s="60"/>
      <c r="AL124" s="60"/>
      <c r="AM124" s="60"/>
    </row>
    <row r="125" spans="36:39" s="57" customFormat="1" ht="20.100000000000001" customHeight="1">
      <c r="AJ125" s="60"/>
      <c r="AK125" s="60"/>
      <c r="AL125" s="60"/>
      <c r="AM125" s="60"/>
    </row>
    <row r="126" spans="36:39" s="57" customFormat="1" ht="20.100000000000001" customHeight="1">
      <c r="AJ126" s="60"/>
      <c r="AK126" s="60"/>
      <c r="AL126" s="60"/>
      <c r="AM126" s="60"/>
    </row>
    <row r="127" spans="36:39" s="57" customFormat="1" ht="20.100000000000001" customHeight="1">
      <c r="AJ127" s="60"/>
      <c r="AK127" s="60"/>
      <c r="AL127" s="60"/>
      <c r="AM127" s="60"/>
    </row>
    <row r="128" spans="36:39" s="57" customFormat="1" ht="20.100000000000001" customHeight="1">
      <c r="AJ128" s="60"/>
      <c r="AK128" s="60"/>
      <c r="AL128" s="60"/>
      <c r="AM128" s="60"/>
    </row>
    <row r="129" spans="36:39" s="57" customFormat="1" ht="20.100000000000001" customHeight="1">
      <c r="AJ129" s="60"/>
      <c r="AK129" s="60"/>
      <c r="AL129" s="60"/>
      <c r="AM129" s="60"/>
    </row>
    <row r="130" spans="36:39" s="57" customFormat="1" ht="20.100000000000001" customHeight="1">
      <c r="AJ130" s="60"/>
      <c r="AK130" s="60"/>
      <c r="AL130" s="60"/>
      <c r="AM130" s="60"/>
    </row>
    <row r="131" spans="36:39" s="57" customFormat="1" ht="20.100000000000001" customHeight="1">
      <c r="AJ131" s="60"/>
      <c r="AK131" s="60"/>
      <c r="AL131" s="60"/>
      <c r="AM131" s="60"/>
    </row>
    <row r="132" spans="36:39" s="57" customFormat="1" ht="20.100000000000001" customHeight="1">
      <c r="AJ132" s="60"/>
      <c r="AK132" s="60"/>
      <c r="AL132" s="60"/>
      <c r="AM132" s="60"/>
    </row>
    <row r="133" spans="36:39" s="57" customFormat="1" ht="20.100000000000001" customHeight="1">
      <c r="AJ133" s="60"/>
      <c r="AK133" s="60"/>
      <c r="AL133" s="60"/>
      <c r="AM133" s="60"/>
    </row>
    <row r="134" spans="36:39" s="57" customFormat="1" ht="20.100000000000001" customHeight="1">
      <c r="AJ134" s="60"/>
      <c r="AK134" s="60"/>
      <c r="AL134" s="60"/>
      <c r="AM134" s="60"/>
    </row>
    <row r="135" spans="36:39" s="57" customFormat="1" ht="20.100000000000001" customHeight="1">
      <c r="AJ135" s="60"/>
      <c r="AK135" s="60"/>
      <c r="AL135" s="60"/>
      <c r="AM135" s="60"/>
    </row>
    <row r="136" spans="36:39" s="57" customFormat="1" ht="20.100000000000001" customHeight="1">
      <c r="AJ136" s="60"/>
      <c r="AK136" s="60"/>
      <c r="AL136" s="60"/>
      <c r="AM136" s="60"/>
    </row>
    <row r="137" spans="36:39" s="57" customFormat="1" ht="20.100000000000001" customHeight="1">
      <c r="AJ137" s="60"/>
      <c r="AK137" s="60"/>
      <c r="AL137" s="60"/>
      <c r="AM137" s="60"/>
    </row>
    <row r="138" spans="36:39" s="57" customFormat="1" ht="20.100000000000001" customHeight="1">
      <c r="AJ138" s="60"/>
      <c r="AK138" s="60"/>
      <c r="AL138" s="60"/>
      <c r="AM138" s="60"/>
    </row>
    <row r="139" spans="36:39" s="57" customFormat="1" ht="20.100000000000001" customHeight="1">
      <c r="AJ139" s="60"/>
      <c r="AK139" s="60"/>
      <c r="AL139" s="60"/>
      <c r="AM139" s="60"/>
    </row>
    <row r="140" spans="36:39" s="57" customFormat="1" ht="20.100000000000001" customHeight="1">
      <c r="AJ140" s="60"/>
      <c r="AK140" s="60"/>
      <c r="AL140" s="60"/>
      <c r="AM140" s="60"/>
    </row>
    <row r="141" spans="36:39" s="57" customFormat="1" ht="20.100000000000001" customHeight="1">
      <c r="AJ141" s="60"/>
      <c r="AK141" s="60"/>
      <c r="AL141" s="60"/>
      <c r="AM141" s="60"/>
    </row>
    <row r="142" spans="36:39" s="57" customFormat="1" ht="20.100000000000001" customHeight="1">
      <c r="AJ142" s="60"/>
      <c r="AK142" s="60"/>
      <c r="AL142" s="60"/>
      <c r="AM142" s="60"/>
    </row>
    <row r="143" spans="36:39" s="57" customFormat="1" ht="20.100000000000001" customHeight="1">
      <c r="AJ143" s="60"/>
      <c r="AK143" s="60"/>
      <c r="AL143" s="60"/>
      <c r="AM143" s="60"/>
    </row>
    <row r="144" spans="36:39" s="57" customFormat="1" ht="20.100000000000001" customHeight="1">
      <c r="AJ144" s="60"/>
      <c r="AK144" s="60"/>
      <c r="AL144" s="60"/>
      <c r="AM144" s="60"/>
    </row>
    <row r="145" spans="36:39" s="57" customFormat="1" ht="20.100000000000001" customHeight="1">
      <c r="AJ145" s="60"/>
      <c r="AK145" s="60"/>
      <c r="AL145" s="60"/>
      <c r="AM145" s="60"/>
    </row>
    <row r="146" spans="36:39" s="57" customFormat="1" ht="20.100000000000001" customHeight="1">
      <c r="AJ146" s="60"/>
      <c r="AK146" s="60"/>
      <c r="AL146" s="60"/>
      <c r="AM146" s="60"/>
    </row>
    <row r="147" spans="36:39" s="57" customFormat="1" ht="20.100000000000001" customHeight="1">
      <c r="AJ147" s="60"/>
      <c r="AK147" s="60"/>
      <c r="AL147" s="60"/>
      <c r="AM147" s="60"/>
    </row>
    <row r="148" spans="36:39" s="57" customFormat="1" ht="20.100000000000001" customHeight="1">
      <c r="AJ148" s="60"/>
      <c r="AK148" s="60"/>
      <c r="AL148" s="60"/>
      <c r="AM148" s="60"/>
    </row>
    <row r="149" spans="36:39" s="57" customFormat="1" ht="20.100000000000001" customHeight="1">
      <c r="AJ149" s="60"/>
      <c r="AK149" s="60"/>
      <c r="AL149" s="60"/>
      <c r="AM149" s="60"/>
    </row>
    <row r="150" spans="36:39" s="57" customFormat="1" ht="20.100000000000001" customHeight="1">
      <c r="AJ150" s="60"/>
      <c r="AK150" s="60"/>
      <c r="AL150" s="60"/>
      <c r="AM150" s="60"/>
    </row>
    <row r="151" spans="36:39" s="57" customFormat="1" ht="20.100000000000001" customHeight="1">
      <c r="AJ151" s="60"/>
      <c r="AK151" s="60"/>
      <c r="AL151" s="60"/>
      <c r="AM151" s="60"/>
    </row>
    <row r="152" spans="36:39" s="57" customFormat="1" ht="20.100000000000001" customHeight="1">
      <c r="AJ152" s="60"/>
      <c r="AK152" s="60"/>
      <c r="AL152" s="60"/>
      <c r="AM152" s="60"/>
    </row>
    <row r="153" spans="36:39" s="57" customFormat="1" ht="20.100000000000001" customHeight="1">
      <c r="AJ153" s="60"/>
      <c r="AK153" s="60"/>
      <c r="AL153" s="60"/>
      <c r="AM153" s="60"/>
    </row>
    <row r="154" spans="36:39" s="57" customFormat="1" ht="20.100000000000001" customHeight="1">
      <c r="AJ154" s="60"/>
      <c r="AK154" s="60"/>
      <c r="AL154" s="60"/>
      <c r="AM154" s="60"/>
    </row>
    <row r="155" spans="36:39" s="57" customFormat="1" ht="20.100000000000001" customHeight="1">
      <c r="AJ155" s="60"/>
      <c r="AK155" s="60"/>
      <c r="AL155" s="60"/>
      <c r="AM155" s="60"/>
    </row>
    <row r="156" spans="36:39" s="57" customFormat="1" ht="20.100000000000001" customHeight="1">
      <c r="AJ156" s="60"/>
      <c r="AK156" s="60"/>
      <c r="AL156" s="60"/>
      <c r="AM156" s="60"/>
    </row>
    <row r="157" spans="36:39" s="57" customFormat="1" ht="20.100000000000001" customHeight="1">
      <c r="AJ157" s="60"/>
      <c r="AK157" s="60"/>
      <c r="AL157" s="60"/>
      <c r="AM157" s="60"/>
    </row>
    <row r="158" spans="36:39" s="57" customFormat="1" ht="20.100000000000001" customHeight="1">
      <c r="AJ158" s="60"/>
      <c r="AK158" s="60"/>
      <c r="AL158" s="60"/>
      <c r="AM158" s="60"/>
    </row>
    <row r="159" spans="36:39" s="57" customFormat="1" ht="20.100000000000001" customHeight="1">
      <c r="AJ159" s="60"/>
      <c r="AK159" s="60"/>
      <c r="AL159" s="60"/>
      <c r="AM159" s="60"/>
    </row>
    <row r="160" spans="36:39" s="57" customFormat="1" ht="20.100000000000001" customHeight="1">
      <c r="AJ160" s="60"/>
      <c r="AK160" s="60"/>
      <c r="AL160" s="60"/>
      <c r="AM160" s="60"/>
    </row>
    <row r="161" spans="36:39" s="57" customFormat="1" ht="20.100000000000001" customHeight="1">
      <c r="AJ161" s="60"/>
      <c r="AK161" s="60"/>
      <c r="AL161" s="60"/>
      <c r="AM161" s="60"/>
    </row>
    <row r="162" spans="36:39" s="57" customFormat="1" ht="20.100000000000001" customHeight="1">
      <c r="AJ162" s="60"/>
      <c r="AK162" s="60"/>
      <c r="AL162" s="60"/>
      <c r="AM162" s="60"/>
    </row>
    <row r="163" spans="36:39" s="57" customFormat="1" ht="20.100000000000001" customHeight="1">
      <c r="AJ163" s="60"/>
      <c r="AK163" s="60"/>
      <c r="AL163" s="60"/>
      <c r="AM163" s="60"/>
    </row>
    <row r="164" spans="36:39" s="57" customFormat="1" ht="20.100000000000001" customHeight="1">
      <c r="AJ164" s="60"/>
      <c r="AK164" s="60"/>
      <c r="AL164" s="60"/>
      <c r="AM164" s="60"/>
    </row>
    <row r="165" spans="36:39" s="57" customFormat="1" ht="20.100000000000001" customHeight="1">
      <c r="AJ165" s="60"/>
      <c r="AK165" s="60"/>
      <c r="AL165" s="60"/>
      <c r="AM165" s="60"/>
    </row>
    <row r="166" spans="36:39" s="57" customFormat="1" ht="20.100000000000001" customHeight="1">
      <c r="AJ166" s="60"/>
      <c r="AK166" s="60"/>
      <c r="AL166" s="60"/>
      <c r="AM166" s="60"/>
    </row>
    <row r="167" spans="36:39" s="57" customFormat="1" ht="20.100000000000001" customHeight="1">
      <c r="AJ167" s="60"/>
      <c r="AK167" s="60"/>
      <c r="AL167" s="60"/>
      <c r="AM167" s="60"/>
    </row>
    <row r="168" spans="36:39" s="57" customFormat="1" ht="20.100000000000001" customHeight="1">
      <c r="AJ168" s="60"/>
      <c r="AK168" s="60"/>
      <c r="AL168" s="60"/>
      <c r="AM168" s="60"/>
    </row>
    <row r="169" spans="36:39" s="57" customFormat="1" ht="20.100000000000001" customHeight="1">
      <c r="AJ169" s="60"/>
      <c r="AK169" s="60"/>
      <c r="AL169" s="60"/>
      <c r="AM169" s="60"/>
    </row>
    <row r="170" spans="36:39" s="57" customFormat="1" ht="20.100000000000001" customHeight="1">
      <c r="AJ170" s="60"/>
      <c r="AK170" s="60"/>
      <c r="AL170" s="60"/>
      <c r="AM170" s="60"/>
    </row>
    <row r="171" spans="36:39" s="57" customFormat="1" ht="20.100000000000001" customHeight="1">
      <c r="AJ171" s="60"/>
      <c r="AK171" s="60"/>
      <c r="AL171" s="60"/>
      <c r="AM171" s="60"/>
    </row>
    <row r="172" spans="36:39" s="57" customFormat="1" ht="20.100000000000001" customHeight="1">
      <c r="AJ172" s="60"/>
      <c r="AK172" s="60"/>
      <c r="AL172" s="60"/>
      <c r="AM172" s="60"/>
    </row>
    <row r="173" spans="36:39" s="57" customFormat="1" ht="20.100000000000001" customHeight="1">
      <c r="AJ173" s="60"/>
      <c r="AK173" s="60"/>
      <c r="AL173" s="60"/>
      <c r="AM173" s="60"/>
    </row>
    <row r="174" spans="36:39" s="57" customFormat="1" ht="20.100000000000001" customHeight="1">
      <c r="AJ174" s="60"/>
      <c r="AK174" s="60"/>
      <c r="AL174" s="60"/>
      <c r="AM174" s="60"/>
    </row>
    <row r="175" spans="36:39" s="57" customFormat="1" ht="20.100000000000001" customHeight="1">
      <c r="AJ175" s="60"/>
      <c r="AK175" s="60"/>
      <c r="AL175" s="60"/>
      <c r="AM175" s="60"/>
    </row>
    <row r="176" spans="36:39" s="57" customFormat="1" ht="20.100000000000001" customHeight="1">
      <c r="AJ176" s="60"/>
      <c r="AK176" s="60"/>
      <c r="AL176" s="60"/>
      <c r="AM176" s="60"/>
    </row>
    <row r="177" spans="36:39" s="57" customFormat="1" ht="20.100000000000001" customHeight="1">
      <c r="AJ177" s="60"/>
      <c r="AK177" s="60"/>
      <c r="AL177" s="60"/>
      <c r="AM177" s="60"/>
    </row>
    <row r="178" spans="36:39" s="57" customFormat="1" ht="20.100000000000001" customHeight="1">
      <c r="AJ178" s="60"/>
      <c r="AK178" s="60"/>
      <c r="AL178" s="60"/>
      <c r="AM178" s="60"/>
    </row>
    <row r="179" spans="36:39" s="57" customFormat="1" ht="20.100000000000001" customHeight="1">
      <c r="AJ179" s="60"/>
      <c r="AK179" s="60"/>
      <c r="AL179" s="60"/>
      <c r="AM179" s="60"/>
    </row>
    <row r="180" spans="36:39" s="57" customFormat="1" ht="20.100000000000001" customHeight="1">
      <c r="AJ180" s="60"/>
      <c r="AK180" s="60"/>
      <c r="AL180" s="60"/>
      <c r="AM180" s="60"/>
    </row>
    <row r="181" spans="36:39" s="57" customFormat="1" ht="20.100000000000001" customHeight="1">
      <c r="AJ181" s="60"/>
      <c r="AK181" s="60"/>
      <c r="AL181" s="60"/>
      <c r="AM181" s="60"/>
    </row>
    <row r="182" spans="36:39" s="57" customFormat="1" ht="20.100000000000001" customHeight="1">
      <c r="AJ182" s="60"/>
      <c r="AK182" s="60"/>
      <c r="AL182" s="60"/>
      <c r="AM182" s="60"/>
    </row>
    <row r="183" spans="36:39" s="57" customFormat="1" ht="20.100000000000001" customHeight="1">
      <c r="AJ183" s="60"/>
      <c r="AK183" s="60"/>
      <c r="AL183" s="60"/>
      <c r="AM183" s="60"/>
    </row>
    <row r="184" spans="36:39" s="57" customFormat="1" ht="20.100000000000001" customHeight="1">
      <c r="AJ184" s="60"/>
      <c r="AK184" s="60"/>
      <c r="AL184" s="60"/>
      <c r="AM184" s="60"/>
    </row>
    <row r="185" spans="36:39" s="57" customFormat="1" ht="20.100000000000001" customHeight="1">
      <c r="AJ185" s="60"/>
      <c r="AK185" s="60"/>
      <c r="AL185" s="60"/>
      <c r="AM185" s="60"/>
    </row>
    <row r="186" spans="36:39" s="57" customFormat="1" ht="20.100000000000001" customHeight="1">
      <c r="AJ186" s="60"/>
      <c r="AK186" s="60"/>
      <c r="AL186" s="60"/>
      <c r="AM186" s="60"/>
    </row>
    <row r="187" spans="36:39" s="57" customFormat="1" ht="20.100000000000001" customHeight="1">
      <c r="AJ187" s="60"/>
      <c r="AK187" s="60"/>
      <c r="AL187" s="60"/>
      <c r="AM187" s="60"/>
    </row>
    <row r="188" spans="36:39" s="57" customFormat="1" ht="20.100000000000001" customHeight="1">
      <c r="AJ188" s="60"/>
      <c r="AK188" s="60"/>
      <c r="AL188" s="60"/>
      <c r="AM188" s="60"/>
    </row>
    <row r="189" spans="36:39" s="57" customFormat="1" ht="20.100000000000001" customHeight="1">
      <c r="AJ189" s="60"/>
      <c r="AK189" s="60"/>
      <c r="AL189" s="60"/>
      <c r="AM189" s="60"/>
    </row>
    <row r="190" spans="36:39" s="57" customFormat="1" ht="20.100000000000001" customHeight="1">
      <c r="AJ190" s="60"/>
      <c r="AK190" s="60"/>
      <c r="AL190" s="60"/>
      <c r="AM190" s="60"/>
    </row>
    <row r="191" spans="36:39" s="57" customFormat="1" ht="20.100000000000001" customHeight="1">
      <c r="AJ191" s="60"/>
      <c r="AK191" s="60"/>
      <c r="AL191" s="60"/>
      <c r="AM191" s="60"/>
    </row>
    <row r="192" spans="36:39" s="57" customFormat="1" ht="20.100000000000001" customHeight="1">
      <c r="AJ192" s="60"/>
      <c r="AK192" s="60"/>
      <c r="AL192" s="60"/>
      <c r="AM192" s="60"/>
    </row>
    <row r="193" spans="36:39" s="57" customFormat="1" ht="20.100000000000001" customHeight="1">
      <c r="AJ193" s="60"/>
      <c r="AK193" s="60"/>
      <c r="AL193" s="60"/>
      <c r="AM193" s="60"/>
    </row>
    <row r="194" spans="36:39" s="57" customFormat="1" ht="20.100000000000001" customHeight="1">
      <c r="AJ194" s="60"/>
      <c r="AK194" s="60"/>
      <c r="AL194" s="60"/>
      <c r="AM194" s="60"/>
    </row>
    <row r="195" spans="36:39" s="57" customFormat="1" ht="20.100000000000001" customHeight="1">
      <c r="AJ195" s="60"/>
      <c r="AK195" s="60"/>
      <c r="AL195" s="60"/>
      <c r="AM195" s="60"/>
    </row>
    <row r="196" spans="36:39" s="57" customFormat="1" ht="20.100000000000001" customHeight="1">
      <c r="AJ196" s="60"/>
      <c r="AK196" s="60"/>
      <c r="AL196" s="60"/>
      <c r="AM196" s="60"/>
    </row>
    <row r="197" spans="36:39" s="57" customFormat="1" ht="20.100000000000001" customHeight="1">
      <c r="AJ197" s="60"/>
      <c r="AK197" s="60"/>
      <c r="AL197" s="60"/>
      <c r="AM197" s="60"/>
    </row>
    <row r="198" spans="36:39" s="57" customFormat="1" ht="20.100000000000001" customHeight="1">
      <c r="AJ198" s="60"/>
      <c r="AK198" s="60"/>
      <c r="AL198" s="60"/>
      <c r="AM198" s="60"/>
    </row>
    <row r="199" spans="36:39" s="57" customFormat="1" ht="20.100000000000001" customHeight="1">
      <c r="AJ199" s="60"/>
      <c r="AK199" s="60"/>
      <c r="AL199" s="60"/>
      <c r="AM199" s="60"/>
    </row>
    <row r="200" spans="36:39" s="57" customFormat="1" ht="20.100000000000001" customHeight="1">
      <c r="AJ200" s="60"/>
      <c r="AK200" s="60"/>
      <c r="AL200" s="60"/>
      <c r="AM200" s="60"/>
    </row>
    <row r="201" spans="36:39" s="57" customFormat="1" ht="20.100000000000001" customHeight="1">
      <c r="AJ201" s="60"/>
      <c r="AK201" s="60"/>
      <c r="AL201" s="60"/>
      <c r="AM201" s="60"/>
    </row>
    <row r="202" spans="36:39" s="57" customFormat="1" ht="20.100000000000001" customHeight="1">
      <c r="AJ202" s="60"/>
      <c r="AK202" s="60"/>
      <c r="AL202" s="60"/>
      <c r="AM202" s="60"/>
    </row>
    <row r="203" spans="36:39" s="57" customFormat="1" ht="20.100000000000001" customHeight="1">
      <c r="AJ203" s="60"/>
      <c r="AK203" s="60"/>
      <c r="AL203" s="60"/>
      <c r="AM203" s="60"/>
    </row>
    <row r="204" spans="36:39" s="57" customFormat="1" ht="20.100000000000001" customHeight="1">
      <c r="AJ204" s="60"/>
      <c r="AK204" s="60"/>
      <c r="AL204" s="60"/>
      <c r="AM204" s="60"/>
    </row>
    <row r="205" spans="36:39" s="57" customFormat="1" ht="20.100000000000001" customHeight="1">
      <c r="AJ205" s="60"/>
      <c r="AK205" s="60"/>
      <c r="AL205" s="60"/>
      <c r="AM205" s="60"/>
    </row>
    <row r="206" spans="36:39" s="57" customFormat="1" ht="20.100000000000001" customHeight="1">
      <c r="AJ206" s="60"/>
      <c r="AK206" s="60"/>
      <c r="AL206" s="60"/>
      <c r="AM206" s="60"/>
    </row>
    <row r="207" spans="36:39" s="57" customFormat="1" ht="20.100000000000001" customHeight="1">
      <c r="AJ207" s="60"/>
      <c r="AK207" s="60"/>
      <c r="AL207" s="60"/>
      <c r="AM207" s="60"/>
    </row>
    <row r="208" spans="36:39" s="57" customFormat="1" ht="20.100000000000001" customHeight="1">
      <c r="AJ208" s="60"/>
      <c r="AK208" s="60"/>
      <c r="AL208" s="60"/>
      <c r="AM208" s="60"/>
    </row>
    <row r="209" spans="36:39" s="57" customFormat="1" ht="20.100000000000001" customHeight="1">
      <c r="AJ209" s="60"/>
      <c r="AK209" s="60"/>
      <c r="AL209" s="60"/>
      <c r="AM209" s="60"/>
    </row>
    <row r="210" spans="36:39" s="57" customFormat="1" ht="20.100000000000001" customHeight="1">
      <c r="AJ210" s="60"/>
      <c r="AK210" s="60"/>
      <c r="AL210" s="60"/>
      <c r="AM210" s="60"/>
    </row>
    <row r="211" spans="36:39" s="57" customFormat="1" ht="20.100000000000001" customHeight="1">
      <c r="AJ211" s="60"/>
      <c r="AK211" s="60"/>
      <c r="AL211" s="60"/>
      <c r="AM211" s="60"/>
    </row>
    <row r="212" spans="36:39" s="57" customFormat="1" ht="20.100000000000001" customHeight="1">
      <c r="AJ212" s="60"/>
      <c r="AK212" s="60"/>
      <c r="AL212" s="60"/>
      <c r="AM212" s="60"/>
    </row>
    <row r="213" spans="36:39" s="57" customFormat="1" ht="20.100000000000001" customHeight="1">
      <c r="AJ213" s="60"/>
      <c r="AK213" s="60"/>
      <c r="AL213" s="60"/>
      <c r="AM213" s="60"/>
    </row>
    <row r="214" spans="36:39" s="57" customFormat="1" ht="20.100000000000001" customHeight="1">
      <c r="AJ214" s="60"/>
      <c r="AK214" s="60"/>
      <c r="AL214" s="60"/>
      <c r="AM214" s="60"/>
    </row>
    <row r="215" spans="36:39" s="57" customFormat="1" ht="20.100000000000001" customHeight="1">
      <c r="AJ215" s="60"/>
      <c r="AK215" s="60"/>
      <c r="AL215" s="60"/>
      <c r="AM215" s="60"/>
    </row>
    <row r="216" spans="36:39" s="57" customFormat="1" ht="20.100000000000001" customHeight="1">
      <c r="AJ216" s="60"/>
      <c r="AK216" s="60"/>
      <c r="AL216" s="60"/>
      <c r="AM216" s="60"/>
    </row>
    <row r="217" spans="36:39" s="57" customFormat="1" ht="20.100000000000001" customHeight="1">
      <c r="AJ217" s="60"/>
      <c r="AK217" s="60"/>
      <c r="AL217" s="60"/>
      <c r="AM217" s="60"/>
    </row>
    <row r="218" spans="36:39" s="57" customFormat="1" ht="20.100000000000001" customHeight="1">
      <c r="AJ218" s="60"/>
      <c r="AK218" s="60"/>
      <c r="AL218" s="60"/>
      <c r="AM218" s="60"/>
    </row>
    <row r="219" spans="36:39" s="57" customFormat="1" ht="20.100000000000001" customHeight="1">
      <c r="AJ219" s="60"/>
      <c r="AK219" s="60"/>
      <c r="AL219" s="60"/>
      <c r="AM219" s="60"/>
    </row>
    <row r="220" spans="36:39" s="57" customFormat="1" ht="20.100000000000001" customHeight="1">
      <c r="AJ220" s="60"/>
      <c r="AK220" s="60"/>
      <c r="AL220" s="60"/>
      <c r="AM220" s="60"/>
    </row>
    <row r="221" spans="36:39" s="57" customFormat="1" ht="20.100000000000001" customHeight="1">
      <c r="AJ221" s="60"/>
      <c r="AK221" s="60"/>
      <c r="AL221" s="60"/>
      <c r="AM221" s="60"/>
    </row>
    <row r="222" spans="36:39" s="57" customFormat="1" ht="20.100000000000001" customHeight="1">
      <c r="AJ222" s="60"/>
      <c r="AK222" s="60"/>
      <c r="AL222" s="60"/>
      <c r="AM222" s="60"/>
    </row>
    <row r="223" spans="36:39" s="57" customFormat="1" ht="20.100000000000001" customHeight="1">
      <c r="AJ223" s="60"/>
      <c r="AK223" s="60"/>
      <c r="AL223" s="60"/>
      <c r="AM223" s="60"/>
    </row>
    <row r="224" spans="36:39" s="57" customFormat="1" ht="20.100000000000001" customHeight="1">
      <c r="AJ224" s="60"/>
      <c r="AK224" s="60"/>
      <c r="AL224" s="60"/>
      <c r="AM224" s="60"/>
    </row>
    <row r="225" spans="36:39" s="57" customFormat="1" ht="20.100000000000001" customHeight="1">
      <c r="AJ225" s="60"/>
      <c r="AK225" s="60"/>
      <c r="AL225" s="60"/>
      <c r="AM225" s="60"/>
    </row>
    <row r="226" spans="36:39" s="57" customFormat="1" ht="20.100000000000001" customHeight="1">
      <c r="AJ226" s="60"/>
      <c r="AK226" s="60"/>
      <c r="AL226" s="60"/>
      <c r="AM226" s="60"/>
    </row>
    <row r="227" spans="36:39" s="57" customFormat="1" ht="20.100000000000001" customHeight="1">
      <c r="AJ227" s="60"/>
      <c r="AK227" s="60"/>
      <c r="AL227" s="60"/>
      <c r="AM227" s="60"/>
    </row>
    <row r="228" spans="36:39" s="57" customFormat="1" ht="20.100000000000001" customHeight="1">
      <c r="AJ228" s="60"/>
      <c r="AK228" s="60"/>
      <c r="AL228" s="60"/>
      <c r="AM228" s="60"/>
    </row>
    <row r="229" spans="36:39" s="57" customFormat="1" ht="20.100000000000001" customHeight="1">
      <c r="AJ229" s="60"/>
      <c r="AK229" s="60"/>
      <c r="AL229" s="60"/>
      <c r="AM229" s="60"/>
    </row>
    <row r="230" spans="36:39" s="57" customFormat="1" ht="20.100000000000001" customHeight="1">
      <c r="AJ230" s="60"/>
      <c r="AK230" s="60"/>
      <c r="AL230" s="60"/>
      <c r="AM230" s="60"/>
    </row>
    <row r="231" spans="36:39" s="57" customFormat="1" ht="20.100000000000001" customHeight="1">
      <c r="AJ231" s="60"/>
      <c r="AK231" s="60"/>
      <c r="AL231" s="60"/>
      <c r="AM231" s="60"/>
    </row>
    <row r="232" spans="36:39" s="57" customFormat="1" ht="20.100000000000001" customHeight="1">
      <c r="AJ232" s="60"/>
      <c r="AK232" s="60"/>
      <c r="AL232" s="60"/>
      <c r="AM232" s="60"/>
    </row>
    <row r="233" spans="36:39" s="57" customFormat="1" ht="20.100000000000001" customHeight="1">
      <c r="AJ233" s="60"/>
      <c r="AK233" s="60"/>
      <c r="AL233" s="60"/>
      <c r="AM233" s="60"/>
    </row>
    <row r="234" spans="36:39" s="57" customFormat="1" ht="20.100000000000001" customHeight="1">
      <c r="AJ234" s="60"/>
      <c r="AK234" s="60"/>
      <c r="AL234" s="60"/>
      <c r="AM234" s="60"/>
    </row>
    <row r="235" spans="36:39" s="57" customFormat="1" ht="20.100000000000001" customHeight="1">
      <c r="AJ235" s="60"/>
      <c r="AK235" s="60"/>
      <c r="AL235" s="60"/>
      <c r="AM235" s="60"/>
    </row>
    <row r="236" spans="36:39" s="57" customFormat="1" ht="20.100000000000001" customHeight="1">
      <c r="AJ236" s="60"/>
      <c r="AK236" s="60"/>
      <c r="AL236" s="60"/>
      <c r="AM236" s="60"/>
    </row>
    <row r="237" spans="36:39" s="57" customFormat="1" ht="20.100000000000001" customHeight="1">
      <c r="AJ237" s="60"/>
      <c r="AK237" s="60"/>
      <c r="AL237" s="60"/>
      <c r="AM237" s="60"/>
    </row>
    <row r="238" spans="36:39" s="57" customFormat="1" ht="20.100000000000001" customHeight="1">
      <c r="AJ238" s="60"/>
      <c r="AK238" s="60"/>
      <c r="AL238" s="60"/>
      <c r="AM238" s="60"/>
    </row>
    <row r="239" spans="36:39" s="57" customFormat="1" ht="20.100000000000001" customHeight="1">
      <c r="AJ239" s="60"/>
      <c r="AK239" s="60"/>
      <c r="AL239" s="60"/>
      <c r="AM239" s="60"/>
    </row>
    <row r="240" spans="36:39" s="57" customFormat="1" ht="20.100000000000001" customHeight="1">
      <c r="AJ240" s="60"/>
      <c r="AK240" s="60"/>
      <c r="AL240" s="60"/>
      <c r="AM240" s="60"/>
    </row>
    <row r="241" spans="36:39" s="57" customFormat="1" ht="20.100000000000001" customHeight="1">
      <c r="AJ241" s="60"/>
      <c r="AK241" s="60"/>
      <c r="AL241" s="60"/>
      <c r="AM241" s="60"/>
    </row>
    <row r="242" spans="36:39" s="57" customFormat="1" ht="20.100000000000001" customHeight="1">
      <c r="AJ242" s="60"/>
      <c r="AK242" s="60"/>
      <c r="AL242" s="60"/>
      <c r="AM242" s="60"/>
    </row>
    <row r="243" spans="36:39" s="57" customFormat="1" ht="20.100000000000001" customHeight="1">
      <c r="AJ243" s="60"/>
      <c r="AK243" s="60"/>
      <c r="AL243" s="60"/>
      <c r="AM243" s="60"/>
    </row>
    <row r="244" spans="36:39" s="57" customFormat="1" ht="20.100000000000001" customHeight="1">
      <c r="AJ244" s="60"/>
      <c r="AK244" s="60"/>
      <c r="AL244" s="60"/>
      <c r="AM244" s="60"/>
    </row>
    <row r="245" spans="36:39" s="57" customFormat="1" ht="20.100000000000001" customHeight="1">
      <c r="AJ245" s="60"/>
      <c r="AK245" s="60"/>
      <c r="AL245" s="60"/>
      <c r="AM245" s="60"/>
    </row>
    <row r="246" spans="36:39" s="57" customFormat="1" ht="20.100000000000001" customHeight="1">
      <c r="AJ246" s="60"/>
      <c r="AK246" s="60"/>
      <c r="AL246" s="60"/>
      <c r="AM246" s="60"/>
    </row>
    <row r="247" spans="36:39" s="57" customFormat="1" ht="20.100000000000001" customHeight="1">
      <c r="AJ247" s="60"/>
      <c r="AK247" s="60"/>
      <c r="AL247" s="60"/>
      <c r="AM247" s="60"/>
    </row>
    <row r="248" spans="36:39" s="57" customFormat="1" ht="20.100000000000001" customHeight="1">
      <c r="AJ248" s="60"/>
      <c r="AK248" s="60"/>
      <c r="AL248" s="60"/>
      <c r="AM248" s="60"/>
    </row>
    <row r="249" spans="36:39" s="57" customFormat="1" ht="20.100000000000001" customHeight="1">
      <c r="AJ249" s="60"/>
      <c r="AK249" s="60"/>
      <c r="AL249" s="60"/>
      <c r="AM249" s="60"/>
    </row>
    <row r="250" spans="36:39" s="57" customFormat="1" ht="20.100000000000001" customHeight="1">
      <c r="AJ250" s="60"/>
      <c r="AK250" s="60"/>
      <c r="AL250" s="60"/>
      <c r="AM250" s="60"/>
    </row>
    <row r="251" spans="36:39" s="57" customFormat="1" ht="20.100000000000001" customHeight="1">
      <c r="AJ251" s="60"/>
      <c r="AK251" s="60"/>
      <c r="AL251" s="60"/>
      <c r="AM251" s="60"/>
    </row>
    <row r="252" spans="36:39" s="57" customFormat="1" ht="20.100000000000001" customHeight="1">
      <c r="AJ252" s="60"/>
      <c r="AK252" s="60"/>
      <c r="AL252" s="60"/>
      <c r="AM252" s="60"/>
    </row>
    <row r="253" spans="36:39" s="57" customFormat="1" ht="20.100000000000001" customHeight="1">
      <c r="AJ253" s="60"/>
      <c r="AK253" s="60"/>
      <c r="AL253" s="60"/>
      <c r="AM253" s="60"/>
    </row>
    <row r="254" spans="36:39" s="57" customFormat="1" ht="20.100000000000001" customHeight="1">
      <c r="AJ254" s="60"/>
      <c r="AK254" s="60"/>
      <c r="AL254" s="60"/>
      <c r="AM254" s="60"/>
    </row>
    <row r="255" spans="36:39" s="57" customFormat="1" ht="20.100000000000001" customHeight="1">
      <c r="AJ255" s="60"/>
      <c r="AK255" s="60"/>
      <c r="AL255" s="60"/>
      <c r="AM255" s="60"/>
    </row>
    <row r="256" spans="36:39" s="57" customFormat="1" ht="20.100000000000001" customHeight="1">
      <c r="AJ256" s="60"/>
      <c r="AK256" s="60"/>
      <c r="AL256" s="60"/>
      <c r="AM256" s="60"/>
    </row>
    <row r="257" spans="36:39" s="57" customFormat="1" ht="20.100000000000001" customHeight="1">
      <c r="AJ257" s="60"/>
      <c r="AK257" s="60"/>
      <c r="AL257" s="60"/>
      <c r="AM257" s="60"/>
    </row>
    <row r="258" spans="36:39" s="57" customFormat="1" ht="20.100000000000001" customHeight="1">
      <c r="AJ258" s="60"/>
      <c r="AK258" s="60"/>
      <c r="AL258" s="60"/>
      <c r="AM258" s="60"/>
    </row>
    <row r="259" spans="36:39" s="57" customFormat="1" ht="20.100000000000001" customHeight="1">
      <c r="AJ259" s="60"/>
      <c r="AK259" s="60"/>
      <c r="AL259" s="60"/>
      <c r="AM259" s="60"/>
    </row>
    <row r="260" spans="36:39" s="57" customFormat="1" ht="20.100000000000001" customHeight="1">
      <c r="AJ260" s="60"/>
      <c r="AK260" s="60"/>
      <c r="AL260" s="60"/>
      <c r="AM260" s="60"/>
    </row>
    <row r="261" spans="36:39" s="57" customFormat="1" ht="20.100000000000001" customHeight="1">
      <c r="AJ261" s="60"/>
      <c r="AK261" s="60"/>
      <c r="AL261" s="60"/>
      <c r="AM261" s="60"/>
    </row>
    <row r="262" spans="36:39" s="57" customFormat="1" ht="20.100000000000001" customHeight="1">
      <c r="AJ262" s="60"/>
      <c r="AK262" s="60"/>
      <c r="AL262" s="60"/>
      <c r="AM262" s="60"/>
    </row>
    <row r="263" spans="36:39" s="57" customFormat="1" ht="20.100000000000001" customHeight="1">
      <c r="AJ263" s="60"/>
      <c r="AK263" s="60"/>
      <c r="AL263" s="60"/>
      <c r="AM263" s="60"/>
    </row>
    <row r="264" spans="36:39" s="57" customFormat="1" ht="20.100000000000001" customHeight="1">
      <c r="AJ264" s="60"/>
      <c r="AK264" s="60"/>
      <c r="AL264" s="60"/>
      <c r="AM264" s="60"/>
    </row>
    <row r="265" spans="36:39" s="57" customFormat="1" ht="20.100000000000001" customHeight="1">
      <c r="AJ265" s="60"/>
      <c r="AK265" s="60"/>
      <c r="AL265" s="60"/>
      <c r="AM265" s="60"/>
    </row>
    <row r="266" spans="36:39" s="57" customFormat="1" ht="20.100000000000001" customHeight="1">
      <c r="AJ266" s="60"/>
      <c r="AK266" s="60"/>
      <c r="AL266" s="60"/>
      <c r="AM266" s="60"/>
    </row>
    <row r="267" spans="36:39" s="57" customFormat="1" ht="20.100000000000001" customHeight="1">
      <c r="AJ267" s="60"/>
      <c r="AK267" s="60"/>
      <c r="AL267" s="60"/>
      <c r="AM267" s="60"/>
    </row>
    <row r="268" spans="36:39" s="57" customFormat="1" ht="20.100000000000001" customHeight="1">
      <c r="AJ268" s="60"/>
      <c r="AK268" s="60"/>
      <c r="AL268" s="60"/>
      <c r="AM268" s="60"/>
    </row>
    <row r="269" spans="36:39" s="57" customFormat="1" ht="20.100000000000001" customHeight="1">
      <c r="AJ269" s="60"/>
      <c r="AK269" s="60"/>
      <c r="AL269" s="60"/>
      <c r="AM269" s="60"/>
    </row>
    <row r="270" spans="36:39" s="57" customFormat="1" ht="20.100000000000001" customHeight="1">
      <c r="AJ270" s="60"/>
      <c r="AK270" s="60"/>
      <c r="AL270" s="60"/>
      <c r="AM270" s="60"/>
    </row>
    <row r="271" spans="36:39" s="57" customFormat="1" ht="20.100000000000001" customHeight="1">
      <c r="AJ271" s="60"/>
      <c r="AK271" s="60"/>
      <c r="AL271" s="60"/>
      <c r="AM271" s="60"/>
    </row>
    <row r="272" spans="36:39" s="57" customFormat="1" ht="20.100000000000001" customHeight="1">
      <c r="AJ272" s="60"/>
      <c r="AK272" s="60"/>
      <c r="AL272" s="60"/>
      <c r="AM272" s="60"/>
    </row>
    <row r="273" spans="36:39" s="57" customFormat="1" ht="20.100000000000001" customHeight="1">
      <c r="AJ273" s="60"/>
      <c r="AK273" s="60"/>
      <c r="AL273" s="60"/>
      <c r="AM273" s="60"/>
    </row>
    <row r="274" spans="36:39" s="57" customFormat="1" ht="20.100000000000001" customHeight="1">
      <c r="AJ274" s="60"/>
      <c r="AK274" s="60"/>
      <c r="AL274" s="60"/>
      <c r="AM274" s="60"/>
    </row>
    <row r="275" spans="36:39" s="57" customFormat="1" ht="20.100000000000001" customHeight="1">
      <c r="AJ275" s="60"/>
      <c r="AK275" s="60"/>
      <c r="AL275" s="60"/>
      <c r="AM275" s="60"/>
    </row>
    <row r="276" spans="36:39" s="57" customFormat="1" ht="20.100000000000001" customHeight="1">
      <c r="AJ276" s="60"/>
      <c r="AK276" s="60"/>
      <c r="AL276" s="60"/>
      <c r="AM276" s="60"/>
    </row>
    <row r="277" spans="36:39" s="57" customFormat="1" ht="20.100000000000001" customHeight="1">
      <c r="AJ277" s="60"/>
      <c r="AK277" s="60"/>
      <c r="AL277" s="60"/>
      <c r="AM277" s="60"/>
    </row>
    <row r="278" spans="36:39" s="57" customFormat="1" ht="20.100000000000001" customHeight="1">
      <c r="AJ278" s="60"/>
      <c r="AK278" s="60"/>
      <c r="AL278" s="60"/>
      <c r="AM278" s="60"/>
    </row>
    <row r="279" spans="36:39" s="57" customFormat="1" ht="20.100000000000001" customHeight="1">
      <c r="AJ279" s="60"/>
      <c r="AK279" s="60"/>
      <c r="AL279" s="60"/>
      <c r="AM279" s="60"/>
    </row>
    <row r="280" spans="36:39" s="57" customFormat="1" ht="20.100000000000001" customHeight="1">
      <c r="AJ280" s="60"/>
      <c r="AK280" s="60"/>
      <c r="AL280" s="60"/>
      <c r="AM280" s="60"/>
    </row>
    <row r="281" spans="36:39" s="57" customFormat="1" ht="20.100000000000001" customHeight="1">
      <c r="AJ281" s="60"/>
      <c r="AK281" s="60"/>
      <c r="AL281" s="60"/>
      <c r="AM281" s="60"/>
    </row>
    <row r="282" spans="36:39" s="57" customFormat="1" ht="20.100000000000001" customHeight="1">
      <c r="AJ282" s="60"/>
      <c r="AK282" s="60"/>
      <c r="AL282" s="60"/>
      <c r="AM282" s="60"/>
    </row>
    <row r="283" spans="36:39" s="57" customFormat="1" ht="20.100000000000001" customHeight="1">
      <c r="AJ283" s="60"/>
      <c r="AK283" s="60"/>
      <c r="AL283" s="60"/>
      <c r="AM283" s="60"/>
    </row>
    <row r="284" spans="36:39" s="57" customFormat="1" ht="20.100000000000001" customHeight="1">
      <c r="AJ284" s="60"/>
      <c r="AK284" s="60"/>
      <c r="AL284" s="60"/>
      <c r="AM284" s="60"/>
    </row>
    <row r="285" spans="36:39" s="57" customFormat="1" ht="20.100000000000001" customHeight="1">
      <c r="AJ285" s="60"/>
      <c r="AK285" s="60"/>
      <c r="AL285" s="60"/>
      <c r="AM285" s="60"/>
    </row>
    <row r="286" spans="36:39" s="57" customFormat="1" ht="20.100000000000001" customHeight="1">
      <c r="AJ286" s="60"/>
      <c r="AK286" s="60"/>
      <c r="AL286" s="60"/>
      <c r="AM286" s="60"/>
    </row>
    <row r="287" spans="36:39" s="57" customFormat="1" ht="20.100000000000001" customHeight="1">
      <c r="AJ287" s="60"/>
      <c r="AK287" s="60"/>
      <c r="AL287" s="60"/>
      <c r="AM287" s="60"/>
    </row>
    <row r="288" spans="36:39" s="57" customFormat="1" ht="20.100000000000001" customHeight="1">
      <c r="AJ288" s="60"/>
      <c r="AK288" s="60"/>
      <c r="AL288" s="60"/>
      <c r="AM288" s="60"/>
    </row>
    <row r="289" spans="36:39" s="57" customFormat="1" ht="20.100000000000001" customHeight="1">
      <c r="AJ289" s="60"/>
      <c r="AK289" s="60"/>
      <c r="AL289" s="60"/>
      <c r="AM289" s="60"/>
    </row>
    <row r="290" spans="36:39" s="57" customFormat="1" ht="20.100000000000001" customHeight="1">
      <c r="AJ290" s="60"/>
      <c r="AK290" s="60"/>
      <c r="AL290" s="60"/>
      <c r="AM290" s="60"/>
    </row>
    <row r="291" spans="36:39" s="57" customFormat="1" ht="20.100000000000001" customHeight="1">
      <c r="AJ291" s="60"/>
      <c r="AK291" s="60"/>
      <c r="AL291" s="60"/>
      <c r="AM291" s="60"/>
    </row>
    <row r="292" spans="36:39" s="57" customFormat="1" ht="20.100000000000001" customHeight="1">
      <c r="AJ292" s="60"/>
      <c r="AK292" s="60"/>
      <c r="AL292" s="60"/>
      <c r="AM292" s="60"/>
    </row>
    <row r="293" spans="36:39" s="57" customFormat="1" ht="20.100000000000001" customHeight="1">
      <c r="AJ293" s="60"/>
      <c r="AK293" s="60"/>
      <c r="AL293" s="60"/>
      <c r="AM293" s="60"/>
    </row>
    <row r="294" spans="36:39" s="57" customFormat="1" ht="20.100000000000001" customHeight="1">
      <c r="AJ294" s="60"/>
      <c r="AK294" s="60"/>
      <c r="AL294" s="60"/>
      <c r="AM294" s="60"/>
    </row>
    <row r="295" spans="36:39" s="57" customFormat="1" ht="20.100000000000001" customHeight="1">
      <c r="AJ295" s="60"/>
      <c r="AK295" s="60"/>
      <c r="AL295" s="60"/>
      <c r="AM295" s="60"/>
    </row>
    <row r="296" spans="36:39" s="57" customFormat="1" ht="20.100000000000001" customHeight="1">
      <c r="AJ296" s="60"/>
      <c r="AK296" s="60"/>
      <c r="AL296" s="60"/>
      <c r="AM296" s="60"/>
    </row>
    <row r="297" spans="36:39" s="57" customFormat="1" ht="20.100000000000001" customHeight="1">
      <c r="AJ297" s="60"/>
      <c r="AK297" s="60"/>
      <c r="AL297" s="60"/>
      <c r="AM297" s="60"/>
    </row>
    <row r="298" spans="36:39" s="57" customFormat="1" ht="20.100000000000001" customHeight="1">
      <c r="AJ298" s="60"/>
      <c r="AK298" s="60"/>
      <c r="AL298" s="60"/>
      <c r="AM298" s="60"/>
    </row>
    <row r="299" spans="36:39" s="57" customFormat="1" ht="20.100000000000001" customHeight="1">
      <c r="AJ299" s="60"/>
      <c r="AK299" s="60"/>
      <c r="AL299" s="60"/>
      <c r="AM299" s="60"/>
    </row>
    <row r="300" spans="36:39" s="57" customFormat="1" ht="20.100000000000001" customHeight="1">
      <c r="AJ300" s="60"/>
      <c r="AK300" s="60"/>
      <c r="AL300" s="60"/>
      <c r="AM300" s="60"/>
    </row>
    <row r="301" spans="36:39" s="57" customFormat="1" ht="20.100000000000001" customHeight="1">
      <c r="AJ301" s="60"/>
      <c r="AK301" s="60"/>
      <c r="AL301" s="60"/>
      <c r="AM301" s="60"/>
    </row>
    <row r="302" spans="36:39" s="57" customFormat="1" ht="20.100000000000001" customHeight="1">
      <c r="AJ302" s="60"/>
      <c r="AK302" s="60"/>
      <c r="AL302" s="60"/>
      <c r="AM302" s="60"/>
    </row>
    <row r="303" spans="36:39" s="57" customFormat="1" ht="20.100000000000001" customHeight="1">
      <c r="AJ303" s="60"/>
      <c r="AK303" s="60"/>
      <c r="AL303" s="60"/>
      <c r="AM303" s="60"/>
    </row>
    <row r="304" spans="36:39" s="57" customFormat="1" ht="20.100000000000001" customHeight="1">
      <c r="AJ304" s="60"/>
      <c r="AK304" s="60"/>
      <c r="AL304" s="60"/>
      <c r="AM304" s="60"/>
    </row>
    <row r="305" spans="36:39" s="57" customFormat="1" ht="20.100000000000001" customHeight="1">
      <c r="AJ305" s="60"/>
      <c r="AK305" s="60"/>
      <c r="AL305" s="60"/>
      <c r="AM305" s="60"/>
    </row>
    <row r="306" spans="36:39" s="57" customFormat="1" ht="20.100000000000001" customHeight="1">
      <c r="AJ306" s="60"/>
      <c r="AK306" s="60"/>
      <c r="AL306" s="60"/>
      <c r="AM306" s="60"/>
    </row>
    <row r="307" spans="36:39" s="57" customFormat="1" ht="20.100000000000001" customHeight="1">
      <c r="AJ307" s="60"/>
      <c r="AK307" s="60"/>
      <c r="AL307" s="60"/>
      <c r="AM307" s="60"/>
    </row>
    <row r="308" spans="36:39" s="57" customFormat="1" ht="20.100000000000001" customHeight="1">
      <c r="AJ308" s="60"/>
      <c r="AK308" s="60"/>
      <c r="AL308" s="60"/>
      <c r="AM308" s="60"/>
    </row>
    <row r="309" spans="36:39" s="57" customFormat="1" ht="20.100000000000001" customHeight="1">
      <c r="AJ309" s="60"/>
      <c r="AK309" s="60"/>
      <c r="AL309" s="60"/>
      <c r="AM309" s="60"/>
    </row>
    <row r="310" spans="36:39" s="57" customFormat="1" ht="20.100000000000001" customHeight="1">
      <c r="AJ310" s="60"/>
      <c r="AK310" s="60"/>
      <c r="AL310" s="60"/>
      <c r="AM310" s="60"/>
    </row>
    <row r="311" spans="36:39" s="57" customFormat="1" ht="20.100000000000001" customHeight="1">
      <c r="AJ311" s="60"/>
      <c r="AK311" s="60"/>
      <c r="AL311" s="60"/>
      <c r="AM311" s="60"/>
    </row>
    <row r="312" spans="36:39" s="57" customFormat="1" ht="20.100000000000001" customHeight="1">
      <c r="AJ312" s="60"/>
      <c r="AK312" s="60"/>
      <c r="AL312" s="60"/>
      <c r="AM312" s="60"/>
    </row>
    <row r="313" spans="36:39" s="57" customFormat="1" ht="20.100000000000001" customHeight="1">
      <c r="AJ313" s="60"/>
      <c r="AK313" s="60"/>
      <c r="AL313" s="60"/>
      <c r="AM313" s="60"/>
    </row>
    <row r="314" spans="36:39" s="57" customFormat="1" ht="20.100000000000001" customHeight="1">
      <c r="AJ314" s="60"/>
      <c r="AK314" s="60"/>
      <c r="AL314" s="60"/>
      <c r="AM314" s="60"/>
    </row>
    <row r="315" spans="36:39" s="57" customFormat="1" ht="20.100000000000001" customHeight="1">
      <c r="AJ315" s="60"/>
      <c r="AK315" s="60"/>
      <c r="AL315" s="60"/>
      <c r="AM315" s="60"/>
    </row>
    <row r="316" spans="36:39" s="57" customFormat="1" ht="20.100000000000001" customHeight="1">
      <c r="AJ316" s="60"/>
      <c r="AK316" s="60"/>
      <c r="AL316" s="60"/>
      <c r="AM316" s="60"/>
    </row>
    <row r="317" spans="36:39" s="57" customFormat="1" ht="20.100000000000001" customHeight="1">
      <c r="AJ317" s="60"/>
      <c r="AK317" s="60"/>
      <c r="AL317" s="60"/>
      <c r="AM317" s="60"/>
    </row>
    <row r="318" spans="36:39" s="57" customFormat="1" ht="20.100000000000001" customHeight="1">
      <c r="AJ318" s="60"/>
      <c r="AK318" s="60"/>
      <c r="AL318" s="60"/>
      <c r="AM318" s="60"/>
    </row>
    <row r="319" spans="36:39" s="57" customFormat="1" ht="20.100000000000001" customHeight="1">
      <c r="AJ319" s="60"/>
      <c r="AK319" s="60"/>
      <c r="AL319" s="60"/>
      <c r="AM319" s="60"/>
    </row>
    <row r="320" spans="36:39" s="57" customFormat="1" ht="20.100000000000001" customHeight="1">
      <c r="AJ320" s="60"/>
      <c r="AK320" s="60"/>
      <c r="AL320" s="60"/>
      <c r="AM320" s="60"/>
    </row>
    <row r="321" spans="36:39" s="57" customFormat="1" ht="20.100000000000001" customHeight="1">
      <c r="AJ321" s="60"/>
      <c r="AK321" s="60"/>
      <c r="AL321" s="60"/>
      <c r="AM321" s="60"/>
    </row>
    <row r="322" spans="36:39" s="57" customFormat="1" ht="20.100000000000001" customHeight="1">
      <c r="AJ322" s="60"/>
      <c r="AK322" s="60"/>
      <c r="AL322" s="60"/>
      <c r="AM322" s="60"/>
    </row>
    <row r="323" spans="36:39" s="57" customFormat="1" ht="20.100000000000001" customHeight="1">
      <c r="AJ323" s="60"/>
      <c r="AK323" s="60"/>
      <c r="AL323" s="60"/>
      <c r="AM323" s="60"/>
    </row>
    <row r="324" spans="36:39" s="57" customFormat="1" ht="20.100000000000001" customHeight="1">
      <c r="AJ324" s="60"/>
      <c r="AK324" s="60"/>
      <c r="AL324" s="60"/>
      <c r="AM324" s="60"/>
    </row>
    <row r="325" spans="36:39" s="57" customFormat="1" ht="20.100000000000001" customHeight="1">
      <c r="AJ325" s="60"/>
      <c r="AK325" s="60"/>
      <c r="AL325" s="60"/>
      <c r="AM325" s="60"/>
    </row>
    <row r="326" spans="36:39" s="57" customFormat="1" ht="20.100000000000001" customHeight="1">
      <c r="AJ326" s="60"/>
      <c r="AK326" s="60"/>
      <c r="AL326" s="60"/>
      <c r="AM326" s="60"/>
    </row>
    <row r="327" spans="36:39" s="57" customFormat="1" ht="20.100000000000001" customHeight="1">
      <c r="AJ327" s="60"/>
      <c r="AK327" s="60"/>
      <c r="AL327" s="60"/>
      <c r="AM327" s="60"/>
    </row>
    <row r="328" spans="36:39" s="57" customFormat="1" ht="20.100000000000001" customHeight="1">
      <c r="AJ328" s="60"/>
      <c r="AK328" s="60"/>
      <c r="AL328" s="60"/>
      <c r="AM328" s="60"/>
    </row>
    <row r="329" spans="36:39" s="57" customFormat="1" ht="20.100000000000001" customHeight="1">
      <c r="AJ329" s="60"/>
      <c r="AK329" s="60"/>
      <c r="AL329" s="60"/>
      <c r="AM329" s="60"/>
    </row>
    <row r="330" spans="36:39" s="57" customFormat="1" ht="20.100000000000001" customHeight="1">
      <c r="AJ330" s="60"/>
      <c r="AK330" s="60"/>
      <c r="AL330" s="60"/>
      <c r="AM330" s="60"/>
    </row>
    <row r="331" spans="36:39" s="57" customFormat="1" ht="20.100000000000001" customHeight="1">
      <c r="AJ331" s="60"/>
      <c r="AK331" s="60"/>
      <c r="AL331" s="60"/>
      <c r="AM331" s="60"/>
    </row>
    <row r="332" spans="36:39" s="57" customFormat="1" ht="20.100000000000001" customHeight="1">
      <c r="AJ332" s="60"/>
      <c r="AK332" s="60"/>
      <c r="AL332" s="60"/>
      <c r="AM332" s="60"/>
    </row>
    <row r="333" spans="36:39" s="57" customFormat="1" ht="20.100000000000001" customHeight="1">
      <c r="AJ333" s="60"/>
      <c r="AK333" s="60"/>
      <c r="AL333" s="60"/>
      <c r="AM333" s="60"/>
    </row>
    <row r="334" spans="36:39" s="57" customFormat="1" ht="20.100000000000001" customHeight="1">
      <c r="AJ334" s="60"/>
      <c r="AK334" s="60"/>
      <c r="AL334" s="60"/>
      <c r="AM334" s="60"/>
    </row>
    <row r="335" spans="36:39" s="57" customFormat="1" ht="20.100000000000001" customHeight="1">
      <c r="AJ335" s="60"/>
      <c r="AK335" s="60"/>
      <c r="AL335" s="60"/>
      <c r="AM335" s="60"/>
    </row>
    <row r="336" spans="36:39" s="57" customFormat="1" ht="20.100000000000001" customHeight="1">
      <c r="AJ336" s="60"/>
      <c r="AK336" s="60"/>
      <c r="AL336" s="60"/>
      <c r="AM336" s="60"/>
    </row>
    <row r="337" spans="36:39" s="57" customFormat="1" ht="20.100000000000001" customHeight="1">
      <c r="AJ337" s="60"/>
      <c r="AK337" s="60"/>
      <c r="AL337" s="60"/>
      <c r="AM337" s="60"/>
    </row>
    <row r="338" spans="36:39" s="57" customFormat="1" ht="20.100000000000001" customHeight="1">
      <c r="AJ338" s="60"/>
      <c r="AK338" s="60"/>
      <c r="AL338" s="60"/>
      <c r="AM338" s="60"/>
    </row>
    <row r="339" spans="36:39" s="57" customFormat="1" ht="20.100000000000001" customHeight="1">
      <c r="AJ339" s="60"/>
      <c r="AK339" s="60"/>
      <c r="AL339" s="60"/>
      <c r="AM339" s="60"/>
    </row>
    <row r="340" spans="36:39" s="57" customFormat="1" ht="20.100000000000001" customHeight="1">
      <c r="AJ340" s="60"/>
      <c r="AK340" s="60"/>
      <c r="AL340" s="60"/>
      <c r="AM340" s="60"/>
    </row>
    <row r="341" spans="36:39" s="57" customFormat="1" ht="20.100000000000001" customHeight="1">
      <c r="AJ341" s="60"/>
      <c r="AK341" s="60"/>
      <c r="AL341" s="60"/>
      <c r="AM341" s="60"/>
    </row>
    <row r="342" spans="36:39" s="57" customFormat="1" ht="20.100000000000001" customHeight="1">
      <c r="AJ342" s="60"/>
      <c r="AK342" s="60"/>
      <c r="AL342" s="60"/>
      <c r="AM342" s="60"/>
    </row>
    <row r="343" spans="36:39" s="57" customFormat="1" ht="20.100000000000001" customHeight="1">
      <c r="AJ343" s="60"/>
      <c r="AK343" s="60"/>
      <c r="AL343" s="60"/>
      <c r="AM343" s="60"/>
    </row>
    <row r="344" spans="36:39" s="57" customFormat="1" ht="20.100000000000001" customHeight="1">
      <c r="AJ344" s="60"/>
      <c r="AK344" s="60"/>
      <c r="AL344" s="60"/>
      <c r="AM344" s="60"/>
    </row>
    <row r="345" spans="36:39" s="57" customFormat="1" ht="20.100000000000001" customHeight="1">
      <c r="AJ345" s="60"/>
      <c r="AK345" s="60"/>
      <c r="AL345" s="60"/>
      <c r="AM345" s="60"/>
    </row>
    <row r="346" spans="36:39" s="57" customFormat="1" ht="20.100000000000001" customHeight="1">
      <c r="AJ346" s="60"/>
      <c r="AK346" s="60"/>
      <c r="AL346" s="60"/>
      <c r="AM346" s="60"/>
    </row>
    <row r="347" spans="36:39" s="57" customFormat="1" ht="20.100000000000001" customHeight="1">
      <c r="AJ347" s="60"/>
      <c r="AK347" s="60"/>
      <c r="AL347" s="60"/>
      <c r="AM347" s="60"/>
    </row>
    <row r="348" spans="36:39" s="57" customFormat="1" ht="20.100000000000001" customHeight="1">
      <c r="AJ348" s="60"/>
      <c r="AK348" s="60"/>
      <c r="AL348" s="60"/>
      <c r="AM348" s="60"/>
    </row>
    <row r="349" spans="36:39" s="57" customFormat="1" ht="20.100000000000001" customHeight="1">
      <c r="AJ349" s="60"/>
      <c r="AK349" s="60"/>
      <c r="AL349" s="60"/>
      <c r="AM349" s="60"/>
    </row>
    <row r="350" spans="36:39" s="57" customFormat="1" ht="20.100000000000001" customHeight="1">
      <c r="AJ350" s="60"/>
      <c r="AK350" s="60"/>
      <c r="AL350" s="60"/>
      <c r="AM350" s="60"/>
    </row>
    <row r="351" spans="36:39" s="57" customFormat="1" ht="20.100000000000001" customHeight="1">
      <c r="AJ351" s="60"/>
      <c r="AK351" s="60"/>
      <c r="AL351" s="60"/>
      <c r="AM351" s="60"/>
    </row>
    <row r="352" spans="36:39" s="57" customFormat="1" ht="20.100000000000001" customHeight="1">
      <c r="AJ352" s="60"/>
      <c r="AK352" s="60"/>
      <c r="AL352" s="60"/>
      <c r="AM352" s="60"/>
    </row>
    <row r="353" spans="36:39" s="57" customFormat="1" ht="20.100000000000001" customHeight="1">
      <c r="AJ353" s="60"/>
      <c r="AK353" s="60"/>
      <c r="AL353" s="60"/>
      <c r="AM353" s="60"/>
    </row>
    <row r="354" spans="36:39" s="57" customFormat="1" ht="20.100000000000001" customHeight="1">
      <c r="AJ354" s="60"/>
      <c r="AK354" s="60"/>
      <c r="AL354" s="60"/>
      <c r="AM354" s="60"/>
    </row>
    <row r="355" spans="36:39" s="57" customFormat="1" ht="20.100000000000001" customHeight="1">
      <c r="AJ355" s="60"/>
      <c r="AK355" s="60"/>
      <c r="AL355" s="60"/>
      <c r="AM355" s="60"/>
    </row>
    <row r="356" spans="36:39" s="57" customFormat="1" ht="20.100000000000001" customHeight="1">
      <c r="AJ356" s="60"/>
      <c r="AK356" s="60"/>
      <c r="AL356" s="60"/>
      <c r="AM356" s="60"/>
    </row>
    <row r="357" spans="36:39" s="57" customFormat="1" ht="20.100000000000001" customHeight="1">
      <c r="AJ357" s="60"/>
      <c r="AK357" s="60"/>
      <c r="AL357" s="60"/>
      <c r="AM357" s="60"/>
    </row>
    <row r="358" spans="36:39" s="57" customFormat="1" ht="20.100000000000001" customHeight="1">
      <c r="AJ358" s="60"/>
      <c r="AK358" s="60"/>
      <c r="AL358" s="60"/>
      <c r="AM358" s="60"/>
    </row>
    <row r="359" spans="36:39" s="57" customFormat="1" ht="20.100000000000001" customHeight="1">
      <c r="AJ359" s="60"/>
      <c r="AK359" s="60"/>
      <c r="AL359" s="60"/>
      <c r="AM359" s="60"/>
    </row>
    <row r="360" spans="36:39" s="57" customFormat="1" ht="20.100000000000001" customHeight="1">
      <c r="AJ360" s="60"/>
      <c r="AK360" s="60"/>
      <c r="AL360" s="60"/>
      <c r="AM360" s="60"/>
    </row>
    <row r="361" spans="36:39" s="57" customFormat="1" ht="20.100000000000001" customHeight="1">
      <c r="AJ361" s="60"/>
      <c r="AK361" s="60"/>
      <c r="AL361" s="60"/>
      <c r="AM361" s="60"/>
    </row>
    <row r="362" spans="36:39" s="57" customFormat="1" ht="20.100000000000001" customHeight="1">
      <c r="AJ362" s="60"/>
      <c r="AK362" s="60"/>
      <c r="AL362" s="60"/>
      <c r="AM362" s="60"/>
    </row>
    <row r="363" spans="36:39" s="57" customFormat="1" ht="20.100000000000001" customHeight="1">
      <c r="AJ363" s="60"/>
      <c r="AK363" s="60"/>
      <c r="AL363" s="60"/>
      <c r="AM363" s="60"/>
    </row>
    <row r="364" spans="36:39" s="57" customFormat="1" ht="20.100000000000001" customHeight="1">
      <c r="AJ364" s="60"/>
      <c r="AK364" s="60"/>
      <c r="AL364" s="60"/>
      <c r="AM364" s="60"/>
    </row>
    <row r="365" spans="36:39" s="57" customFormat="1" ht="20.100000000000001" customHeight="1">
      <c r="AJ365" s="60"/>
      <c r="AK365" s="60"/>
      <c r="AL365" s="60"/>
      <c r="AM365" s="60"/>
    </row>
    <row r="366" spans="36:39" s="57" customFormat="1" ht="20.100000000000001" customHeight="1">
      <c r="AJ366" s="60"/>
      <c r="AK366" s="60"/>
      <c r="AL366" s="60"/>
      <c r="AM366" s="60"/>
    </row>
    <row r="367" spans="36:39" s="57" customFormat="1" ht="20.100000000000001" customHeight="1">
      <c r="AJ367" s="60"/>
      <c r="AK367" s="60"/>
      <c r="AL367" s="60"/>
      <c r="AM367" s="60"/>
    </row>
    <row r="368" spans="36:39" s="57" customFormat="1" ht="20.100000000000001" customHeight="1">
      <c r="AJ368" s="60"/>
      <c r="AK368" s="60"/>
      <c r="AL368" s="60"/>
      <c r="AM368" s="60"/>
    </row>
    <row r="369" spans="36:39" s="57" customFormat="1" ht="20.100000000000001" customHeight="1">
      <c r="AJ369" s="60"/>
      <c r="AK369" s="60"/>
      <c r="AL369" s="60"/>
      <c r="AM369" s="60"/>
    </row>
    <row r="370" spans="36:39" s="57" customFormat="1" ht="20.100000000000001" customHeight="1">
      <c r="AJ370" s="60"/>
      <c r="AK370" s="60"/>
      <c r="AL370" s="60"/>
      <c r="AM370" s="60"/>
    </row>
    <row r="371" spans="36:39" s="57" customFormat="1" ht="20.100000000000001" customHeight="1">
      <c r="AJ371" s="60"/>
      <c r="AK371" s="60"/>
      <c r="AL371" s="60"/>
      <c r="AM371" s="60"/>
    </row>
    <row r="372" spans="36:39" s="57" customFormat="1" ht="20.100000000000001" customHeight="1">
      <c r="AJ372" s="60"/>
      <c r="AK372" s="60"/>
      <c r="AL372" s="60"/>
      <c r="AM372" s="60"/>
    </row>
    <row r="373" spans="36:39" s="57" customFormat="1" ht="20.100000000000001" customHeight="1">
      <c r="AJ373" s="60"/>
      <c r="AK373" s="60"/>
      <c r="AL373" s="60"/>
      <c r="AM373" s="60"/>
    </row>
    <row r="374" spans="36:39" s="57" customFormat="1" ht="20.100000000000001" customHeight="1">
      <c r="AJ374" s="60"/>
      <c r="AK374" s="60"/>
      <c r="AL374" s="60"/>
      <c r="AM374" s="60"/>
    </row>
    <row r="375" spans="36:39" s="57" customFormat="1" ht="20.100000000000001" customHeight="1">
      <c r="AJ375" s="60"/>
      <c r="AK375" s="60"/>
      <c r="AL375" s="60"/>
      <c r="AM375" s="60"/>
    </row>
    <row r="376" spans="36:39" s="57" customFormat="1" ht="20.100000000000001" customHeight="1">
      <c r="AJ376" s="60"/>
      <c r="AK376" s="60"/>
      <c r="AL376" s="60"/>
      <c r="AM376" s="60"/>
    </row>
    <row r="377" spans="36:39" s="57" customFormat="1" ht="20.100000000000001" customHeight="1">
      <c r="AJ377" s="60"/>
      <c r="AK377" s="60"/>
      <c r="AL377" s="60"/>
      <c r="AM377" s="60"/>
    </row>
    <row r="378" spans="36:39" s="57" customFormat="1" ht="20.100000000000001" customHeight="1">
      <c r="AJ378" s="60"/>
      <c r="AK378" s="60"/>
      <c r="AL378" s="60"/>
      <c r="AM378" s="60"/>
    </row>
    <row r="379" spans="36:39" s="57" customFormat="1" ht="20.100000000000001" customHeight="1">
      <c r="AJ379" s="60"/>
      <c r="AK379" s="60"/>
      <c r="AL379" s="60"/>
      <c r="AM379" s="60"/>
    </row>
    <row r="380" spans="36:39" s="57" customFormat="1" ht="20.100000000000001" customHeight="1">
      <c r="AJ380" s="60"/>
      <c r="AK380" s="60"/>
      <c r="AL380" s="60"/>
      <c r="AM380" s="60"/>
    </row>
    <row r="381" spans="36:39" s="57" customFormat="1" ht="20.100000000000001" customHeight="1">
      <c r="AJ381" s="60"/>
      <c r="AK381" s="60"/>
      <c r="AL381" s="60"/>
      <c r="AM381" s="60"/>
    </row>
    <row r="382" spans="36:39" s="57" customFormat="1" ht="20.100000000000001" customHeight="1">
      <c r="AJ382" s="60"/>
      <c r="AK382" s="60"/>
      <c r="AL382" s="60"/>
      <c r="AM382" s="60"/>
    </row>
    <row r="383" spans="36:39" s="57" customFormat="1" ht="20.100000000000001" customHeight="1">
      <c r="AJ383" s="60"/>
      <c r="AK383" s="60"/>
      <c r="AL383" s="60"/>
      <c r="AM383" s="60"/>
    </row>
    <row r="384" spans="36:39" s="57" customFormat="1" ht="20.100000000000001" customHeight="1">
      <c r="AJ384" s="60"/>
      <c r="AK384" s="60"/>
      <c r="AL384" s="60"/>
      <c r="AM384" s="60"/>
    </row>
    <row r="385" spans="36:39" s="57" customFormat="1" ht="20.100000000000001" customHeight="1">
      <c r="AJ385" s="60"/>
      <c r="AK385" s="60"/>
      <c r="AL385" s="60"/>
      <c r="AM385" s="60"/>
    </row>
    <row r="386" spans="36:39" s="57" customFormat="1" ht="20.100000000000001" customHeight="1">
      <c r="AJ386" s="60"/>
      <c r="AK386" s="60"/>
      <c r="AL386" s="60"/>
      <c r="AM386" s="60"/>
    </row>
    <row r="387" spans="36:39" s="57" customFormat="1" ht="20.100000000000001" customHeight="1">
      <c r="AJ387" s="60"/>
      <c r="AK387" s="60"/>
      <c r="AL387" s="60"/>
      <c r="AM387" s="60"/>
    </row>
    <row r="388" spans="36:39" s="57" customFormat="1" ht="20.100000000000001" customHeight="1">
      <c r="AJ388" s="60"/>
      <c r="AK388" s="60"/>
      <c r="AL388" s="60"/>
      <c r="AM388" s="60"/>
    </row>
    <row r="389" spans="36:39" s="57" customFormat="1" ht="20.100000000000001" customHeight="1">
      <c r="AJ389" s="60"/>
      <c r="AK389" s="60"/>
      <c r="AL389" s="60"/>
      <c r="AM389" s="60"/>
    </row>
    <row r="390" spans="36:39" s="57" customFormat="1" ht="20.100000000000001" customHeight="1">
      <c r="AJ390" s="60"/>
      <c r="AK390" s="60"/>
      <c r="AL390" s="60"/>
      <c r="AM390" s="60"/>
    </row>
    <row r="391" spans="36:39" s="57" customFormat="1" ht="20.100000000000001" customHeight="1">
      <c r="AJ391" s="60"/>
      <c r="AK391" s="60"/>
      <c r="AL391" s="60"/>
      <c r="AM391" s="60"/>
    </row>
    <row r="392" spans="36:39" s="57" customFormat="1" ht="20.100000000000001" customHeight="1">
      <c r="AJ392" s="60"/>
      <c r="AK392" s="60"/>
      <c r="AL392" s="60"/>
      <c r="AM392" s="60"/>
    </row>
    <row r="393" spans="36:39" s="57" customFormat="1" ht="20.100000000000001" customHeight="1">
      <c r="AJ393" s="60"/>
      <c r="AK393" s="60"/>
      <c r="AL393" s="60"/>
      <c r="AM393" s="60"/>
    </row>
    <row r="394" spans="36:39" s="57" customFormat="1" ht="20.100000000000001" customHeight="1">
      <c r="AJ394" s="60"/>
      <c r="AK394" s="60"/>
      <c r="AL394" s="60"/>
      <c r="AM394" s="60"/>
    </row>
    <row r="395" spans="36:39" s="57" customFormat="1" ht="20.100000000000001" customHeight="1">
      <c r="AJ395" s="60"/>
      <c r="AK395" s="60"/>
      <c r="AL395" s="60"/>
      <c r="AM395" s="60"/>
    </row>
    <row r="396" spans="36:39" s="57" customFormat="1" ht="20.100000000000001" customHeight="1">
      <c r="AJ396" s="60"/>
      <c r="AK396" s="60"/>
      <c r="AL396" s="60"/>
      <c r="AM396" s="60"/>
    </row>
  </sheetData>
  <sheetProtection formatRows="0" selectLockedCells="1"/>
  <mergeCells count="222">
    <mergeCell ref="X8:Z8"/>
    <mergeCell ref="X9:Z10"/>
    <mergeCell ref="A1:I8"/>
    <mergeCell ref="A9:I9"/>
    <mergeCell ref="A10:I10"/>
    <mergeCell ref="AH23:AI23"/>
    <mergeCell ref="AK23:AL23"/>
    <mergeCell ref="AH22:AI22"/>
    <mergeCell ref="AK22:AL22"/>
    <mergeCell ref="AH20:AI20"/>
    <mergeCell ref="AK20:AL20"/>
    <mergeCell ref="B20:J20"/>
    <mergeCell ref="K20:L20"/>
    <mergeCell ref="M20:R20"/>
    <mergeCell ref="S20:T20"/>
    <mergeCell ref="V20:W20"/>
    <mergeCell ref="Y20:Z20"/>
    <mergeCell ref="AB20:AC20"/>
    <mergeCell ref="AB22:AC22"/>
    <mergeCell ref="AE20:AF20"/>
    <mergeCell ref="AE22:AF22"/>
    <mergeCell ref="AH19:AI19"/>
    <mergeCell ref="B22:J22"/>
    <mergeCell ref="K22:L22"/>
    <mergeCell ref="AK29:AL29"/>
    <mergeCell ref="AK27:AL27"/>
    <mergeCell ref="V28:W28"/>
    <mergeCell ref="Y28:Z28"/>
    <mergeCell ref="AH28:AI28"/>
    <mergeCell ref="AK28:AL28"/>
    <mergeCell ref="AB37:AC37"/>
    <mergeCell ref="AE37:AF37"/>
    <mergeCell ref="AK26:AL26"/>
    <mergeCell ref="V32:W32"/>
    <mergeCell ref="Y32:Z32"/>
    <mergeCell ref="AH32:AI32"/>
    <mergeCell ref="AK32:AL32"/>
    <mergeCell ref="A38:AJ39"/>
    <mergeCell ref="S16:AJ16"/>
    <mergeCell ref="B37:J37"/>
    <mergeCell ref="K37:L37"/>
    <mergeCell ref="M37:R37"/>
    <mergeCell ref="S37:T37"/>
    <mergeCell ref="V37:W37"/>
    <mergeCell ref="Y37:Z37"/>
    <mergeCell ref="AH37:AI37"/>
    <mergeCell ref="S29:T29"/>
    <mergeCell ref="V29:W29"/>
    <mergeCell ref="Y29:Z29"/>
    <mergeCell ref="AH29:AI29"/>
    <mergeCell ref="K27:L27"/>
    <mergeCell ref="M27:R27"/>
    <mergeCell ref="S27:T27"/>
    <mergeCell ref="V27:W27"/>
    <mergeCell ref="Y27:Z27"/>
    <mergeCell ref="AH27:AI27"/>
    <mergeCell ref="K28:L28"/>
    <mergeCell ref="AH26:AI26"/>
    <mergeCell ref="AH24:AI24"/>
    <mergeCell ref="B24:J24"/>
    <mergeCell ref="V24:W24"/>
    <mergeCell ref="AK24:AL24"/>
    <mergeCell ref="AK37:AL37"/>
    <mergeCell ref="AK31:AL31"/>
    <mergeCell ref="AK34:AL34"/>
    <mergeCell ref="K35:L35"/>
    <mergeCell ref="M35:R35"/>
    <mergeCell ref="S35:T35"/>
    <mergeCell ref="V35:W35"/>
    <mergeCell ref="Y35:Z35"/>
    <mergeCell ref="AH35:AI35"/>
    <mergeCell ref="AK35:AL35"/>
    <mergeCell ref="K33:L33"/>
    <mergeCell ref="M33:R33"/>
    <mergeCell ref="S33:T33"/>
    <mergeCell ref="V33:W33"/>
    <mergeCell ref="Y33:Z33"/>
    <mergeCell ref="AH33:AI33"/>
    <mergeCell ref="AK33:AL33"/>
    <mergeCell ref="K31:L31"/>
    <mergeCell ref="M31:R31"/>
    <mergeCell ref="K24:L24"/>
    <mergeCell ref="M24:R24"/>
    <mergeCell ref="S24:T24"/>
    <mergeCell ref="Y24:Z24"/>
    <mergeCell ref="M22:R22"/>
    <mergeCell ref="S22:T22"/>
    <mergeCell ref="V22:W22"/>
    <mergeCell ref="Y22:Z22"/>
    <mergeCell ref="B23:J23"/>
    <mergeCell ref="K23:L23"/>
    <mergeCell ref="M23:R23"/>
    <mergeCell ref="S23:T23"/>
    <mergeCell ref="V23:W23"/>
    <mergeCell ref="Y23:Z23"/>
    <mergeCell ref="AK19:AL19"/>
    <mergeCell ref="B19:J19"/>
    <mergeCell ref="K19:L19"/>
    <mergeCell ref="M19:R19"/>
    <mergeCell ref="S19:T19"/>
    <mergeCell ref="V19:W19"/>
    <mergeCell ref="Y19:Z19"/>
    <mergeCell ref="Y17:Z17"/>
    <mergeCell ref="AH17:AI17"/>
    <mergeCell ref="AK17:AL17"/>
    <mergeCell ref="AB17:AC17"/>
    <mergeCell ref="AB19:AC19"/>
    <mergeCell ref="AE17:AF17"/>
    <mergeCell ref="AE19:AF19"/>
    <mergeCell ref="AK14:AM14"/>
    <mergeCell ref="A15:L15"/>
    <mergeCell ref="M15:R15"/>
    <mergeCell ref="S15:U15"/>
    <mergeCell ref="V15:X15"/>
    <mergeCell ref="Y15:AA15"/>
    <mergeCell ref="AH15:AJ15"/>
    <mergeCell ref="AK15:AM15"/>
    <mergeCell ref="A14:L14"/>
    <mergeCell ref="M14:R14"/>
    <mergeCell ref="S14:U14"/>
    <mergeCell ref="V14:X14"/>
    <mergeCell ref="Y14:AA14"/>
    <mergeCell ref="AH14:AJ14"/>
    <mergeCell ref="AB14:AD14"/>
    <mergeCell ref="AB15:AD15"/>
    <mergeCell ref="AE14:AG14"/>
    <mergeCell ref="AE15:AG15"/>
    <mergeCell ref="A16:A17"/>
    <mergeCell ref="K16:L17"/>
    <mergeCell ref="M16:R17"/>
    <mergeCell ref="S17:T17"/>
    <mergeCell ref="V17:W17"/>
    <mergeCell ref="V8:W8"/>
    <mergeCell ref="T9:U10"/>
    <mergeCell ref="V9:W10"/>
    <mergeCell ref="J9:K10"/>
    <mergeCell ref="L9:M10"/>
    <mergeCell ref="N9:O10"/>
    <mergeCell ref="P9:Q10"/>
    <mergeCell ref="R9:S10"/>
    <mergeCell ref="J8:K8"/>
    <mergeCell ref="L8:M8"/>
    <mergeCell ref="N8:O8"/>
    <mergeCell ref="P8:Q8"/>
    <mergeCell ref="R8:S8"/>
    <mergeCell ref="T8:U8"/>
    <mergeCell ref="A11:AJ11"/>
    <mergeCell ref="AA1:AJ8"/>
    <mergeCell ref="J1:Z5"/>
    <mergeCell ref="J6:Z7"/>
    <mergeCell ref="AA9:AJ10"/>
    <mergeCell ref="AK12:AM12"/>
    <mergeCell ref="A13:L13"/>
    <mergeCell ref="M13:R13"/>
    <mergeCell ref="S13:U13"/>
    <mergeCell ref="V13:X13"/>
    <mergeCell ref="Y13:AA13"/>
    <mergeCell ref="AH13:AJ13"/>
    <mergeCell ref="AK13:AM13"/>
    <mergeCell ref="A12:L12"/>
    <mergeCell ref="M12:R12"/>
    <mergeCell ref="S12:U12"/>
    <mergeCell ref="V12:X12"/>
    <mergeCell ref="Y12:AA12"/>
    <mergeCell ref="AH12:AJ12"/>
    <mergeCell ref="AB13:AD13"/>
    <mergeCell ref="AB12:AD12"/>
    <mergeCell ref="AE12:AG12"/>
    <mergeCell ref="AE13:AG13"/>
    <mergeCell ref="B35:J35"/>
    <mergeCell ref="S31:T31"/>
    <mergeCell ref="V31:W31"/>
    <mergeCell ref="AH31:AI31"/>
    <mergeCell ref="B27:J27"/>
    <mergeCell ref="B29:J29"/>
    <mergeCell ref="AH34:AI34"/>
    <mergeCell ref="AB34:AC34"/>
    <mergeCell ref="AB35:AC35"/>
    <mergeCell ref="AE34:AF34"/>
    <mergeCell ref="AE35:AF35"/>
    <mergeCell ref="M28:R28"/>
    <mergeCell ref="S28:T28"/>
    <mergeCell ref="B32:J32"/>
    <mergeCell ref="K32:L32"/>
    <mergeCell ref="M32:R32"/>
    <mergeCell ref="S32:T32"/>
    <mergeCell ref="B26:J26"/>
    <mergeCell ref="B28:J28"/>
    <mergeCell ref="Y31:Z31"/>
    <mergeCell ref="S34:T34"/>
    <mergeCell ref="V34:W34"/>
    <mergeCell ref="Y34:Z34"/>
    <mergeCell ref="K34:L34"/>
    <mergeCell ref="M34:R34"/>
    <mergeCell ref="B33:J33"/>
    <mergeCell ref="K29:L29"/>
    <mergeCell ref="M29:R29"/>
    <mergeCell ref="B31:J31"/>
    <mergeCell ref="B34:J34"/>
    <mergeCell ref="K26:L26"/>
    <mergeCell ref="M26:R26"/>
    <mergeCell ref="S26:T26"/>
    <mergeCell ref="V26:W26"/>
    <mergeCell ref="Y26:Z26"/>
    <mergeCell ref="AB23:AC23"/>
    <mergeCell ref="AB24:AC24"/>
    <mergeCell ref="AB26:AC26"/>
    <mergeCell ref="AB27:AC27"/>
    <mergeCell ref="AB28:AC28"/>
    <mergeCell ref="AB29:AC29"/>
    <mergeCell ref="AB31:AC31"/>
    <mergeCell ref="AB32:AC32"/>
    <mergeCell ref="AB33:AC33"/>
    <mergeCell ref="AE23:AF23"/>
    <mergeCell ref="AE24:AF24"/>
    <mergeCell ref="AE26:AF26"/>
    <mergeCell ref="AE27:AF27"/>
    <mergeCell ref="AE28:AF28"/>
    <mergeCell ref="AE29:AF29"/>
    <mergeCell ref="AE31:AF31"/>
    <mergeCell ref="AE32:AF32"/>
    <mergeCell ref="AE33:AF33"/>
  </mergeCells>
  <phoneticPr fontId="20" type="noConversion"/>
  <printOptions horizontalCentered="1"/>
  <pageMargins left="0" right="0" top="0.5" bottom="0.5" header="0.25" footer="0.25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PK-2101</vt:lpstr>
      <vt:lpstr>Cover!Print_Area</vt:lpstr>
      <vt:lpstr>'PK-2101'!Print_Area</vt:lpstr>
      <vt:lpstr>REVISION!Print_Area</vt:lpstr>
      <vt:lpstr>'PK-2101'!Print_Titles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HAJAR GHADYANI</cp:lastModifiedBy>
  <cp:lastPrinted>2022-06-01T10:31:56Z</cp:lastPrinted>
  <dcterms:created xsi:type="dcterms:W3CDTF">1996-10-14T23:33:28Z</dcterms:created>
  <dcterms:modified xsi:type="dcterms:W3CDTF">2022-06-01T10:32:58Z</dcterms:modified>
</cp:coreProperties>
</file>