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lectrical\PROJECTS\140001-Binak\IDC\Surface\Electrical\GCS\List\Electrical Power &amp; Control Cable Schedule\D00\"/>
    </mc:Choice>
  </mc:AlternateContent>
  <bookViews>
    <workbookView xWindow="-645" yWindow="-120" windowWidth="19320" windowHeight="5655" tabRatio="843" activeTab="3"/>
  </bookViews>
  <sheets>
    <sheet name="Cover" sheetId="55" r:id="rId1"/>
    <sheet name="REVISION" sheetId="56" r:id="rId2"/>
    <sheet name="LEGEND" sheetId="53" r:id="rId3"/>
    <sheet name="GCS" sheetId="5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0">#REF!</definedName>
    <definedName name="\c">#REF!</definedName>
    <definedName name="\N">#REF!</definedName>
    <definedName name="\r">#N/A</definedName>
    <definedName name="\s">#REF!</definedName>
    <definedName name="\Y">#REF!</definedName>
    <definedName name="__NGd1">[1]GeneralFeedDevices_Labels!#REF!</definedName>
    <definedName name="__NGd10">[1]GeneralFeedDevices_Labels!#REF!</definedName>
    <definedName name="__NGd12">[1]GeneralFeedDevices_Labels!#REF!</definedName>
    <definedName name="__NGd13">[1]GeneralFeedDevices_Labels!#REF!</definedName>
    <definedName name="__NGd14">[1]GeneralFeedDevices_Labels!#REF!</definedName>
    <definedName name="__NGd15">[1]GeneralFeedDevices_Labels!#REF!</definedName>
    <definedName name="__NGd2">[1]GeneralFeedDevices_Labels!#REF!</definedName>
    <definedName name="__NGd3">[1]GeneralFeedDevices_Labels!#REF!</definedName>
    <definedName name="__NGd4">[1]GeneralFeedDevices_Labels!#REF!</definedName>
    <definedName name="__NGd5">[1]GeneralFeedDevices_Labels!#REF!</definedName>
    <definedName name="__NGd6">[1]GeneralFeedDevices_Labels!#REF!</definedName>
    <definedName name="__NGd7">[1]GeneralFeedDevices_Labels!#REF!</definedName>
    <definedName name="__NGd8">[1]GeneralFeedDevices_Labels!#REF!</definedName>
    <definedName name="__NGd9">[1]GeneralFeedDevices_Labels!#REF!</definedName>
    <definedName name="__NPa1">[1]CalmingSection_Labels!#REF!</definedName>
    <definedName name="__NPa10">[1]CalmingSection_Labels!#REF!</definedName>
    <definedName name="__NPa2">[1]CalmingSection_Labels!#REF!</definedName>
    <definedName name="__NPa3">[1]CalmingSection_Labels!#REF!</definedName>
    <definedName name="__NPa4">[1]CalmingSection_Labels!#REF!</definedName>
    <definedName name="__NPa5">[1]CalmingSection_Labels!#REF!</definedName>
    <definedName name="__NPa6">[1]CalmingSection_Labels!#REF!</definedName>
    <definedName name="__NPa7">[1]CalmingSection_Labels!#REF!</definedName>
    <definedName name="__NPa8">[1]CalmingSection_Labels!#REF!</definedName>
    <definedName name="__NPa9">[1]CalmingSection_Labels!#REF!</definedName>
    <definedName name="__NSp1">[1]CalmingSection_Labels!#REF!</definedName>
    <definedName name="__Rev1">#REF!</definedName>
    <definedName name="__Rev2">#REF!</definedName>
    <definedName name="__Rev3">#REF!</definedName>
    <definedName name="__Rev4">#REF!</definedName>
    <definedName name="_Fill" localSheetId="1" hidden="1">#REF!</definedName>
    <definedName name="_Fill" hidden="1">#REF!</definedName>
    <definedName name="_xlnm._FilterDatabase" localSheetId="3" hidden="1">GCS!$A$2:$R$217</definedName>
    <definedName name="_NGd1">[1]GeneralFeedDevices_Labels!#REF!</definedName>
    <definedName name="_NGd10">[1]GeneralFeedDevices_Labels!#REF!</definedName>
    <definedName name="_NGd12">[1]GeneralFeedDevices_Labels!#REF!</definedName>
    <definedName name="_NGd13">[1]GeneralFeedDevices_Labels!#REF!</definedName>
    <definedName name="_NGd14">[1]GeneralFeedDevices_Labels!#REF!</definedName>
    <definedName name="_NGd15">[1]GeneralFeedDevices_Labels!#REF!</definedName>
    <definedName name="_NGd2">[1]GeneralFeedDevices_Labels!#REF!</definedName>
    <definedName name="_NGd3">[1]GeneralFeedDevices_Labels!#REF!</definedName>
    <definedName name="_NGd4">[1]GeneralFeedDevices_Labels!#REF!</definedName>
    <definedName name="_NGd5">[1]GeneralFeedDevices_Labels!#REF!</definedName>
    <definedName name="_NGd6">[1]GeneralFeedDevices_Labels!#REF!</definedName>
    <definedName name="_NGd7">[1]GeneralFeedDevices_Labels!#REF!</definedName>
    <definedName name="_NGd8">[1]GeneralFeedDevices_Labels!#REF!</definedName>
    <definedName name="_NGd9">[1]GeneralFeedDevices_Labels!#REF!</definedName>
    <definedName name="_NPa1">[1]CalmingSection_Labels!#REF!</definedName>
    <definedName name="_NPa10">[1]CalmingSection_Labels!#REF!</definedName>
    <definedName name="_NPa2">[1]CalmingSection_Labels!#REF!</definedName>
    <definedName name="_NPa3">[1]CalmingSection_Labels!#REF!</definedName>
    <definedName name="_NPa4">[1]CalmingSection_Labels!#REF!</definedName>
    <definedName name="_NPa5">[1]CalmingSection_Labels!#REF!</definedName>
    <definedName name="_NPa6">[1]CalmingSection_Labels!#REF!</definedName>
    <definedName name="_NPa7">[1]CalmingSection_Labels!#REF!</definedName>
    <definedName name="_NPa8">[1]CalmingSection_Labels!#REF!</definedName>
    <definedName name="_NPa9">[1]CalmingSection_Labels!#REF!</definedName>
    <definedName name="_NSp1">[1]CalmingSection_Labels!#REF!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>#REF!</definedName>
    <definedName name="_Rev2">#REF!</definedName>
    <definedName name="_Rev3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>#REF!</definedName>
    <definedName name="Actwo">#REF!</definedName>
    <definedName name="Adct">#REF!</definedName>
    <definedName name="Adcttwo">#REF!</definedName>
    <definedName name="Ah">#REF!</definedName>
    <definedName name="Ahtwo">#REF!</definedName>
    <definedName name="AllowBU">#REF!</definedName>
    <definedName name="AllowBUfrac">#REF!</definedName>
    <definedName name="AllowBUfracmid">#REF!</definedName>
    <definedName name="Allowbufractwo">#REF!</definedName>
    <definedName name="AllowBUtwo">#REF!</definedName>
    <definedName name="AMEC_ENGINEERING">'[3]OIL SYST DATA SHTS'!#REF!</definedName>
    <definedName name="Approvedby">#REF!</definedName>
    <definedName name="ApprovedbyDate">#REF!</definedName>
    <definedName name="Arial">#REF!</definedName>
    <definedName name="Aslot">#REF!</definedName>
    <definedName name="Aslotmid">#REF!</definedName>
    <definedName name="Aslottwo">#REF!</definedName>
    <definedName name="BookPageNo">#REF!</definedName>
    <definedName name="BU">#REF!</definedName>
    <definedName name="BUfrac">#REF!</definedName>
    <definedName name="BUfractwo">#REF!</definedName>
    <definedName name="BULLET0">#REF!</definedName>
    <definedName name="BULLET1">#REF!</definedName>
    <definedName name="BULLET6">#REF!</definedName>
    <definedName name="BULLET7">#REF!</definedName>
    <definedName name="BUmid">#REF!</definedName>
    <definedName name="BUmidfrac">#REF!</definedName>
    <definedName name="BUtwo">#REF!</definedName>
    <definedName name="BVCBB">[0]!BVCBB</definedName>
    <definedName name="C_Client">'[4]cover page'!#REF!</definedName>
    <definedName name="C_CurrentRev">'[4]cover page'!#REF!</definedName>
    <definedName name="C_DataSheetNumber">'[4]cover page'!#REF!</definedName>
    <definedName name="C_EquipManufacturer">'[4]cover page'!#REF!</definedName>
    <definedName name="C_EquipmentNumber">'[4]cover page'!#REF!</definedName>
    <definedName name="C_EquipmentService">'[4]cover page'!#REF!</definedName>
    <definedName name="C_EstimateCase">'[4]cover page'!#REF!</definedName>
    <definedName name="C_JobNumber">'[4]cover page'!#REF!</definedName>
    <definedName name="C_MRNumber">'[4]cover page'!#REF!</definedName>
    <definedName name="C_PageNo_01">'[4]cover page'!#REF!</definedName>
    <definedName name="C_PageNo_02">'[4]cover page'!#REF!</definedName>
    <definedName name="C_PageNo_03">'[4]cover page'!#REF!</definedName>
    <definedName name="C_PAGENO_0333">'[4]cover page'!#REF!</definedName>
    <definedName name="C_PageNo_04">'[4]cover page'!#REF!</definedName>
    <definedName name="C_PageNo_05">'[4]cover page'!#REF!</definedName>
    <definedName name="C_PageNo_06">'[4]cover page'!#REF!</definedName>
    <definedName name="C_PageNo_07">'[4]cover page'!#REF!</definedName>
    <definedName name="C_PageNo_08">'[4]cover page'!#REF!</definedName>
    <definedName name="C_PageNo_09">'[4]cover page'!#REF!</definedName>
    <definedName name="C_PageNo_10">'[4]cover page'!#REF!</definedName>
    <definedName name="C_PageNo_11">'[4]cover page'!#REF!</definedName>
    <definedName name="C_PageNo_12">'[4]cover page'!#REF!</definedName>
    <definedName name="C_PageNo_13">'[4]cover page'!#REF!</definedName>
    <definedName name="C_PageNo_Total">'[4]cover page'!#REF!</definedName>
    <definedName name="C_Plant">'[4]cover page'!#REF!</definedName>
    <definedName name="C_ProjectLocation">'[4]cover page'!#REF!</definedName>
    <definedName name="C_ProjectTitle">'[4]cover page'!#REF!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SerialNo">'[4]cover page'!$P$24</definedName>
    <definedName name="CA">#REF!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>[1]CalmingSection_Labels!#REF!</definedName>
    <definedName name="CDClearance">[1]CalmingSection_Labels!#REF!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>[1]CalmingSection_Labels!#REF!</definedName>
    <definedName name="CDInbetweenDC">[1]CalmingSection_Labels!#REF!</definedName>
    <definedName name="CDIWHeight">[1]CalmingSection_Labels!#REF!</definedName>
    <definedName name="CDMiddleDC">[1]CalmingSection_Labels!#REF!</definedName>
    <definedName name="CDNoPasses">[1]CalmingSection_Labels!#REF!</definedName>
    <definedName name="CDNotches">[1]CalmingSection_Labels!#REF!</definedName>
    <definedName name="CDPanDepth">[1]CalmingSection_Labels!#REF!</definedName>
    <definedName name="CDRelief">[1]CalmingSection_Labels!#REF!</definedName>
    <definedName name="CDSideDC">[1]CalmingSection_Labels!#REF!</definedName>
    <definedName name="CDTopArea">[1]CalmingSection_Labels!#REF!</definedName>
    <definedName name="CDType">[1]CalmingSection_Labels!#REF!</definedName>
    <definedName name="CDWeirHeight">[1]CalmingSection_Labels!#REF!</definedName>
    <definedName name="Checkedby">#REF!</definedName>
    <definedName name="CheckedbyDate">#REF!</definedName>
    <definedName name="Class_A1">#REF!</definedName>
    <definedName name="Co">#REF!</definedName>
    <definedName name="Coeff2a">#REF!</definedName>
    <definedName name="Coeff2b">#REF!</definedName>
    <definedName name="Coeff2c">#REF!</definedName>
    <definedName name="Coeff2d">#REF!</definedName>
    <definedName name="Coeff2e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>#REF!</definedName>
    <definedName name="ColumnPicture">#REF!</definedName>
    <definedName name="Consignee">#REF!</definedName>
    <definedName name="ContractorJobNo">#REF!</definedName>
    <definedName name="ConventionalSection">[1]CalmingSection_Labels!#REF!</definedName>
    <definedName name="Corrosion_Allowance">#REF!</definedName>
    <definedName name="Cotwo">#REF!</definedName>
    <definedName name="CrossSectionPic2Pass">#REF!</definedName>
    <definedName name="CrossSectionPic4Pass">#REF!</definedName>
    <definedName name="CrossSectionPicture">#REF!</definedName>
    <definedName name="CrossSectionPictureCenter">#REF!</definedName>
    <definedName name="CrossSectionPictureLeft">#REF!</definedName>
    <definedName name="CrossSectionPictureRight">#REF!</definedName>
    <definedName name="CrossSectionPictureRigthCaption">#REF!</definedName>
    <definedName name="CrossSectionPictureSpray">#REF!</definedName>
    <definedName name="Cw">[6]Heat!#REF!</definedName>
    <definedName name="Date1">#REF!</definedName>
    <definedName name="Date2">#REF!</definedName>
    <definedName name="Date3">#REF!</definedName>
    <definedName name="Date4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Pic">#REF!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S_Header">#REF!</definedName>
    <definedName name="DRS_Title">#REF!</definedName>
    <definedName name="DYE">#REF!</definedName>
    <definedName name="el">#REF!</definedName>
    <definedName name="ElectricalGroup">[4]Units!$I$6:$I$14</definedName>
    <definedName name="eltwo">#REF!</definedName>
    <definedName name="EngineeredBy">#REF!</definedName>
    <definedName name="Equipment">#REF!</definedName>
    <definedName name="EquipmentNo">#REF!</definedName>
    <definedName name="F">#REF!</definedName>
    <definedName name="filename">[2]General!$F$39</definedName>
    <definedName name="fsheet">#REF!</definedName>
    <definedName name="Gas_DP_Criteria_A1">#REF!</definedName>
    <definedName name="Gas_ro_v2_max_Criteria_A1">#REF!</definedName>
    <definedName name="GdConstriction">[1]GeneralFeedDevices_Labels!#REF!</definedName>
    <definedName name="GdDischargeType">[1]GeneralFeedDevices_Labels!#REF!</definedName>
    <definedName name="GdDist">[1]GeneralFeedDevices_Labels!#REF!</definedName>
    <definedName name="GdDistDrainHole">[1]GeneralFeedDevices_Labels!#REF!</definedName>
    <definedName name="GdDistFunnels">[1]GeneralFeedDevices_Labels!#REF!</definedName>
    <definedName name="GdDistHead">[1]GeneralFeedDevices_Labels!#REF!</definedName>
    <definedName name="GdDistHeadMin">[1]GeneralFeedDevices_Labels!#REF!</definedName>
    <definedName name="GdDistText1">[1]GeneralFeedDevices_Labels!#REF!</definedName>
    <definedName name="GdDistTol">[1]GeneralFeedDevices_Labels!#REF!</definedName>
    <definedName name="GdDistType">[1]GeneralFeedDevices_Labels!#REF!</definedName>
    <definedName name="GdDrip">[1]GeneralFeedDevices_Labels!#REF!</definedName>
    <definedName name="GdDripDiam">[1]GeneralFeedDevices_Labels!#REF!</definedName>
    <definedName name="GdDripHHole">[1]GeneralFeedDevices_Labels!#REF!</definedName>
    <definedName name="GdDripHHoleD">[1]GeneralFeedDevices_Labels!#REF!</definedName>
    <definedName name="GdDripHHoleH">[1]GeneralFeedDevices_Labels!#REF!</definedName>
    <definedName name="GdDripHoleD">[1]GeneralFeedDevices_Labels!#REF!</definedName>
    <definedName name="GdDripLHoleD">[1]GeneralFeedDevices_Labels!#REF!</definedName>
    <definedName name="GdDripLHoleH">[1]GeneralFeedDevices_Labels!#REF!</definedName>
    <definedName name="GdDripPointDens">[1]GeneralFeedDevices_Labels!#REF!</definedName>
    <definedName name="GdDripSH">[1]GeneralFeedDevices_Labels!#REF!</definedName>
    <definedName name="GdDripStrainer">[1]GeneralFeedDevices_Labels!#REF!</definedName>
    <definedName name="GdDripSW">[1]GeneralFeedDevices_Labels!#REF!</definedName>
    <definedName name="GdDripTopNH">[1]GeneralFeedDevices_Labels!#REF!</definedName>
    <definedName name="GdDripTopNW">[1]GeneralFeedDevices_Labels!#REF!</definedName>
    <definedName name="GdDripTubeHA">[1]GeneralFeedDevices_Labels!#REF!</definedName>
    <definedName name="GdDripTubeHB">[1]GeneralFeedDevices_Labels!#REF!</definedName>
    <definedName name="GdGuidepipes">[1]GeneralFeedDevices_Labels!#REF!</definedName>
    <definedName name="GdGuidepipesDia">[1]GeneralFeedDevices_Labels!#REF!</definedName>
    <definedName name="GdGuidepipesYN">[1]GeneralFeedDevices_Labels!#REF!</definedName>
    <definedName name="GdHeaderD">[1]GeneralFeedDevices_Labels!#REF!</definedName>
    <definedName name="GdHeaderSD">[1]GeneralFeedDevices_Labels!#REF!</definedName>
    <definedName name="GdLiqRate">[1]GeneralFeedDevices_Labels!#REF!</definedName>
    <definedName name="GdMaxLiqRate">[1]GeneralFeedDevices_Labels!#REF!</definedName>
    <definedName name="GdMinLiqRate">[1]GeneralFeedDevices_Labels!#REF!</definedName>
    <definedName name="GdPackingNo">[1]GeneralFeedDevices_Labels!#REF!</definedName>
    <definedName name="GdPerfType">[1]GeneralFeedDevices_Labels!#REF!</definedName>
    <definedName name="GdPredist">[1]GeneralFeedDevices_Labels!#REF!</definedName>
    <definedName name="GdPredistTesting">[1]GeneralFeedDevices_Labels!#REF!</definedName>
    <definedName name="GdPredistType">[1]GeneralFeedDevices_Labels!#REF!</definedName>
    <definedName name="GdSurfTens">[1]GeneralFeedDevices_Labels!#REF!</definedName>
    <definedName name="GdText1">[1]GeneralFeedDevices_Labels!#REF!</definedName>
    <definedName name="GdVisc">[1]GeneralFeedDevices_Labels!#REF!</definedName>
    <definedName name="ggh">[7]GeneralFeedDevices_Labels!#REF!</definedName>
    <definedName name="H2O_air">'[8]H2O (air, acid gas)'!$F$4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eaderObj">#REF!</definedName>
    <definedName name="Hl">#REF!</definedName>
    <definedName name="Hlmid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TML_CodePage" hidden="1">1252</definedName>
    <definedName name="HTML_Control" hidden="1">{"'CalcPad'!$A$1"}</definedName>
    <definedName name="HTML_Description" hidden="1">""</definedName>
    <definedName name="HTML_Email" hidden="1">""</definedName>
    <definedName name="HTML_Header" hidden="1">"CalcPad"</definedName>
    <definedName name="HTML_LastUpdate" hidden="1">"1/20/99"</definedName>
    <definedName name="HTML_LineAfter" hidden="1">FALSE</definedName>
    <definedName name="HTML_LineBefore" hidden="1">FALSE</definedName>
    <definedName name="HTML_Name" hidden="1">"M. W. Kellogg"</definedName>
    <definedName name="HTML_OBDlg2" hidden="1">TRUE</definedName>
    <definedName name="HTML_OBDlg4" hidden="1">TRUE</definedName>
    <definedName name="HTML_OS" hidden="1">0</definedName>
    <definedName name="HTML_PathFile" hidden="1">"C:\web\MyHTML.htm"</definedName>
    <definedName name="HTML_Title" hidden="1">"forms"</definedName>
    <definedName name="Hw">[6]Heat!#REF!</definedName>
    <definedName name="Hwmid">#REF!</definedName>
    <definedName name="Hwtwo">#REF!</definedName>
    <definedName name="HXnumber">[2]General!$F$6</definedName>
    <definedName name="In">'[4]cover page'!#REF!</definedName>
    <definedName name="InDevType">#REF!</definedName>
    <definedName name="InDevTypetwo">#REF!</definedName>
    <definedName name="Indoor">[1]GeneralFeedDevices_Labels!#REF!</definedName>
    <definedName name="Inifile">#REF!</definedName>
    <definedName name="Inlet_liquid_velocity">#REF!</definedName>
    <definedName name="Inlet_liquid_velocitytwo">#REF!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fp">#REF!</definedName>
    <definedName name="Lfptwo">#REF!</definedName>
    <definedName name="Liquid_Criteria_Max_vel_A1">#REF!</definedName>
    <definedName name="Liquid_DP_Criteria_A1">#REF!</definedName>
    <definedName name="location">[2]General!#REF!</definedName>
    <definedName name="Lw">#REF!</definedName>
    <definedName name="Lwtwo">#REF!</definedName>
    <definedName name="Macro1">[9]!Macro1</definedName>
    <definedName name="MadeBy">#REF!</definedName>
    <definedName name="MadebyDate">#REF!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omentum_inlet_vapour">#REF!</definedName>
    <definedName name="Momentum_inlet_vapourtwo">#REF!</definedName>
    <definedName name="Mv">#REF!</definedName>
    <definedName name="MWC">'[10]Off gas ex Platformer'!$B$50</definedName>
    <definedName name="MWH">'[10]Off gas ex Platformer'!$B$48</definedName>
    <definedName name="MWN">'[10]Off gas ex Platformer'!$B$49</definedName>
    <definedName name="MWO">'[10]Off gas ex Platformer'!$B$51</definedName>
    <definedName name="MWS">'[10]Off gas ex Platformer'!$B$53</definedName>
    <definedName name="NGd11A">[1]GeneralFeedDevices_Labels!#REF!</definedName>
    <definedName name="NGd11B">[1]GeneralFeedDevices_Labels!#REF!</definedName>
    <definedName name="NGd11D">[1]GeneralFeedDevices_Labels!#REF!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[1]GeneralFeedDevices_Labels!#REF!</definedName>
    <definedName name="NSpray10">[1]GeneralFeedDevices_Labels!#REF!</definedName>
    <definedName name="NSpray11">[1]GeneralFeedDevices_Labels!#REF!</definedName>
    <definedName name="NSpray12">[1]GeneralFeedDevices_Labels!#REF!</definedName>
    <definedName name="NSpray2">[1]GeneralFeedDevices_Labels!#REF!</definedName>
    <definedName name="NSpray3">[1]GeneralFeedDevices_Labels!#REF!</definedName>
    <definedName name="NSpray4">[1]GeneralFeedDevices_Labels!#REF!</definedName>
    <definedName name="NSpray5">[1]GeneralFeedDevices_Labels!#REF!</definedName>
    <definedName name="NSpray6">[1]GeneralFeedDevices_Labels!#REF!</definedName>
    <definedName name="NSpray7">[1]GeneralFeedDevices_Labels!#REF!</definedName>
    <definedName name="NSpray8">[1]GeneralFeedDevices_Labels!#REF!</definedName>
    <definedName name="NSpray9">[1]GeneralFeedDevices_Labels!#REF!</definedName>
    <definedName name="O2air">[0]!O2air</definedName>
    <definedName name="Ow">[6]Heat!#REF!</definedName>
    <definedName name="percent_to_SO4">[11]Heat!$E$17</definedName>
    <definedName name="Pfl">#REF!</definedName>
    <definedName name="phi">#REF!</definedName>
    <definedName name="PipeID">#REF!</definedName>
    <definedName name="Pipeschedule">#REF!</definedName>
    <definedName name="Pipesize">#REF!</definedName>
    <definedName name="PkColumnID">[1]CalmingSection_Labels!#REF!</definedName>
    <definedName name="PkHeight">[1]CalmingSection_Labels!#REF!</definedName>
    <definedName name="PkMaterial">[1]CalmingSection_Labels!#REF!</definedName>
    <definedName name="PkSheetTh">[1]CalmingSection_Labels!#REF!</definedName>
    <definedName name="PkSize">[1]CalmingSection_Labels!#REF!</definedName>
    <definedName name="PkType">[1]CalmingSection_Labels!#REF!</definedName>
    <definedName name="Plant">#REF!</definedName>
    <definedName name="plant_long">[2]General!#REF!</definedName>
    <definedName name="Principal">#REF!</definedName>
    <definedName name="print">#REF!</definedName>
    <definedName name="_xlnm.Print_Area" localSheetId="0">Cover!$A$1:$AM$50</definedName>
    <definedName name="_xlnm.Print_Area" localSheetId="3">GCS!$A$1:$R$218</definedName>
    <definedName name="_xlnm.Print_Area" localSheetId="2">LEGEND!$A$1:$L$40</definedName>
    <definedName name="_xlnm.Print_Area" localSheetId="1">REVISION!$A$1:$AM$62</definedName>
    <definedName name="_xlnm.Print_Area">#REF!</definedName>
    <definedName name="Print_Area_MI">#REF!</definedName>
    <definedName name="_xlnm.Print_Titles" localSheetId="3">GCS!$1:$2</definedName>
    <definedName name="PrintRange">#REF!</definedName>
    <definedName name="Qlmax">#REF!</definedName>
    <definedName name="Qstar">#REF!</definedName>
    <definedName name="RequisitionNo">#REF!</definedName>
    <definedName name="rhol">#REF!</definedName>
    <definedName name="rhov">#REF!</definedName>
    <definedName name="Sch_or_Thk_per_Class">#REF!</definedName>
    <definedName name="SCRUBBER">#N/A</definedName>
    <definedName name="SDS">#REF!</definedName>
    <definedName name="Section">[1]CalmingSection_Labels!#REF!</definedName>
    <definedName name="SectionHeight">[1]CalmingSection_Labels!#REF!</definedName>
    <definedName name="SheetNoContd">#REF!</definedName>
    <definedName name="SheetNumber">[12]!SheetNumber</definedName>
    <definedName name="SheetNumberNext">[12]!SheetNumberNext</definedName>
    <definedName name="Sign1">#REF!</definedName>
    <definedName name="Sign2">#REF!</definedName>
    <definedName name="Sign3">#REF!</definedName>
    <definedName name="Sign4">#REF!</definedName>
    <definedName name="SmallPictureLeft">#REF!</definedName>
    <definedName name="SmallPictureLeftDown">#REF!</definedName>
    <definedName name="SmallPictureRight">#REF!</definedName>
    <definedName name="solved">#REF!</definedName>
    <definedName name="SpDistBranch">[1]GeneralFeedDevices_Labels!#REF!</definedName>
    <definedName name="SpDistWet">[1]GeneralFeedDevices_Labels!#REF!</definedName>
    <definedName name="SpFreeH">[1]GeneralFeedDevices_Labels!#REF!</definedName>
    <definedName name="SpNAngle">[1]GeneralFeedDevices_Labels!#REF!</definedName>
    <definedName name="SpNDistData">[1]GeneralFeedDevices_Labels!#REF!</definedName>
    <definedName name="SpNLiqDens">[1]GeneralFeedDevices_Labels!#REF!</definedName>
    <definedName name="SpNLiqRate">[1]GeneralFeedDevices_Labels!#REF!</definedName>
    <definedName name="SpNLiqTemp">[1]GeneralFeedDevices_Labels!#REF!</definedName>
    <definedName name="SpNMaxLiqRate">[1]GeneralFeedDevices_Labels!#REF!</definedName>
    <definedName name="SpNMinLiqRate">[1]GeneralFeedDevices_Labels!#REF!</definedName>
    <definedName name="SpNMinP">[1]GeneralFeedDevices_Labels!#REF!</definedName>
    <definedName name="SpNoBranch">[1]GeneralFeedDevices_Labels!#REF!</definedName>
    <definedName name="SpNoNozzles">[1]GeneralFeedDevices_Labels!#REF!</definedName>
    <definedName name="SpNoNozzlesWarn">[1]GeneralFeedDevices_Labels!#REF!</definedName>
    <definedName name="SpNOrient">[1]GeneralFeedDevices_Labels!#REF!</definedName>
    <definedName name="SpNozzleD">[1]GeneralFeedDevices_Labels!#REF!</definedName>
    <definedName name="SpNozzleDist">[1]GeneralFeedDevices_Labels!#REF!</definedName>
    <definedName name="SpNozzTyp">[1]GeneralFeedDevices_Labels!#REF!</definedName>
    <definedName name="SpNozzVendor">[1]GeneralFeedDevices_Labels!#REF!</definedName>
    <definedName name="SpNProcData">[1]GeneralFeedDevices_Labels!#REF!</definedName>
    <definedName name="SpNZonePress">[1]GeneralFeedDevices_Labels!#REF!</definedName>
    <definedName name="SprayIDColumn">[1]CalmingSection_Labels!#REF!</definedName>
    <definedName name="SpStNozzleD">[1]GeneralFeedDevices_Labels!#REF!</definedName>
    <definedName name="STREAM_DATA">[13]COVERSHT!$B$20:$M$23</definedName>
    <definedName name="TD">#REF!</definedName>
    <definedName name="TDtwo">#REF!</definedName>
    <definedName name="TempC">[6]Feed!$D$44</definedName>
    <definedName name="TempClass">[4]Units!$I$19:$I$32</definedName>
    <definedName name="TS">#REF!</definedName>
    <definedName name="TStwo">#REF!</definedName>
    <definedName name="TUBE_DATA">[13]COVERSHT!$B$31:$M$38</definedName>
    <definedName name="Udctmax">#REF!</definedName>
    <definedName name="Udctmaxtwo">#REF!</definedName>
    <definedName name="Uslot">#REF!</definedName>
    <definedName name="Uslotmid">#REF!</definedName>
    <definedName name="Uslottwo">#REF!</definedName>
    <definedName name="velratio">#REF!</definedName>
    <definedName name="velratiotwo">#REF!</definedName>
    <definedName name="WarningPosition">#REF!</definedName>
    <definedName name="WeirLoad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56" l="1"/>
  <c r="W8" i="56"/>
  <c r="U8" i="56"/>
  <c r="S8" i="56"/>
  <c r="Q8" i="56"/>
</calcChain>
</file>

<file path=xl/sharedStrings.xml><?xml version="1.0" encoding="utf-8"?>
<sst xmlns="http://schemas.openxmlformats.org/spreadsheetml/2006/main" count="3024" uniqueCount="906">
  <si>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</si>
  <si>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</si>
  <si>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</si>
  <si>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</si>
  <si>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</si>
  <si>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</si>
  <si>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</si>
  <si>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</si>
  <si>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</si>
  <si>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</si>
  <si>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</si>
  <si>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</si>
  <si>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</si>
  <si>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</si>
  <si>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</si>
  <si>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</si>
  <si>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</si>
  <si>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</si>
  <si>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</si>
  <si>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</si>
  <si>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</si>
  <si>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</si>
  <si>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</si>
  <si>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</si>
  <si>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</si>
  <si>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</si>
  <si>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</si>
  <si>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</si>
  <si>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</si>
  <si>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</si>
  <si>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</si>
  <si>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</si>
  <si>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</si>
  <si>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</si>
  <si>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</si>
  <si>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</si>
  <si>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</si>
  <si>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</si>
  <si>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</si>
  <si>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</si>
  <si>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</si>
  <si>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</si>
  <si>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</si>
  <si>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EL</t>
  </si>
  <si>
    <t>IFC</t>
  </si>
  <si>
    <t>Description</t>
  </si>
  <si>
    <t>Item</t>
  </si>
  <si>
    <t>1. ELECTRICAL CABLE NUMBERING SYSTEM</t>
  </si>
  <si>
    <t>(1) 1ST GROUP (EQUIPMENT  NUMBER)</t>
  </si>
  <si>
    <t>(2) 2ND GROUP (CABLE TYPE COMMODITY  CODE):</t>
  </si>
  <si>
    <t>HP: HIGH VOLTAGE POWER CABLE (20 KV &amp; ABOVE)</t>
  </si>
  <si>
    <t>MP: MEDIUM VOLTAGE POWER CABLE (6 KV &amp; ABOVE)</t>
  </si>
  <si>
    <t>LP: LOW VOLTAGE POWER CABLE (VOLTAGE LESS THAN 1KV)</t>
  </si>
  <si>
    <t>SH: CABLE FOR MOTOR SPACE  HEATER</t>
  </si>
  <si>
    <t>CS: CABLE FOR LOCAL CONTROL  STATION</t>
  </si>
  <si>
    <t xml:space="preserve">CT: CURRENT CABLES </t>
  </si>
  <si>
    <t>C: CONTROL CABLES</t>
  </si>
  <si>
    <t>(3) SERIAL NO.</t>
  </si>
  <si>
    <t>2. CABLE TYPE</t>
  </si>
  <si>
    <t>MV Power Cables (Armoured)</t>
  </si>
  <si>
    <t>LV Power Cables</t>
  </si>
  <si>
    <t>Control Cables</t>
  </si>
  <si>
    <t>(a) Cable Voltage</t>
  </si>
  <si>
    <t>(a) Armour Type</t>
  </si>
  <si>
    <t>(b) Armour Type</t>
  </si>
  <si>
    <t>A    Armoured</t>
  </si>
  <si>
    <t>A             Armoured</t>
  </si>
  <si>
    <t>M1   11 kV</t>
  </si>
  <si>
    <t>(b) Lead Cover type</t>
  </si>
  <si>
    <t>(c) Lead Cover type</t>
  </si>
  <si>
    <t>(b) Lead Cover Type</t>
  </si>
  <si>
    <t>L        With Lead cover</t>
  </si>
  <si>
    <t>L           With Lead cover</t>
  </si>
  <si>
    <t>(c) Number of cores</t>
  </si>
  <si>
    <t>(d) Number of cores</t>
  </si>
  <si>
    <t>(c) Number of Cores</t>
  </si>
  <si>
    <t>1  to 5</t>
  </si>
  <si>
    <t>1  to 30</t>
  </si>
  <si>
    <t>(d) VFD Type</t>
  </si>
  <si>
    <t>None       None VFD Cables</t>
  </si>
  <si>
    <t>Rev</t>
  </si>
  <si>
    <t>Cable
Tag No.</t>
  </si>
  <si>
    <t>Service
Voltage (KV)</t>
  </si>
  <si>
    <t>Equipment Tag</t>
  </si>
  <si>
    <t>Rating
(KW)</t>
  </si>
  <si>
    <t>Cable Size (SQMM)</t>
  </si>
  <si>
    <t>Length (m)</t>
  </si>
  <si>
    <t>Cable Gland Size</t>
  </si>
  <si>
    <t>O.D
(mm)</t>
  </si>
  <si>
    <t>Cable Type</t>
  </si>
  <si>
    <t>From</t>
  </si>
  <si>
    <t>To</t>
  </si>
  <si>
    <t>Core</t>
  </si>
  <si>
    <t>Phase</t>
  </si>
  <si>
    <t>N</t>
  </si>
  <si>
    <t>E</t>
  </si>
  <si>
    <t>Source</t>
  </si>
  <si>
    <t>Field</t>
  </si>
  <si>
    <t>1</t>
  </si>
  <si>
    <t>3C</t>
  </si>
  <si>
    <t>-</t>
  </si>
  <si>
    <t>M1N3</t>
  </si>
  <si>
    <t>2</t>
  </si>
  <si>
    <t>NSWG-001A-LP-A1</t>
  </si>
  <si>
    <t>1C</t>
  </si>
  <si>
    <t>M32</t>
  </si>
  <si>
    <t>3</t>
  </si>
  <si>
    <t>4</t>
  </si>
  <si>
    <t>5</t>
  </si>
  <si>
    <t>M25</t>
  </si>
  <si>
    <t>6</t>
  </si>
  <si>
    <t>12×2.5</t>
  </si>
  <si>
    <t>12C</t>
  </si>
  <si>
    <t>CAN12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</si>
  <si>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</si>
  <si>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</si>
  <si>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</si>
  <si>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</si>
  <si>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</si>
  <si>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</si>
  <si>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</si>
  <si>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</si>
  <si>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</si>
  <si>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</si>
  <si>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</si>
  <si>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</si>
  <si>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</si>
  <si>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4C</t>
  </si>
  <si>
    <t>M40</t>
  </si>
  <si>
    <t>LAN4</t>
  </si>
  <si>
    <t>20</t>
  </si>
  <si>
    <t>M63</t>
  </si>
  <si>
    <t>21</t>
  </si>
  <si>
    <t>22</t>
  </si>
  <si>
    <t>4×4</t>
  </si>
  <si>
    <t>M20</t>
  </si>
  <si>
    <t>110VDC Charger 1</t>
  </si>
  <si>
    <t>23</t>
  </si>
  <si>
    <t>2C</t>
  </si>
  <si>
    <t>LAN2</t>
  </si>
  <si>
    <t>24</t>
  </si>
  <si>
    <t>25</t>
  </si>
  <si>
    <t>110VDC Charger 2</t>
  </si>
  <si>
    <t>27</t>
  </si>
  <si>
    <t>28</t>
  </si>
  <si>
    <t>4×10</t>
  </si>
  <si>
    <t>29</t>
  </si>
  <si>
    <t>4×6</t>
  </si>
  <si>
    <t>30</t>
  </si>
  <si>
    <t>32</t>
  </si>
  <si>
    <t>33</t>
  </si>
  <si>
    <t>4×16</t>
  </si>
  <si>
    <t>34</t>
  </si>
  <si>
    <t>35</t>
  </si>
  <si>
    <t>3×70</t>
  </si>
  <si>
    <t>M50</t>
  </si>
  <si>
    <t xml:space="preserve"> V          VFD Cables</t>
  </si>
  <si>
    <t xml:space="preserve">L        With Lead cover </t>
  </si>
  <si>
    <t>1      Single Core</t>
  </si>
  <si>
    <t>3      Multi Core</t>
  </si>
  <si>
    <t>U    Un-Armoured</t>
  </si>
  <si>
    <t>U           Un-Armoured</t>
  </si>
  <si>
    <t xml:space="preserve">    XXX-XXXXX- XX- XX  
             1           2     3   </t>
  </si>
  <si>
    <t>LI</t>
  </si>
  <si>
    <t>0002</t>
  </si>
  <si>
    <t>H.Shakiba</t>
  </si>
  <si>
    <t>M.Mehrshad</t>
  </si>
  <si>
    <t>M2    3.3 kV</t>
  </si>
  <si>
    <t>N     Without Lead cover</t>
  </si>
  <si>
    <t>N      Without Lead cover</t>
  </si>
  <si>
    <t>1- The control cable of IRP Pump will be supplied by vendor</t>
  </si>
  <si>
    <t>Area Electrical Cable Route &amp; Section Layout of Well Pads (BK-SSGRL-PEDCO-110-EL-PY-0006)</t>
  </si>
  <si>
    <t>Electrical Cable Route &amp; Section Layout For Switchgear Building of Well Pads (BK-SSGRL-PEDCO-110-EL-PY-0007)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</si>
  <si>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</si>
  <si>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</si>
  <si>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Reference documents are as below:</t>
  </si>
  <si>
    <t>Notes:</t>
  </si>
  <si>
    <t>GCS-TR-002</t>
  </si>
  <si>
    <t>1250KVA</t>
  </si>
  <si>
    <t>GCS-TR-001</t>
  </si>
  <si>
    <t>TR-002-MP-02</t>
  </si>
  <si>
    <t>GCS-400-NSWG-001A</t>
  </si>
  <si>
    <t>GCS-400-NSWG-001B</t>
  </si>
  <si>
    <t>C-2101A</t>
  </si>
  <si>
    <t>C-2101B</t>
  </si>
  <si>
    <t>C-2101C</t>
  </si>
  <si>
    <t>600 kvar</t>
  </si>
  <si>
    <t>GCS-TR-03</t>
  </si>
  <si>
    <t>GCS-11-SWG-001A</t>
  </si>
  <si>
    <t>GCS-11-SWG-001B</t>
  </si>
  <si>
    <t>P-2301A</t>
  </si>
  <si>
    <t>Fire Water Electric Pump</t>
  </si>
  <si>
    <t>Transformer-001 11/.42 KV</t>
  </si>
  <si>
    <t>Transformer-002 11/.42 KV</t>
  </si>
  <si>
    <t>from Secondary Side of Transformer to Fire Water Electric Pump</t>
  </si>
  <si>
    <t>First &amp; Second Stage Gas Compressor  C</t>
  </si>
  <si>
    <t>First &amp; Second Stage Gas Compressor A</t>
  </si>
  <si>
    <t>First &amp; Second Stage Gas Compressor  B</t>
  </si>
  <si>
    <t>GCS-400-NSWG-001E</t>
  </si>
  <si>
    <t>AC-2121A</t>
  </si>
  <si>
    <t>AC-2122A</t>
  </si>
  <si>
    <t>AC-2121B</t>
  </si>
  <si>
    <t>AC-2122B</t>
  </si>
  <si>
    <t>AC-2121C</t>
  </si>
  <si>
    <t>AC-2122C</t>
  </si>
  <si>
    <t>AC-2131A</t>
  </si>
  <si>
    <t>AC-2132A</t>
  </si>
  <si>
    <t>AC-2131B</t>
  </si>
  <si>
    <t>AC-2132B</t>
  </si>
  <si>
    <t>AC-2131C</t>
  </si>
  <si>
    <t>AC-2132C</t>
  </si>
  <si>
    <t>PK-C-2203A</t>
  </si>
  <si>
    <t>PK-C-2203B</t>
  </si>
  <si>
    <t>PK-Dr-2203</t>
  </si>
  <si>
    <t>PK-C-2204</t>
  </si>
  <si>
    <t>PK-2204</t>
  </si>
  <si>
    <t>PK-2201</t>
  </si>
  <si>
    <t>IG-2201</t>
  </si>
  <si>
    <t>PK-2207</t>
  </si>
  <si>
    <t>PK-2208</t>
  </si>
  <si>
    <t>PK-2101</t>
  </si>
  <si>
    <t>P-2203A</t>
  </si>
  <si>
    <t>P-2203B</t>
  </si>
  <si>
    <t>P-2202A</t>
  </si>
  <si>
    <t>P-2202B</t>
  </si>
  <si>
    <t>P-2101A</t>
  </si>
  <si>
    <t>P-2101B</t>
  </si>
  <si>
    <t>P-2302A</t>
  </si>
  <si>
    <t>P-2302B</t>
  </si>
  <si>
    <t>P-2209</t>
  </si>
  <si>
    <t>P-2206</t>
  </si>
  <si>
    <t>P-2201A</t>
  </si>
  <si>
    <t>P-2201B</t>
  </si>
  <si>
    <t>P-2103A</t>
  </si>
  <si>
    <t>P-2103B</t>
  </si>
  <si>
    <t>P-2102</t>
  </si>
  <si>
    <t>P-2104</t>
  </si>
  <si>
    <t>GCS-400-CR-01</t>
  </si>
  <si>
    <t>GCS-400-CR-02</t>
  </si>
  <si>
    <t>GCS-400-NDB-01</t>
  </si>
  <si>
    <t>GCS-400-EDB-01</t>
  </si>
  <si>
    <t>GCS-400-NDB-02</t>
  </si>
  <si>
    <t>GCS-400-EDB-02</t>
  </si>
  <si>
    <t>GCS-400-WS-01</t>
  </si>
  <si>
    <t>GCS-400-WS-02</t>
  </si>
  <si>
    <t>GCS-400-CP01</t>
  </si>
  <si>
    <t>GCS-400-CP02</t>
  </si>
  <si>
    <t>CTRL- HVAC</t>
  </si>
  <si>
    <t>GCS-110-CHG-001</t>
  </si>
  <si>
    <t>GCS-110-CHG-002</t>
  </si>
  <si>
    <t>GCS-24-CHG-001</t>
  </si>
  <si>
    <t>GCS-24-CHG-002</t>
  </si>
  <si>
    <t>GCS-110-UPS-001</t>
  </si>
  <si>
    <t>GCS-110-UPS-002</t>
  </si>
  <si>
    <t>GCS-110-UPS-Bypass</t>
  </si>
  <si>
    <t>GCS-400-Non UPS</t>
  </si>
  <si>
    <t>GCS-400-NDB-CAP</t>
  </si>
  <si>
    <t>GCS-230-FDP 01</t>
  </si>
  <si>
    <t>GCS-230-FDP 02</t>
  </si>
  <si>
    <t>NDP-2101A</t>
  </si>
  <si>
    <t>NDP-2101B</t>
  </si>
  <si>
    <t>NDP-2101C</t>
  </si>
  <si>
    <t>SPH-01</t>
  </si>
  <si>
    <t>SPH-02</t>
  </si>
  <si>
    <t>GCS-400-NDP-CRM</t>
  </si>
  <si>
    <t>GCS-400-EDP-CRM</t>
  </si>
  <si>
    <t>GCS-400-EDB-CAP</t>
  </si>
  <si>
    <t>LV-HVAC01</t>
  </si>
  <si>
    <t>LV-HVAC02</t>
  </si>
  <si>
    <t>MV-HVAC01</t>
  </si>
  <si>
    <t>MV-HVAC02</t>
  </si>
  <si>
    <t>CAP-HVAC01</t>
  </si>
  <si>
    <t>CAP-HVAC02</t>
  </si>
  <si>
    <t>CAP-01</t>
  </si>
  <si>
    <t>CAP-02</t>
  </si>
  <si>
    <t xml:space="preserve"> First Stage Air Cooler 21A</t>
  </si>
  <si>
    <t xml:space="preserve"> First Stage Air Cooler 22A</t>
  </si>
  <si>
    <t xml:space="preserve"> First Stage Air Cooler 21B</t>
  </si>
  <si>
    <t xml:space="preserve"> First Stage Air Cooler 22B</t>
  </si>
  <si>
    <t xml:space="preserve"> First Stage Air Cooler 21C</t>
  </si>
  <si>
    <t xml:space="preserve"> First Stage Air Cooler 22C</t>
  </si>
  <si>
    <t>Second Stage Air Cooler 31A</t>
  </si>
  <si>
    <t>Second Stage Air Cooler 32A</t>
  </si>
  <si>
    <t>Second Stage Air Cooler 31B</t>
  </si>
  <si>
    <t>Second Stage Air Cooler 32B</t>
  </si>
  <si>
    <t>Second Stage Air Cooler 31C</t>
  </si>
  <si>
    <t>Second Stage Air Cooler 32C</t>
  </si>
  <si>
    <t>Instrument &amp; Plant Air Package A</t>
  </si>
  <si>
    <t>Instrument &amp; Plant Air Package B</t>
  </si>
  <si>
    <t>Air Dryer Package</t>
  </si>
  <si>
    <t>Air Compressor for N2 Package</t>
  </si>
  <si>
    <t>Nitrogen Package</t>
  </si>
  <si>
    <t>LP Flare Package</t>
  </si>
  <si>
    <t>LP Flare Ignition Package</t>
  </si>
  <si>
    <t>Corrosion Inhibitor Package</t>
  </si>
  <si>
    <t>Methanol Injection Package</t>
  </si>
  <si>
    <t>Dehydration Package</t>
  </si>
  <si>
    <t>Sump Pump A</t>
  </si>
  <si>
    <t>Sump Pump B</t>
  </si>
  <si>
    <t>Closed Drain Pump A</t>
  </si>
  <si>
    <t>Closed Drain Pump B</t>
  </si>
  <si>
    <t>Slug Pump A</t>
  </si>
  <si>
    <t>Slug Pump B</t>
  </si>
  <si>
    <t>Fire Water Jockey Pump A</t>
  </si>
  <si>
    <t>Fire Water Jockey Pump B</t>
  </si>
  <si>
    <t>Potable Water Pump</t>
  </si>
  <si>
    <t>Diesel Oil Pump</t>
  </si>
  <si>
    <t>LP Flare K.O. Drum Pump A</t>
  </si>
  <si>
    <t>LP Flare K.O. Drum Pump B</t>
  </si>
  <si>
    <t>Glycol Transfer Pump A</t>
  </si>
  <si>
    <t>Glycol Transfer Pump B</t>
  </si>
  <si>
    <t>Glycol Manual Pump</t>
  </si>
  <si>
    <t>Glycol Drain Pump</t>
  </si>
  <si>
    <t>Main Compressor Crane</t>
  </si>
  <si>
    <t>Fire Water Pumps Crane</t>
  </si>
  <si>
    <t>Process Area Normal Lighting Panel</t>
  </si>
  <si>
    <t>Process Area Emergency Lighting Panel</t>
  </si>
  <si>
    <t>Utility Area Normal Lighting Panel</t>
  </si>
  <si>
    <t>Utility Area Emergency Lighting Panel</t>
  </si>
  <si>
    <t>Welding Receptacle (3 Phase) (Process Area)</t>
  </si>
  <si>
    <t>Welding Receptacle (3 Phase) (Utility Area)</t>
  </si>
  <si>
    <t>Cathodic Protection Transformer Rectifier1</t>
  </si>
  <si>
    <t>Cathodic Protection Transformer Rectifier2</t>
  </si>
  <si>
    <t>HVAC Panel for Control Room</t>
  </si>
  <si>
    <t>24VDC Charger 1</t>
  </si>
  <si>
    <t>24VDC Charger 2</t>
  </si>
  <si>
    <t>110VAC UPS 1</t>
  </si>
  <si>
    <t>110VAC UPS 2</t>
  </si>
  <si>
    <t>110VAC UPS By Pass</t>
  </si>
  <si>
    <t>Non-UPS Load for Instrument</t>
  </si>
  <si>
    <t>Capacitor Room Normal Lighting Panel</t>
  </si>
  <si>
    <t>Capacitor Room Emergency Lighting Panel</t>
  </si>
  <si>
    <t>MOV 1</t>
  </si>
  <si>
    <t>Fire Diesel Panel 01</t>
  </si>
  <si>
    <t>Fire Diesel Panel 02</t>
  </si>
  <si>
    <t>Space Heater &amp; Lighting for New LV Switchgear</t>
  </si>
  <si>
    <t>Space Heater &amp; Lighting for MV Switchgear</t>
  </si>
  <si>
    <t>Control Room Normal Lighting Panel</t>
  </si>
  <si>
    <t>Control Room Emergency Lighting Panel</t>
  </si>
  <si>
    <t>Split Feeder (HVAC Feeder-01 for LV Room)</t>
  </si>
  <si>
    <t>Split Feeder (HVAC Feeder-02 for LV Room)</t>
  </si>
  <si>
    <t>Split Feeder (HVAC Feeder-01 for MV Room)</t>
  </si>
  <si>
    <t>Split Feeder (HVAC Feeder-02 for MV Room)</t>
  </si>
  <si>
    <t>Split Feeder (HVAC Feeder-01 for Capacitor Room)</t>
  </si>
  <si>
    <t>Split Feeder (HVAC Feeder-02 for Capacitor Room)</t>
  </si>
  <si>
    <t>Capacitor Bank 1</t>
  </si>
  <si>
    <t>Capacitor Bank 2</t>
  </si>
  <si>
    <t>38</t>
  </si>
  <si>
    <t>39</t>
  </si>
  <si>
    <t>40</t>
  </si>
  <si>
    <t>42</t>
  </si>
  <si>
    <t>43</t>
  </si>
  <si>
    <t>44</t>
  </si>
  <si>
    <t>45</t>
  </si>
  <si>
    <t>47</t>
  </si>
  <si>
    <t>48</t>
  </si>
  <si>
    <t>49</t>
  </si>
  <si>
    <t>50</t>
  </si>
  <si>
    <t>52</t>
  </si>
  <si>
    <t>53</t>
  </si>
  <si>
    <t>54</t>
  </si>
  <si>
    <t>55</t>
  </si>
  <si>
    <t>57</t>
  </si>
  <si>
    <t>58</t>
  </si>
  <si>
    <t>59</t>
  </si>
  <si>
    <t>60</t>
  </si>
  <si>
    <t>62</t>
  </si>
  <si>
    <t>63</t>
  </si>
  <si>
    <t>64</t>
  </si>
  <si>
    <t>65</t>
  </si>
  <si>
    <t>67</t>
  </si>
  <si>
    <t>68</t>
  </si>
  <si>
    <t>69</t>
  </si>
  <si>
    <t>70</t>
  </si>
  <si>
    <t>72</t>
  </si>
  <si>
    <t>73</t>
  </si>
  <si>
    <t>74</t>
  </si>
  <si>
    <t>75</t>
  </si>
  <si>
    <t>77</t>
  </si>
  <si>
    <t>78</t>
  </si>
  <si>
    <t>79</t>
  </si>
  <si>
    <t>80</t>
  </si>
  <si>
    <t>82</t>
  </si>
  <si>
    <t>83</t>
  </si>
  <si>
    <t>84</t>
  </si>
  <si>
    <t>85</t>
  </si>
  <si>
    <t>86</t>
  </si>
  <si>
    <t>87</t>
  </si>
  <si>
    <t>88</t>
  </si>
  <si>
    <t>89</t>
  </si>
  <si>
    <t>0.11DC</t>
  </si>
  <si>
    <t xml:space="preserve">800 kVA </t>
  </si>
  <si>
    <t>NGR</t>
  </si>
  <si>
    <t>GCS-3.3-NGR-01</t>
  </si>
  <si>
    <t>91</t>
  </si>
  <si>
    <t>93</t>
  </si>
  <si>
    <t>95</t>
  </si>
  <si>
    <t>97</t>
  </si>
  <si>
    <t>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</si>
  <si>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</si>
  <si>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</si>
  <si>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</si>
  <si>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</si>
  <si>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</si>
  <si>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</si>
  <si>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</si>
  <si>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</si>
  <si>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</si>
  <si>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</si>
  <si>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</si>
  <si>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123</t>
  </si>
  <si>
    <t>125</t>
  </si>
  <si>
    <t>127</t>
  </si>
  <si>
    <t>129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</si>
  <si>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</si>
  <si>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</si>
  <si>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</si>
  <si>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</si>
  <si>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</si>
  <si>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</si>
  <si>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</si>
  <si>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</si>
  <si>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</si>
  <si>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</si>
  <si>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90</t>
  </si>
  <si>
    <t>92</t>
  </si>
  <si>
    <t>94</t>
  </si>
  <si>
    <t>96</t>
  </si>
  <si>
    <t>98</t>
  </si>
  <si>
    <t>100</t>
  </si>
  <si>
    <t>102</t>
  </si>
  <si>
    <t>104</t>
  </si>
  <si>
    <t>106</t>
  </si>
  <si>
    <t>108</t>
  </si>
  <si>
    <t>112</t>
  </si>
  <si>
    <t>114</t>
  </si>
  <si>
    <t>116</t>
  </si>
  <si>
    <t>118</t>
  </si>
  <si>
    <t>120</t>
  </si>
  <si>
    <t>122</t>
  </si>
  <si>
    <t>124</t>
  </si>
  <si>
    <t>126</t>
  </si>
  <si>
    <t>128</t>
  </si>
  <si>
    <t>130</t>
  </si>
  <si>
    <t>132</t>
  </si>
  <si>
    <t>134</t>
  </si>
  <si>
    <t>136</t>
  </si>
  <si>
    <t>138</t>
  </si>
  <si>
    <t>140</t>
  </si>
  <si>
    <t>142</t>
  </si>
  <si>
    <t>144</t>
  </si>
  <si>
    <t>146</t>
  </si>
  <si>
    <t>148</t>
  </si>
  <si>
    <t xml:space="preserve"> Fuse Box 1</t>
  </si>
  <si>
    <t>DC Charger Fuse Box 1</t>
  </si>
  <si>
    <t>DC Charger Battery Bank 1</t>
  </si>
  <si>
    <t>Battery Bank 1</t>
  </si>
  <si>
    <t xml:space="preserve"> Fuse Box 2</t>
  </si>
  <si>
    <t>Battery Bank 2</t>
  </si>
  <si>
    <t>DC Charger Fuse Box 2</t>
  </si>
  <si>
    <t>DC Charger Battery Bank 2</t>
  </si>
  <si>
    <t>0.24DC</t>
  </si>
  <si>
    <t>UPS Fuse Box 2</t>
  </si>
  <si>
    <t>UPS Battery Bank 2</t>
  </si>
  <si>
    <t>0.11AC</t>
  </si>
  <si>
    <t>UPS Fuse Box 1</t>
  </si>
  <si>
    <t>UPS Battery Bank 1</t>
  </si>
  <si>
    <t>26</t>
  </si>
  <si>
    <t>31</t>
  </si>
  <si>
    <t>36</t>
  </si>
  <si>
    <t>41</t>
  </si>
  <si>
    <t>46</t>
  </si>
  <si>
    <t>51</t>
  </si>
  <si>
    <t>56</t>
  </si>
  <si>
    <t>61</t>
  </si>
  <si>
    <t>66</t>
  </si>
  <si>
    <t>71</t>
  </si>
  <si>
    <t>76</t>
  </si>
  <si>
    <t>81</t>
  </si>
  <si>
    <t>TR-001-MP-01</t>
  </si>
  <si>
    <t>NSWG-001A-C-A1</t>
  </si>
  <si>
    <t>NSWG-001B-LP-B1</t>
  </si>
  <si>
    <t>NSWG-001B-C-B1</t>
  </si>
  <si>
    <t>SWG-3.3-MP-01</t>
  </si>
  <si>
    <t>TR-03-MP-02</t>
  </si>
  <si>
    <t>NGR-01-MP-03</t>
  </si>
  <si>
    <t>C-2101A-C-A3</t>
  </si>
  <si>
    <t>C-2101B-C-B3</t>
  </si>
  <si>
    <t>AC-2121A-LP-01</t>
  </si>
  <si>
    <t>AC-2121A-C-02</t>
  </si>
  <si>
    <t>AC-2122A-LP-01</t>
  </si>
  <si>
    <t>AC-2122A-C-03</t>
  </si>
  <si>
    <t>AC-2121A-C-03</t>
  </si>
  <si>
    <t>AC-2121A-C-01</t>
  </si>
  <si>
    <t>AC-2122A-C-01</t>
  </si>
  <si>
    <t>AC-2121B-C-01</t>
  </si>
  <si>
    <t>AC-2122A-C-02</t>
  </si>
  <si>
    <t>AC-2121B-LP-01</t>
  </si>
  <si>
    <t>AC-2122B-LP-01</t>
  </si>
  <si>
    <t>AC-2122B-C-01</t>
  </si>
  <si>
    <t>AC-2121C-LP-01</t>
  </si>
  <si>
    <t>AC-2121B-C-02</t>
  </si>
  <si>
    <t>AC-2122B-C-02</t>
  </si>
  <si>
    <t>AC-2121B-C-03</t>
  </si>
  <si>
    <t>AC-2121C-C-01</t>
  </si>
  <si>
    <t>AC-2122B-C-03</t>
  </si>
  <si>
    <t>AC-2122C-LP-01</t>
  </si>
  <si>
    <t>AC-2122C-C-01</t>
  </si>
  <si>
    <t>AC-2121C-C-02</t>
  </si>
  <si>
    <t>AC-2121C-C-03</t>
  </si>
  <si>
    <t>AC-2131A-LP-01</t>
  </si>
  <si>
    <t>AC-2131A-C-01</t>
  </si>
  <si>
    <t>AC-2122C-C-02</t>
  </si>
  <si>
    <t>AC-2122C-C-03</t>
  </si>
  <si>
    <t>AC-2132A-LP-01</t>
  </si>
  <si>
    <t>AC-2132A-C-01</t>
  </si>
  <si>
    <t>AC-2131A-C-02</t>
  </si>
  <si>
    <t>AC-2131A-C-03</t>
  </si>
  <si>
    <t>AC-2131B-LP-01</t>
  </si>
  <si>
    <t>AC-2131B-C-01</t>
  </si>
  <si>
    <t>AC-2132A-C-02</t>
  </si>
  <si>
    <t>AC-2132A-C-03</t>
  </si>
  <si>
    <t>AC-2131B-C-02</t>
  </si>
  <si>
    <t>AC-2131B-C-03</t>
  </si>
  <si>
    <t>AC-2132B-LP-01</t>
  </si>
  <si>
    <t>AC-2132B-C-01</t>
  </si>
  <si>
    <t>AC-2132B-C-02</t>
  </si>
  <si>
    <t>AC-2132B-C-03</t>
  </si>
  <si>
    <t>AC-2131C-LP-01</t>
  </si>
  <si>
    <t>AC-2131C-C-01</t>
  </si>
  <si>
    <t>AC-2132C-LP-01</t>
  </si>
  <si>
    <t>AC-2132C-C-01</t>
  </si>
  <si>
    <t>AC-2131C-C-02</t>
  </si>
  <si>
    <t>AC-2131C-C-03</t>
  </si>
  <si>
    <t>AC-2132C-C-02</t>
  </si>
  <si>
    <t>AC-2132C-C-03</t>
  </si>
  <si>
    <t>PK-C-2203A-LP-A</t>
  </si>
  <si>
    <t>PK-C-2203B-LP-B</t>
  </si>
  <si>
    <t>PK-Dr-2203-LP-01</t>
  </si>
  <si>
    <t>PK-C-2204-LP-01</t>
  </si>
  <si>
    <t>PK-2204-LP-01</t>
  </si>
  <si>
    <t>PK-2201-LP-01</t>
  </si>
  <si>
    <t>IG-2201-LP-01</t>
  </si>
  <si>
    <t>PK-2207-LP-01</t>
  </si>
  <si>
    <t>PK-2208-LP-01</t>
  </si>
  <si>
    <t>PK-2101-LP-01</t>
  </si>
  <si>
    <t>P-2209-LP-01</t>
  </si>
  <si>
    <t>P-2206-LP-01</t>
  </si>
  <si>
    <t>P-2102-LP-01</t>
  </si>
  <si>
    <t>P-2104-LP-01</t>
  </si>
  <si>
    <t>P-2203A-LP-A</t>
  </si>
  <si>
    <t>P-2203B-LP-B</t>
  </si>
  <si>
    <t>P-2202A-LP-A</t>
  </si>
  <si>
    <t>P-2202B-LP-B</t>
  </si>
  <si>
    <t>P-2101A-LP-A</t>
  </si>
  <si>
    <t>P-2101B-LP-B</t>
  </si>
  <si>
    <t>P-2302A-LP-A</t>
  </si>
  <si>
    <t>P-2302B-LP-B</t>
  </si>
  <si>
    <t>P-2201A-LP-A</t>
  </si>
  <si>
    <t>P-2201B-LP-B</t>
  </si>
  <si>
    <t>P-2103A-LP-A</t>
  </si>
  <si>
    <t>P-2103B-LP-B</t>
  </si>
  <si>
    <t>CR-01-LP-01</t>
  </si>
  <si>
    <t>CR-02-LP-01</t>
  </si>
  <si>
    <t>EDB-02-LP-01</t>
  </si>
  <si>
    <t>EDB-01-LP-01</t>
  </si>
  <si>
    <t>NDB-01-LP-01</t>
  </si>
  <si>
    <t>NDB-02-LP-01</t>
  </si>
  <si>
    <t>WS-01-LP-01</t>
  </si>
  <si>
    <t>WS-02-LP-01</t>
  </si>
  <si>
    <t>CP01-LP-01</t>
  </si>
  <si>
    <t>CP02-LP-01</t>
  </si>
  <si>
    <t>HVAC-LP-01</t>
  </si>
  <si>
    <t>FB1-LP-A1</t>
  </si>
  <si>
    <t>BAT1-LP-A1</t>
  </si>
  <si>
    <t>FB2-LP-A2</t>
  </si>
  <si>
    <t>BAT2-LP-A2</t>
  </si>
  <si>
    <t>FB1-LP-A3</t>
  </si>
  <si>
    <t>BAT2-LP-A3</t>
  </si>
  <si>
    <t>FB2-LP-A4</t>
  </si>
  <si>
    <t>BAT2-LP-A4</t>
  </si>
  <si>
    <t>FB1-LP-A5</t>
  </si>
  <si>
    <t>BAT2-LP-A5</t>
  </si>
  <si>
    <t>FB2-LP-A6</t>
  </si>
  <si>
    <t>BAT2-LP-A6</t>
  </si>
  <si>
    <t>MOV 1-LP-01</t>
  </si>
  <si>
    <t>NDP-2101A-LP-01</t>
  </si>
  <si>
    <t>NDP-2101B-LP-01</t>
  </si>
  <si>
    <t>NDP-2101C-LP-01</t>
  </si>
  <si>
    <t>SPH-01-LP-01</t>
  </si>
  <si>
    <t>SPH-02-LP-01</t>
  </si>
  <si>
    <t>LV-HVAC01-LP-01</t>
  </si>
  <si>
    <t>MV-HVAC01-LP-01</t>
  </si>
  <si>
    <t>MV-HVAC02-LP-01</t>
  </si>
  <si>
    <t>3×95</t>
  </si>
  <si>
    <t>1×400</t>
  </si>
  <si>
    <t>NSWG-001A-LP-A2</t>
  </si>
  <si>
    <t>NSWG-001A-LP-A3</t>
  </si>
  <si>
    <t>NSWG-001A-LP-A4</t>
  </si>
  <si>
    <t>NSWG-001B-LP-B2</t>
  </si>
  <si>
    <t>NSWG-001B-LP-B3</t>
  </si>
  <si>
    <t>NSWG-001B-LP-B4</t>
  </si>
  <si>
    <t>NSWG-001A-LP-N1</t>
  </si>
  <si>
    <t>NSWG-001A-LP-N2</t>
  </si>
  <si>
    <t>NSWG-001B-LP-N1</t>
  </si>
  <si>
    <t>NSWG-001B-LP-N2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</si>
  <si>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</si>
  <si>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</si>
  <si>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</si>
  <si>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</si>
  <si>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</si>
  <si>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</si>
  <si>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</si>
  <si>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</si>
  <si>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</si>
  <si>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</si>
  <si>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</si>
  <si>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</si>
  <si>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</si>
  <si>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</si>
  <si>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</si>
  <si>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</si>
  <si>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</si>
  <si>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</si>
  <si>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</si>
  <si>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</si>
  <si>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</si>
  <si>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</si>
  <si>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</si>
  <si>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</si>
  <si>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</si>
  <si>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</si>
  <si>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NSWG-001A-LP-B1</t>
  </si>
  <si>
    <t>NSWG-001A-LP-B2</t>
  </si>
  <si>
    <t>NSWG-001A-LP-B3</t>
  </si>
  <si>
    <t>NSWG-001A-LP-B4</t>
  </si>
  <si>
    <t>NSWG-001A-LP-C1</t>
  </si>
  <si>
    <t>NSWG-001A-LP-C2</t>
  </si>
  <si>
    <t>NSWG-001A-LP-C3</t>
  </si>
  <si>
    <t>NSWG-001A-LP-C4</t>
  </si>
  <si>
    <t>NSWG-001B-LP-A1</t>
  </si>
  <si>
    <t>NSWG-001B-LP-A2</t>
  </si>
  <si>
    <t>NSWG-001B-LP-A3</t>
  </si>
  <si>
    <t>NSWG-001B-LP-A4</t>
  </si>
  <si>
    <t>NSWG-001B-LP-C1</t>
  </si>
  <si>
    <t>NSWG-001B-LP-C2</t>
  </si>
  <si>
    <t>NSWG-001B-LP-C3</t>
  </si>
  <si>
    <t>NSWG-001B-LP-C4</t>
  </si>
  <si>
    <t>CHG-001-LP-A1</t>
  </si>
  <si>
    <t>CHG-002-LP-A2</t>
  </si>
  <si>
    <t>CHG-002-LP-A3</t>
  </si>
  <si>
    <t>CHG-002-LP-A4</t>
  </si>
  <si>
    <t>UPS-001-LP-A5</t>
  </si>
  <si>
    <t>UPS-002-LP-A6</t>
  </si>
  <si>
    <t>UPS-Bypass-LP-01</t>
  </si>
  <si>
    <t>Non UPS-LP-01</t>
  </si>
  <si>
    <t>NDB-CAP--LP-01</t>
  </si>
  <si>
    <t>FDP 01-LP-01</t>
  </si>
  <si>
    <t>FDP 02-LP-02</t>
  </si>
  <si>
    <t>NDP-CRM-LP-01</t>
  </si>
  <si>
    <t>EDP-CRM-LP-01</t>
  </si>
  <si>
    <t>EDB-CAP-LP-01</t>
  </si>
  <si>
    <t>HVAC01-LP-01</t>
  </si>
  <si>
    <t>HVAC02-LP-02</t>
  </si>
  <si>
    <t>LV-HVAC02-LP-02</t>
  </si>
  <si>
    <t>NSWG-001A-C-C1</t>
  </si>
  <si>
    <t>3×25</t>
  </si>
  <si>
    <t>10×2.5</t>
  </si>
  <si>
    <t>3×2.5</t>
  </si>
  <si>
    <t>3×35</t>
  </si>
  <si>
    <t>GCS-3.3-SWG-001</t>
  </si>
  <si>
    <t>from Secondary Side of Transformer 03 to 3.3 Switchgear</t>
  </si>
  <si>
    <t>P-2301A-MP-A1</t>
  </si>
  <si>
    <t>M2N3</t>
  </si>
  <si>
    <t>C-2101A-MP-A1</t>
  </si>
  <si>
    <t>CAP-MP-A2</t>
  </si>
  <si>
    <t>C-2101B-MP-B1</t>
  </si>
  <si>
    <t>CAP-MP-B2</t>
  </si>
  <si>
    <t>C-2101C-MP-C1</t>
  </si>
  <si>
    <t>MAL3</t>
  </si>
  <si>
    <t>M1L3</t>
  </si>
  <si>
    <t>LCS for Gas Compressor A</t>
  </si>
  <si>
    <t>Capacitor Bank for Gas Compressor A</t>
  </si>
  <si>
    <t>10C</t>
  </si>
  <si>
    <t>LCS for Gas Compressor B</t>
  </si>
  <si>
    <t>LCS for Gas Compressor C</t>
  </si>
  <si>
    <t>Capacitor Bank for Gas Compressor B</t>
  </si>
  <si>
    <t>Capacitor Bank for Gas Compressor C</t>
  </si>
  <si>
    <t>C-2101A-C-A5</t>
  </si>
  <si>
    <t>RTD for Gas Compressor A</t>
  </si>
  <si>
    <t>RTD for Gas Compressor C</t>
  </si>
  <si>
    <t>RTD for Gas Compressor B</t>
  </si>
  <si>
    <t>176</t>
  </si>
  <si>
    <t>177</t>
  </si>
  <si>
    <t>IRP--ESD for Air Cooler 21A</t>
  </si>
  <si>
    <t>IRP--DCS for Air Cooler 21A</t>
  </si>
  <si>
    <t>LCS for Air Cooler 21A</t>
  </si>
  <si>
    <t>IRP--ESD for Air Cooler 22A</t>
  </si>
  <si>
    <t>IRP--DCS for Air Cooler 22A</t>
  </si>
  <si>
    <t>LCS for Air Cooler 22A</t>
  </si>
  <si>
    <t>IRP--ESD for Air Cooler 21B</t>
  </si>
  <si>
    <t>IRP--DCS for Air Cooler 21B</t>
  </si>
  <si>
    <t>LCS for Air Cooler 21B</t>
  </si>
  <si>
    <t>IRP--ESD for Air Cooler 22B</t>
  </si>
  <si>
    <t>IRP--DCS for Air Cooler 22B</t>
  </si>
  <si>
    <t>LCS for Air Cooler 22B</t>
  </si>
  <si>
    <t>IRP--ESD for Air Cooler 21C</t>
  </si>
  <si>
    <t>IRP--DCS for Air Cooler 21C</t>
  </si>
  <si>
    <t>LCS for Air Cooler 21C</t>
  </si>
  <si>
    <t>IRP--ESD for Air Cooler 22C</t>
  </si>
  <si>
    <t>IRP--DCS for Air Cooler 22C</t>
  </si>
  <si>
    <t>LCS for Air Cooler 22C</t>
  </si>
  <si>
    <t>IRP--ESD for Air Cooler 31A</t>
  </si>
  <si>
    <t>IRP--DCS for Air Cooler 31A</t>
  </si>
  <si>
    <t>LCS for Air Cooler 31A</t>
  </si>
  <si>
    <t>IRP--ESD for Air Cooler 32A</t>
  </si>
  <si>
    <t>IRP--DCS for Air Cooler 32A</t>
  </si>
  <si>
    <t>LCS for Air Cooler 32A</t>
  </si>
  <si>
    <t>IRP--ESD for Air Cooler 31B</t>
  </si>
  <si>
    <t>IRP--DCS for Air Cooler 31B</t>
  </si>
  <si>
    <t>LCS for Air Cooler 31B</t>
  </si>
  <si>
    <t>IRP--ESD for Air Cooler 32B</t>
  </si>
  <si>
    <t>IRP--DCS for Air Cooler 32B</t>
  </si>
  <si>
    <t>LCS for Air Cooler 32B</t>
  </si>
  <si>
    <t>IRP--ESD for Air Cooler 31C</t>
  </si>
  <si>
    <t>IRP--DCS for Air Cooler 31C</t>
  </si>
  <si>
    <t>LCS for Air Cooler 31C</t>
  </si>
  <si>
    <t>IRP--ESD for Air Cooler 32C</t>
  </si>
  <si>
    <t>IRP--DCS for Air Cooler 32C</t>
  </si>
  <si>
    <t>LCS for Air Cooler 32C</t>
  </si>
  <si>
    <t>3×240+120</t>
  </si>
  <si>
    <t>3×185+95</t>
  </si>
  <si>
    <t>3×95+50</t>
  </si>
  <si>
    <t>3×4</t>
  </si>
  <si>
    <t>3×16</t>
  </si>
  <si>
    <t>3×70+35</t>
  </si>
  <si>
    <t>4×35</t>
  </si>
  <si>
    <t>4×25</t>
  </si>
  <si>
    <t>2×10</t>
  </si>
  <si>
    <t>2×16</t>
  </si>
  <si>
    <t>2×50</t>
  </si>
  <si>
    <t>3×120+70</t>
  </si>
  <si>
    <t>10×3PL</t>
  </si>
  <si>
    <t>LAN1</t>
  </si>
  <si>
    <t>CAL10</t>
  </si>
  <si>
    <t>CAL3</t>
  </si>
  <si>
    <t>CAL12</t>
  </si>
  <si>
    <t>M75</t>
  </si>
  <si>
    <t>3×150+70</t>
  </si>
  <si>
    <t>3×2×120+70</t>
  </si>
  <si>
    <t>3×2×150+70</t>
  </si>
  <si>
    <t>M90</t>
  </si>
  <si>
    <t xml:space="preserve">نگهداشت و افزایش تولید میدان نفتی بینک 
سطح‌الارض 
احداث رديف تراكم گاز در ايستگاه جمع آوري بينك </t>
  </si>
  <si>
    <t>GCS</t>
  </si>
  <si>
    <t>ELECTRICAL POWER &amp; CONTROL CABLE SCHEDULE</t>
  </si>
  <si>
    <r>
      <t xml:space="preserve">ELECTRICAL POWER &amp; CONTROL CABLE SCHEDULE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</si>
  <si>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 F0Z-709067</t>
  </si>
  <si>
    <t>37</t>
  </si>
  <si>
    <t>June.2022</t>
  </si>
  <si>
    <t>from Secondary Side of Transformer 001 to LV Switchgear</t>
  </si>
  <si>
    <t>from Secondary Side of Transformer 002 to LV Switchgear</t>
  </si>
  <si>
    <t>from Switchgear 11 to  Fire Water Transformer</t>
  </si>
  <si>
    <t>LAL4</t>
  </si>
  <si>
    <t>CAP-MP-C2</t>
  </si>
  <si>
    <t>C-2101C-C-C3</t>
  </si>
  <si>
    <t>C-2101A-C-C5</t>
  </si>
  <si>
    <t>C-2101A-C-B5</t>
  </si>
  <si>
    <t>Cap Bank A</t>
  </si>
  <si>
    <t>Cap Bank B</t>
  </si>
  <si>
    <t>Cap Bank C</t>
  </si>
  <si>
    <t>Size</t>
  </si>
  <si>
    <t>LAL3</t>
  </si>
  <si>
    <t>P-2101A-C-01</t>
  </si>
  <si>
    <t>P-2101A-C-02</t>
  </si>
  <si>
    <t>P-2101A-C-03</t>
  </si>
  <si>
    <t>IRP--ESD for Slug Pump A</t>
  </si>
  <si>
    <t>IRP--DCS for Slug Pump A</t>
  </si>
  <si>
    <t>LCS for Slug Pump A</t>
  </si>
  <si>
    <t>P-2101B-C-01</t>
  </si>
  <si>
    <t>P-2101B-C-02</t>
  </si>
  <si>
    <t>P-2101B-C-03</t>
  </si>
  <si>
    <t>IRP--ESD for Slug Pump B</t>
  </si>
  <si>
    <t>IRP--DCS for Slug Pump B</t>
  </si>
  <si>
    <t>LCS for Slug Pump B</t>
  </si>
  <si>
    <t>P-2103A-C-01</t>
  </si>
  <si>
    <t>P-2103A-C-02</t>
  </si>
  <si>
    <t>P-2103A-C-03</t>
  </si>
  <si>
    <t>P-2103B-C-01</t>
  </si>
  <si>
    <t>P-2103B-C-02</t>
  </si>
  <si>
    <t>P-2103B-C-03</t>
  </si>
  <si>
    <t>IRP--ESD for Glycol Transfer Pump A</t>
  </si>
  <si>
    <t>IRP--DCS for Glycol Transfer Pump A</t>
  </si>
  <si>
    <t>LCS for Glycol Transfer Pump A</t>
  </si>
  <si>
    <t>IRP--ESD for Glycol Transfer Pump B</t>
  </si>
  <si>
    <t>IRP--DCS for Glycol Transfer Pump B</t>
  </si>
  <si>
    <t>LCS for Glycol Transfer Pump B</t>
  </si>
  <si>
    <t>P-2203A-C-01</t>
  </si>
  <si>
    <t>P-2203A-C-02</t>
  </si>
  <si>
    <t>P-2203A-C-03</t>
  </si>
  <si>
    <t>P-2203B-C-01</t>
  </si>
  <si>
    <t>P-2203B-C-02</t>
  </si>
  <si>
    <t>P-2203B-C-03</t>
  </si>
  <si>
    <t>IRP--ESD for Sump Pump A</t>
  </si>
  <si>
    <t>LCS for Sump Pump A</t>
  </si>
  <si>
    <t>IRP--DCS for Sump Pump A</t>
  </si>
  <si>
    <t>IRP--ESD for Sump Pump B</t>
  </si>
  <si>
    <t>IRP--DCS for Sump Pump B</t>
  </si>
  <si>
    <t>LCS for Sump Pump B</t>
  </si>
  <si>
    <t>P-2202A-C-01</t>
  </si>
  <si>
    <t>P-2202A-C-02</t>
  </si>
  <si>
    <t>P-2202A-C-03</t>
  </si>
  <si>
    <t>P-2202B-C-01</t>
  </si>
  <si>
    <t>P-2202B-C-02</t>
  </si>
  <si>
    <t>P-2202B-C-03</t>
  </si>
  <si>
    <t>IRP--ESD for Closed Drain Pump A</t>
  </si>
  <si>
    <t>IRP--DCS for Closed Drain Pump A</t>
  </si>
  <si>
    <t>LCS for Closed Drain Pump A</t>
  </si>
  <si>
    <t>IRP--ESD for Closed Drain Pump B</t>
  </si>
  <si>
    <t>IRP--DCS for Closed Drain Pump B</t>
  </si>
  <si>
    <t>LCS for Closed Drain Pump B</t>
  </si>
  <si>
    <t>P-2209-C-01</t>
  </si>
  <si>
    <t>P-2209-C-02</t>
  </si>
  <si>
    <t>P-2209-C-03</t>
  </si>
  <si>
    <t>IRP--ESD for Potable Water Pump</t>
  </si>
  <si>
    <t>IRP--DCS for Potable Water Pump</t>
  </si>
  <si>
    <t>LCS for Potable Water Pump</t>
  </si>
  <si>
    <t>P-2206-C-01</t>
  </si>
  <si>
    <t>P-2206-C-02</t>
  </si>
  <si>
    <t>P-2206-C-03</t>
  </si>
  <si>
    <t>IRP--ESD for Diesel Oil Pump</t>
  </si>
  <si>
    <t>IRP--DCS for Diesel Oil Pump</t>
  </si>
  <si>
    <t>LCS for Diesel Oil Pump</t>
  </si>
  <si>
    <t>P-2201A-C-01</t>
  </si>
  <si>
    <t>P-2201A-C-02</t>
  </si>
  <si>
    <t>P-2201A-C-03</t>
  </si>
  <si>
    <t>P-2201B-C-01</t>
  </si>
  <si>
    <t>P-2201B-C-02</t>
  </si>
  <si>
    <t>P-2201B-C-03</t>
  </si>
  <si>
    <t>IRP--ESD for LP Flare K.O. Drum Pump A</t>
  </si>
  <si>
    <t>IRP--DCS for LP Flare K.O. Drum Pump A</t>
  </si>
  <si>
    <t>LCS for LP Flare K.O. Drum Pump A</t>
  </si>
  <si>
    <t>IRP--ESD for LP Flare K.O. Drum Pump B</t>
  </si>
  <si>
    <t>IRP--DCS for LP Flare K.O. Drum Pump B</t>
  </si>
  <si>
    <t>LCS for LP Flare K.O. Drum Pump B</t>
  </si>
  <si>
    <t>P-2104-C-01</t>
  </si>
  <si>
    <t>P-2104-C-02</t>
  </si>
  <si>
    <t>P-2104-C-03</t>
  </si>
  <si>
    <t>IRP--ESD for Glycol Drain Pump</t>
  </si>
  <si>
    <t>IRP--DCS for Glycol Drain Pump</t>
  </si>
  <si>
    <t>LCS for Glycol Drain Pump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</si>
  <si>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</si>
  <si>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</si>
  <si>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</si>
  <si>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</si>
  <si>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</si>
  <si>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</si>
  <si>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</si>
  <si>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</si>
  <si>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</si>
  <si>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</si>
  <si>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</si>
  <si>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</si>
  <si>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</si>
  <si>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</si>
  <si>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</si>
  <si>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</si>
  <si>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</si>
  <si>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</si>
  <si>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</si>
  <si>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</si>
  <si>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</si>
  <si>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</si>
  <si>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</si>
  <si>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</si>
  <si>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</si>
  <si>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</si>
  <si>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</si>
  <si>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</si>
  <si>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</si>
  <si>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</si>
  <si>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</si>
  <si>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</si>
  <si>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</si>
  <si>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</si>
  <si>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</si>
  <si>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</si>
  <si>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</si>
  <si>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</si>
  <si>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</si>
  <si>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IG-2201-LP-02</t>
  </si>
  <si>
    <t>Flare Package</t>
  </si>
  <si>
    <t>MICC</t>
  </si>
  <si>
    <t>LAN3</t>
  </si>
  <si>
    <t>CAN3</t>
  </si>
  <si>
    <t>CAN10</t>
  </si>
  <si>
    <t>Normal Panel for Gas Compressor C-2101A (Auxiliary)</t>
  </si>
  <si>
    <t>Normal Panel for Gas Compressor C-2101B (Auxiliary)</t>
  </si>
  <si>
    <t>Normal Panel for Gas Compressor C-2101C (Auxiliary)</t>
  </si>
  <si>
    <t>CAP-01-LP-01B</t>
  </si>
  <si>
    <t>CAP-01-LP-01A</t>
  </si>
  <si>
    <t>CAP-02-LP-02A</t>
  </si>
  <si>
    <t>CAP-02-LP-02B</t>
  </si>
  <si>
    <t>3×120</t>
  </si>
  <si>
    <t>LN3</t>
  </si>
  <si>
    <r>
      <t>شماره صفحه:</t>
    </r>
    <r>
      <rPr>
        <b/>
        <sz val="10"/>
        <color rgb="FFFF0000"/>
        <rFont val="B Nazanin"/>
        <charset val="178"/>
      </rPr>
      <t xml:space="preserve"> </t>
    </r>
    <r>
      <rPr>
        <b/>
        <sz val="10"/>
        <rFont val="B Nazanin"/>
        <charset val="178"/>
      </rPr>
      <t>2 از 9</t>
    </r>
  </si>
  <si>
    <r>
      <t xml:space="preserve">شماره صفحه: </t>
    </r>
    <r>
      <rPr>
        <b/>
        <sz val="10"/>
        <rFont val="B Nazanin"/>
        <charset val="178"/>
      </rPr>
      <t>1 از 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</si>
</sst>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7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B Nazanin"/>
      <charset val="178"/>
    </font>
    <font>
      <b/>
      <sz val="10"/>
      <name val="B Nazanin"/>
      <charset val="178"/>
    </font>
    <font>
      <b/>
      <sz val="10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8" fillId="0" borderId="0"/>
    <xf numFmtId="0" fontId="3" fillId="0" borderId="0"/>
    <xf numFmtId="0" fontId="1" fillId="0" borderId="0"/>
    <xf numFmtId="0" fontId="3" fillId="0" borderId="0"/>
    <xf numFmtId="0" fontId="41" fillId="0" borderId="0"/>
  </cellStyleXfs>
  <cellXfs count="238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1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39" xfId="21" applyFont="1" applyBorder="1" applyAlignment="1">
      <alignment vertical="center"/>
    </xf>
    <xf numFmtId="0" fontId="2" fillId="0" borderId="26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" fillId="0" borderId="0" xfId="17"/>
    <xf numFmtId="0" fontId="3" fillId="0" borderId="4" xfId="17" applyFont="1" applyBorder="1" applyAlignment="1">
      <alignment vertical="center"/>
    </xf>
    <xf numFmtId="0" fontId="3" fillId="0" borderId="11" xfId="17" applyFont="1" applyBorder="1" applyAlignment="1">
      <alignment vertical="center"/>
    </xf>
    <xf numFmtId="0" fontId="3" fillId="0" borderId="14" xfId="17" applyBorder="1" applyAlignment="1">
      <alignment vertical="center"/>
    </xf>
    <xf numFmtId="0" fontId="3" fillId="0" borderId="15" xfId="17" applyBorder="1" applyAlignment="1">
      <alignment vertical="center"/>
    </xf>
    <xf numFmtId="49" fontId="40" fillId="0" borderId="41" xfId="24" applyNumberFormat="1" applyFont="1" applyFill="1" applyBorder="1" applyAlignment="1">
      <alignment horizontal="center" vertical="center"/>
    </xf>
    <xf numFmtId="0" fontId="40" fillId="0" borderId="41" xfId="17" applyFont="1" applyFill="1" applyBorder="1" applyAlignment="1">
      <alignment horizontal="center" vertical="center"/>
    </xf>
    <xf numFmtId="0" fontId="40" fillId="0" borderId="41" xfId="48" applyFont="1" applyFill="1" applyBorder="1" applyAlignment="1">
      <alignment horizontal="center" vertical="center"/>
    </xf>
    <xf numFmtId="1" fontId="40" fillId="0" borderId="41" xfId="48" applyNumberFormat="1" applyFont="1" applyFill="1" applyBorder="1" applyAlignment="1">
      <alignment horizontal="center" vertical="center"/>
    </xf>
    <xf numFmtId="174" fontId="40" fillId="0" borderId="41" xfId="17" applyNumberFormat="1" applyFont="1" applyFill="1" applyBorder="1" applyAlignment="1">
      <alignment horizontal="center" vertical="center"/>
    </xf>
    <xf numFmtId="1" fontId="40" fillId="0" borderId="41" xfId="17" applyNumberFormat="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3" fillId="0" borderId="12" xfId="17" applyBorder="1"/>
    <xf numFmtId="0" fontId="3" fillId="0" borderId="0" xfId="17" applyBorder="1"/>
    <xf numFmtId="0" fontId="3" fillId="0" borderId="0" xfId="17" applyAlignment="1">
      <alignment horizontal="left" vertical="center"/>
    </xf>
    <xf numFmtId="0" fontId="5" fillId="0" borderId="0" xfId="17" applyFont="1" applyAlignment="1">
      <alignment horizontal="left" vertical="center"/>
    </xf>
    <xf numFmtId="1" fontId="40" fillId="0" borderId="41" xfId="17" applyNumberFormat="1" applyFont="1" applyFill="1" applyBorder="1" applyAlignment="1">
      <alignment horizontal="center" vertical="center" wrapText="1"/>
    </xf>
    <xf numFmtId="0" fontId="40" fillId="0" borderId="41" xfId="17" applyFont="1" applyFill="1" applyBorder="1" applyAlignment="1">
      <alignment horizontal="left" vertical="center" wrapText="1"/>
    </xf>
    <xf numFmtId="1" fontId="43" fillId="0" borderId="41" xfId="48" applyNumberFormat="1" applyFont="1" applyFill="1" applyBorder="1" applyAlignment="1">
      <alignment horizontal="center" vertical="center"/>
    </xf>
    <xf numFmtId="0" fontId="43" fillId="0" borderId="41" xfId="48" applyFont="1" applyFill="1" applyBorder="1" applyAlignment="1">
      <alignment horizontal="center" vertical="center"/>
    </xf>
    <xf numFmtId="0" fontId="8" fillId="2" borderId="41" xfId="24" applyFont="1" applyFill="1" applyBorder="1" applyAlignment="1">
      <alignment horizontal="center" vertical="center" wrapText="1"/>
    </xf>
    <xf numFmtId="174" fontId="8" fillId="2" borderId="41" xfId="24" applyNumberFormat="1" applyFont="1" applyFill="1" applyBorder="1" applyAlignment="1">
      <alignment horizontal="center" vertical="center" wrapText="1"/>
    </xf>
    <xf numFmtId="1" fontId="8" fillId="2" borderId="41" xfId="24" applyNumberFormat="1" applyFont="1" applyFill="1" applyBorder="1" applyAlignment="1">
      <alignment horizontal="center" vertical="center" wrapText="1"/>
    </xf>
    <xf numFmtId="0" fontId="0" fillId="3" borderId="0" xfId="0" applyFill="1"/>
    <xf numFmtId="174" fontId="40" fillId="0" borderId="41" xfId="48" applyNumberFormat="1" applyFont="1" applyFill="1" applyBorder="1" applyAlignment="1">
      <alignment horizontal="center" vertical="center"/>
    </xf>
    <xf numFmtId="0" fontId="40" fillId="0" borderId="41" xfId="17" applyFont="1" applyFill="1" applyBorder="1" applyAlignment="1">
      <alignment horizontal="left" vertical="center"/>
    </xf>
    <xf numFmtId="174" fontId="43" fillId="0" borderId="41" xfId="48" applyNumberFormat="1" applyFont="1" applyFill="1" applyBorder="1" applyAlignment="1">
      <alignment horizontal="center" vertical="center"/>
    </xf>
    <xf numFmtId="0" fontId="42" fillId="0" borderId="41" xfId="48" applyFont="1" applyFill="1" applyBorder="1" applyAlignment="1">
      <alignment horizontal="center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0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8" fillId="0" borderId="22" xfId="21" applyFont="1" applyBorder="1" applyAlignment="1">
      <alignment horizontal="left" vertical="top" wrapText="1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 applyBorder="1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20" fillId="0" borderId="31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20" fillId="0" borderId="41" xfId="21" applyFont="1" applyBorder="1" applyAlignment="1">
      <alignment horizontal="center" vertical="center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0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49" fontId="20" fillId="0" borderId="41" xfId="21" quotePrefix="1" applyNumberFormat="1" applyFont="1" applyFill="1" applyBorder="1" applyAlignment="1">
      <alignment horizontal="center" vertical="center"/>
    </xf>
    <xf numFmtId="0" fontId="20" fillId="0" borderId="41" xfId="2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6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44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2" xfId="21" applyFont="1" applyBorder="1" applyAlignment="1">
      <alignment horizontal="center" vertical="center" wrapText="1" readingOrder="2"/>
    </xf>
    <xf numFmtId="0" fontId="3" fillId="0" borderId="33" xfId="21" applyFont="1" applyBorder="1" applyAlignment="1">
      <alignment horizontal="center" vertical="center"/>
    </xf>
    <xf numFmtId="0" fontId="3" fillId="0" borderId="34" xfId="21" applyFont="1" applyBorder="1" applyAlignment="1">
      <alignment horizontal="center" vertical="center"/>
    </xf>
    <xf numFmtId="49" fontId="3" fillId="0" borderId="33" xfId="21" applyNumberFormat="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3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49" fontId="3" fillId="0" borderId="34" xfId="21" quotePrefix="1" applyNumberFormat="1" applyFont="1" applyFill="1" applyBorder="1" applyAlignment="1">
      <alignment horizontal="center" vertical="center"/>
    </xf>
    <xf numFmtId="0" fontId="3" fillId="0" borderId="33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" fillId="0" borderId="34" xfId="21" applyFont="1" applyFill="1" applyBorder="1" applyAlignment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7" fillId="0" borderId="37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27" xfId="21" applyNumberFormat="1" applyFont="1" applyFill="1" applyBorder="1" applyAlignment="1" applyProtection="1">
      <alignment horizontal="center" vertical="center" wrapText="1"/>
    </xf>
    <xf numFmtId="1" fontId="2" fillId="0" borderId="41" xfId="21" applyNumberFormat="1" applyFont="1" applyFill="1" applyBorder="1" applyAlignment="1" applyProtection="1">
      <alignment horizontal="center" vertical="center"/>
    </xf>
    <xf numFmtId="1" fontId="2" fillId="0" borderId="27" xfId="21" applyNumberFormat="1" applyFont="1" applyFill="1" applyBorder="1" applyAlignment="1" applyProtection="1">
      <alignment horizontal="center" vertical="center"/>
    </xf>
    <xf numFmtId="1" fontId="18" fillId="0" borderId="38" xfId="21" applyNumberFormat="1" applyFont="1" applyFill="1" applyBorder="1" applyAlignment="1" applyProtection="1">
      <alignment horizontal="center" vertical="center"/>
    </xf>
    <xf numFmtId="1" fontId="18" fillId="0" borderId="41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41" xfId="21" applyNumberFormat="1" applyFont="1" applyFill="1" applyBorder="1" applyAlignment="1" applyProtection="1">
      <alignment horizontal="center" vertical="center"/>
    </xf>
    <xf numFmtId="1" fontId="13" fillId="0" borderId="41" xfId="21" applyNumberFormat="1" applyFont="1" applyFill="1" applyBorder="1" applyAlignment="1" applyProtection="1">
      <alignment horizontal="center" vertical="center"/>
    </xf>
    <xf numFmtId="1" fontId="13" fillId="0" borderId="27" xfId="21" applyNumberFormat="1" applyFont="1" applyFill="1" applyBorder="1" applyAlignment="1" applyProtection="1">
      <alignment horizontal="center" vertical="center"/>
    </xf>
    <xf numFmtId="1" fontId="2" fillId="0" borderId="3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18" fillId="0" borderId="31" xfId="21" applyNumberFormat="1" applyFont="1" applyFill="1" applyBorder="1" applyAlignment="1" applyProtection="1">
      <alignment horizontal="center" vertical="center"/>
    </xf>
    <xf numFmtId="1" fontId="18" fillId="0" borderId="30" xfId="21" applyNumberFormat="1" applyFont="1" applyFill="1" applyBorder="1" applyAlignment="1" applyProtection="1">
      <alignment horizontal="center" vertical="center"/>
    </xf>
    <xf numFmtId="1" fontId="10" fillId="0" borderId="5" xfId="21" applyNumberFormat="1" applyFont="1" applyFill="1" applyBorder="1" applyAlignment="1" applyProtection="1">
      <alignment horizontal="center" vertical="center"/>
    </xf>
    <xf numFmtId="1" fontId="10" fillId="0" borderId="6" xfId="21" applyNumberFormat="1" applyFont="1" applyFill="1" applyBorder="1" applyAlignment="1" applyProtection="1">
      <alignment horizontal="center" vertical="center"/>
    </xf>
    <xf numFmtId="1" fontId="10" fillId="0" borderId="17" xfId="21" applyNumberFormat="1" applyFont="1" applyFill="1" applyBorder="1" applyAlignment="1" applyProtection="1">
      <alignment horizontal="center" vertical="center"/>
    </xf>
    <xf numFmtId="1" fontId="10" fillId="0" borderId="8" xfId="21" applyNumberFormat="1" applyFont="1" applyFill="1" applyBorder="1" applyAlignment="1" applyProtection="1">
      <alignment horizontal="center" vertical="center"/>
    </xf>
    <xf numFmtId="1" fontId="10" fillId="0" borderId="9" xfId="21" applyNumberFormat="1" applyFont="1" applyFill="1" applyBorder="1" applyAlignment="1" applyProtection="1">
      <alignment horizontal="center" vertical="center"/>
    </xf>
    <xf numFmtId="1" fontId="10" fillId="0" borderId="18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20" fillId="0" borderId="25" xfId="21" applyFont="1" applyBorder="1" applyAlignment="1">
      <alignment horizontal="center" vertical="center"/>
    </xf>
    <xf numFmtId="49" fontId="3" fillId="0" borderId="33" xfId="21" applyNumberFormat="1" applyFont="1" applyFill="1" applyBorder="1" applyAlignment="1">
      <alignment horizontal="center" vertical="center"/>
    </xf>
    <xf numFmtId="49" fontId="3" fillId="0" borderId="34" xfId="21" applyNumberFormat="1" applyFont="1" applyFill="1" applyBorder="1" applyAlignment="1">
      <alignment horizontal="center" vertical="center"/>
    </xf>
    <xf numFmtId="1" fontId="30" fillId="0" borderId="41" xfId="21" applyNumberFormat="1" applyFont="1" applyFill="1" applyBorder="1" applyAlignment="1" applyProtection="1">
      <alignment horizontal="center" vertical="center" wrapText="1"/>
    </xf>
    <xf numFmtId="2" fontId="3" fillId="0" borderId="33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2" fontId="3" fillId="0" borderId="34" xfId="21" quotePrefix="1" applyNumberFormat="1" applyFont="1" applyFill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41" xfId="21" applyNumberFormat="1" applyFont="1" applyFill="1" applyBorder="1" applyAlignment="1" applyProtection="1">
      <alignment horizontal="center" vertic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40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23" fillId="0" borderId="41" xfId="21" applyNumberFormat="1" applyFont="1" applyFill="1" applyBorder="1" applyAlignment="1" applyProtection="1">
      <alignment horizontal="center" vertical="center" wrapText="1"/>
    </xf>
    <xf numFmtId="1" fontId="23" fillId="0" borderId="24" xfId="21" applyNumberFormat="1" applyFont="1" applyFill="1" applyBorder="1" applyAlignment="1" applyProtection="1">
      <alignment horizontal="center" vertical="center" wrapText="1"/>
    </xf>
    <xf numFmtId="1" fontId="23" fillId="0" borderId="40" xfId="21" applyNumberFormat="1" applyFont="1" applyFill="1" applyBorder="1" applyAlignment="1" applyProtection="1">
      <alignment horizontal="center" vertical="center" wrapText="1"/>
    </xf>
    <xf numFmtId="1" fontId="23" fillId="0" borderId="25" xfId="21" applyNumberFormat="1" applyFont="1" applyFill="1" applyBorder="1" applyAlignment="1" applyProtection="1">
      <alignment horizontal="center" vertical="center" wrapText="1"/>
    </xf>
    <xf numFmtId="0" fontId="3" fillId="0" borderId="13" xfId="17" applyBorder="1" applyAlignment="1">
      <alignment horizontal="center" vertical="center"/>
    </xf>
    <xf numFmtId="0" fontId="3" fillId="0" borderId="14" xfId="17" applyBorder="1" applyAlignment="1">
      <alignment horizontal="center" vertical="center"/>
    </xf>
    <xf numFmtId="0" fontId="3" fillId="0" borderId="14" xfId="17" applyBorder="1" applyAlignment="1">
      <alignment horizontal="left" vertical="center"/>
    </xf>
    <xf numFmtId="0" fontId="3" fillId="0" borderId="12" xfId="17" applyBorder="1" applyAlignment="1">
      <alignment horizontal="left" vertical="center"/>
    </xf>
    <xf numFmtId="0" fontId="3" fillId="0" borderId="0" xfId="17" applyBorder="1" applyAlignment="1">
      <alignment horizontal="left" vertical="center"/>
    </xf>
    <xf numFmtId="0" fontId="3" fillId="0" borderId="0" xfId="17" applyBorder="1" applyAlignment="1">
      <alignment horizontal="center" vertical="center"/>
    </xf>
    <xf numFmtId="0" fontId="3" fillId="0" borderId="1" xfId="17" applyBorder="1" applyAlignment="1">
      <alignment horizontal="center" vertical="center"/>
    </xf>
    <xf numFmtId="0" fontId="3" fillId="0" borderId="0" xfId="17" applyBorder="1" applyAlignment="1">
      <alignment horizontal="left" vertical="center" wrapText="1"/>
    </xf>
    <xf numFmtId="0" fontId="3" fillId="0" borderId="1" xfId="17" applyBorder="1" applyAlignment="1">
      <alignment horizontal="left" vertical="center"/>
    </xf>
    <xf numFmtId="0" fontId="5" fillId="0" borderId="12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1" xfId="17" applyFont="1" applyBorder="1" applyAlignment="1">
      <alignment horizontal="left" vertical="center"/>
    </xf>
    <xf numFmtId="0" fontId="3" fillId="0" borderId="12" xfId="17" applyFont="1" applyBorder="1" applyAlignment="1">
      <alignment horizontal="left" vertical="center"/>
    </xf>
    <xf numFmtId="0" fontId="3" fillId="0" borderId="0" xfId="17" applyFont="1" applyBorder="1" applyAlignment="1">
      <alignment horizontal="left" vertical="center"/>
    </xf>
    <xf numFmtId="0" fontId="3" fillId="0" borderId="1" xfId="17" applyFont="1" applyBorder="1" applyAlignment="1">
      <alignment horizontal="left" vertical="center"/>
    </xf>
    <xf numFmtId="0" fontId="39" fillId="0" borderId="12" xfId="17" applyFont="1" applyBorder="1" applyAlignment="1">
      <alignment horizontal="left" vertical="center"/>
    </xf>
    <xf numFmtId="0" fontId="39" fillId="0" borderId="0" xfId="17" applyFont="1" applyBorder="1" applyAlignment="1">
      <alignment horizontal="left" vertical="center"/>
    </xf>
    <xf numFmtId="0" fontId="39" fillId="0" borderId="1" xfId="17" applyFont="1" applyBorder="1" applyAlignment="1">
      <alignment horizontal="left" vertical="center"/>
    </xf>
    <xf numFmtId="0" fontId="3" fillId="0" borderId="12" xfId="17" applyBorder="1" applyAlignment="1">
      <alignment horizontal="center"/>
    </xf>
    <xf numFmtId="0" fontId="3" fillId="0" borderId="0" xfId="17" applyBorder="1" applyAlignment="1">
      <alignment horizontal="center"/>
    </xf>
    <xf numFmtId="0" fontId="3" fillId="0" borderId="1" xfId="17" applyBorder="1" applyAlignment="1">
      <alignment horizontal="center"/>
    </xf>
    <xf numFmtId="0" fontId="3" fillId="0" borderId="42" xfId="17" applyBorder="1" applyAlignment="1">
      <alignment horizontal="center"/>
    </xf>
    <xf numFmtId="0" fontId="3" fillId="0" borderId="43" xfId="17" applyBorder="1" applyAlignment="1">
      <alignment horizontal="center"/>
    </xf>
    <xf numFmtId="0" fontId="3" fillId="0" borderId="44" xfId="17" applyBorder="1" applyAlignment="1">
      <alignment horizontal="center"/>
    </xf>
    <xf numFmtId="0" fontId="39" fillId="0" borderId="10" xfId="17" applyFont="1" applyBorder="1" applyAlignment="1">
      <alignment horizontal="center" vertical="center"/>
    </xf>
    <xf numFmtId="0" fontId="39" fillId="0" borderId="4" xfId="17" applyFont="1" applyBorder="1" applyAlignment="1">
      <alignment horizontal="center" vertical="center"/>
    </xf>
    <xf numFmtId="0" fontId="3" fillId="0" borderId="12" xfId="17" applyFont="1" applyBorder="1" applyAlignment="1">
      <alignment horizontal="left" vertical="center" wrapText="1"/>
    </xf>
    <xf numFmtId="0" fontId="3" fillId="0" borderId="0" xfId="17" applyFont="1" applyBorder="1" applyAlignment="1">
      <alignment horizontal="left" vertical="center" wrapText="1"/>
    </xf>
    <xf numFmtId="0" fontId="3" fillId="0" borderId="1" xfId="17" applyFont="1" applyBorder="1" applyAlignment="1">
      <alignment horizontal="left" vertical="center" wrapText="1"/>
    </xf>
    <xf numFmtId="0" fontId="8" fillId="2" borderId="41" xfId="24" applyFont="1" applyFill="1" applyBorder="1" applyAlignment="1">
      <alignment horizontal="center" vertical="center" wrapText="1"/>
    </xf>
    <xf numFmtId="49" fontId="8" fillId="2" borderId="41" xfId="24" applyNumberFormat="1" applyFont="1" applyFill="1" applyBorder="1" applyAlignment="1">
      <alignment horizontal="center" vertical="center" wrapText="1"/>
    </xf>
    <xf numFmtId="174" fontId="8" fillId="2" borderId="41" xfId="24" applyNumberFormat="1" applyFont="1" applyFill="1" applyBorder="1" applyAlignment="1">
      <alignment horizontal="center" vertical="center" wrapText="1"/>
    </xf>
    <xf numFmtId="1" fontId="8" fillId="2" borderId="41" xfId="24" applyNumberFormat="1" applyFont="1" applyFill="1" applyBorder="1" applyAlignment="1">
      <alignment horizontal="center" vertical="center" wrapText="1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3 2" xfId="45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6 2" xfId="47"/>
    <cellStyle name="Normal 6 3" xfId="44"/>
    <cellStyle name="Normal 7" xfId="33"/>
    <cellStyle name="Normal 7 2" xfId="46"/>
    <cellStyle name="Normal 8" xfId="34"/>
    <cellStyle name="Normal 8 2" xfId="35"/>
    <cellStyle name="Normal 9" xfId="36"/>
    <cellStyle name="Normal_Sheet1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2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image" Target="../media/image8.png"/><Relationship Id="rId7" Type="http://schemas.openxmlformats.org/officeDocument/2006/relationships/image" Target="../media/image4.emf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5.jpe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16</xdr:row>
      <xdr:rowOff>104775</xdr:rowOff>
    </xdr:from>
    <xdr:to>
      <xdr:col>2</xdr:col>
      <xdr:colOff>477906</xdr:colOff>
      <xdr:row>19</xdr:row>
      <xdr:rowOff>200025</xdr:rowOff>
    </xdr:to>
    <xdr:pic>
      <xdr:nvPicPr>
        <xdr:cNvPr id="2" name="image1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343650"/>
          <a:ext cx="15716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419100</xdr:colOff>
      <xdr:row>16</xdr:row>
      <xdr:rowOff>95250</xdr:rowOff>
    </xdr:from>
    <xdr:to>
      <xdr:col>6</xdr:col>
      <xdr:colOff>446019</xdr:colOff>
      <xdr:row>19</xdr:row>
      <xdr:rowOff>190500</xdr:rowOff>
    </xdr:to>
    <xdr:grpSp>
      <xdr:nvGrpSpPr>
        <xdr:cNvPr id="3" name="Group 28"/>
        <xdr:cNvGrpSpPr>
          <a:grpSpLocks/>
        </xdr:cNvGrpSpPr>
      </xdr:nvGrpSpPr>
      <xdr:grpSpPr bwMode="auto">
        <a:xfrm>
          <a:off x="3268317" y="7118902"/>
          <a:ext cx="1600615" cy="790989"/>
          <a:chOff x="0" y="0"/>
          <a:chExt cx="1430020" cy="696595"/>
        </a:xfrm>
      </xdr:grpSpPr>
      <xdr:pic>
        <xdr:nvPicPr>
          <xdr:cNvPr id="4" name="image13.pn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429495" cy="696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14.pn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6288" y="130355"/>
            <a:ext cx="240964" cy="1041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8</xdr:col>
      <xdr:colOff>485775</xdr:colOff>
      <xdr:row>16</xdr:row>
      <xdr:rowOff>85725</xdr:rowOff>
    </xdr:from>
    <xdr:to>
      <xdr:col>10</xdr:col>
      <xdr:colOff>566531</xdr:colOff>
      <xdr:row>19</xdr:row>
      <xdr:rowOff>161925</xdr:rowOff>
    </xdr:to>
    <xdr:pic>
      <xdr:nvPicPr>
        <xdr:cNvPr id="6" name="image11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6324600"/>
          <a:ext cx="14954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12</xdr:col>
      <xdr:colOff>16566</xdr:colOff>
      <xdr:row>0</xdr:row>
      <xdr:rowOff>2302565</xdr:rowOff>
    </xdr:to>
    <xdr:grpSp>
      <xdr:nvGrpSpPr>
        <xdr:cNvPr id="34" name="Group 33"/>
        <xdr:cNvGrpSpPr/>
      </xdr:nvGrpSpPr>
      <xdr:grpSpPr>
        <a:xfrm>
          <a:off x="1" y="0"/>
          <a:ext cx="8713304" cy="2302565"/>
          <a:chOff x="10640088" y="805396"/>
          <a:chExt cx="8903582" cy="1901080"/>
        </a:xfrm>
      </xdr:grpSpPr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ELECTRICAL POWER &amp; CONTROL CABLE SCHEDULE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3 از  9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38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cs typeface="Times New Roman" panose="02020603050405020304" pitchFamily="18" charset="0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9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 – 073 - 053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41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fa-I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7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8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9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0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1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2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D00</a:t>
            </a:r>
          </a:p>
        </xdr:txBody>
      </xdr:sp>
      <xdr:sp macro="" textlink="">
        <xdr:nvSpPr>
          <xdr:cNvPr id="53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4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5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6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57" name="Picture 56" descr="oilco"/>
          <xdr:cNvPicPr/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8" name="Picture 57"/>
          <xdr:cNvPicPr/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9" name="Picture 58"/>
          <xdr:cNvPicPr/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0" name="Picture 59"/>
          <xdr:cNvPicPr/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5600CONO\5600_39\PROCESS\39_WORK\SPREADS\HYD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EARWTR\MECHANIC\MAINGEN\DATASHT\DS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rastructure%20Engineering%20Department\1127-&#1570;&#1576;%20&#1588;&#1740;&#1585;&#1740;&#1606;%20&#1705;&#1606;%20&#1570;&#1576;%20&#1570;&#1587;&#1740;&#1575;\Doc%20Delivery\OK\ME\IT-0001-H-ME-DS-15-1044-D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2COL\FS_Tools\SheetsTool\DRS%20Too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RS Tool"/>
      <sheetName val="DS Oil System"/>
      <sheetName val="단중표"/>
      <sheetName val="OU"/>
      <sheetName val="LV_MOTOR_4P-Ladder"/>
      <sheetName val="Eq. Mobilization"/>
      <sheetName val="reference"/>
      <sheetName val="2-Equip-RO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eat"/>
      <sheetName val="Feed"/>
      <sheetName val="GeneralFeedDevices_Labels"/>
      <sheetName val="H2O (air, acid gas)"/>
      <sheetName val="LEGEND"/>
      <sheetName val="BASE"/>
      <sheetName val="Equipment"/>
      <sheetName val="Sheet1"/>
      <sheetName val="Refrence"/>
      <sheetName val="LOGO Sheet-Portraite"/>
      <sheetName val="Settings"/>
      <sheetName val="Sheet3"/>
      <sheetName val="indirect"/>
      <sheetName val="Grade Ext"/>
      <sheetName val="CS WELD"/>
      <sheetName val="Updated BDP.xls"/>
      <sheetName val="Units"/>
      <sheetName val="API610 Type BB"/>
      <sheetName val="API610 Type VS"/>
      <sheetName val="Instructions"/>
      <sheetName val="Glycol Exchanger"/>
      <sheetName val="Civil1"/>
      <sheetName val="K-220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Graph (LGEN)"/>
      <sheetName val="out_prog"/>
      <sheetName val="선적schedule (2)"/>
      <sheetName val="Input"/>
      <sheetName val="Design Spreadsheet Thiopaq FG s"/>
      <sheetName val="14910"/>
      <sheetName val="BOM"/>
      <sheetName val="Page 1"/>
      <sheetName val="Page 2"/>
      <sheetName val="Settings"/>
      <sheetName val="Sheet3"/>
      <sheetName val="SINT"/>
      <sheetName val="RFP002"/>
      <sheetName val="ESDV-0005"/>
      <sheetName val="old"/>
      <sheetName val="H2O (air, acid gas)"/>
      <sheetName val="procurement"/>
      <sheetName val="GeneralFeedDevices_Labels"/>
      <sheetName val="Glycol Exchanger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Data Sheet"/>
      <sheetName val="DR_C7502.xls"/>
      <sheetName val="cable"/>
      <sheetName val="Refrence JP"/>
      <sheetName val="REFRENCE"/>
      <sheetName val="Original"/>
      <sheetName val="Off gas ex Platformer"/>
      <sheetName val="GeneralFeedDevices_Labels"/>
      <sheetName val="CalmingSection_Labels"/>
      <sheetName val="Welcome"/>
      <sheetName val="Macro"/>
      <sheetName val="Taux"/>
      <sheetName val="Page 1"/>
      <sheetName val="Page 2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T"/>
      <sheetName val="HYDRO2"/>
    </sheetNames>
    <sheetDataSet>
      <sheetData sheetId="0">
        <row r="22">
          <cell r="C22" t="str">
            <v>INPUT DOCUMENT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procurement"/>
      <sheetName val="Off gas ex Platformer"/>
      <sheetName val="DR_Exxx st"/>
      <sheetName val="Temporary"/>
      <sheetName val="Equipment"/>
      <sheetName val="dates"/>
      <sheetName val="Input"/>
      <sheetName val="factors"/>
      <sheetName val="0"/>
      <sheetName val="BATCH"/>
      <sheetName val="CABLE DATA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T "/>
      <sheetName val="PCKGE SCPE"/>
      <sheetName val="PCKGE NTS"/>
      <sheetName val="GT DATA SHTS"/>
      <sheetName val="INST SCHEDULE"/>
      <sheetName val="PKGINST"/>
      <sheetName val="GEAR DATA SHT"/>
      <sheetName val="OIL SYST DATA S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 page"/>
      <sheetName val="Index page"/>
      <sheetName val="Page2"/>
      <sheetName val="Page3"/>
      <sheetName val="Page4"/>
      <sheetName val="Page5"/>
      <sheetName val="Page6"/>
      <sheetName val="Page7"/>
      <sheetName val="Page8"/>
      <sheetName val="Notes"/>
      <sheetName val="Unit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Input"/>
      <sheetName val="CAT_5"/>
      <sheetName val="General"/>
      <sheetName val="CalmingSection_Labels"/>
      <sheetName val="GeneralFeedDevices_Labels"/>
      <sheetName val="Welcome"/>
      <sheetName val=" - Remaining Works By Disciplin"/>
      <sheetName val="Sheet1"/>
      <sheetName val="LABTOTAL"/>
      <sheetName val="OIL SYST DATA SHTS"/>
      <sheetName val="SUMMARY SHEET"/>
      <sheetName val="Refrence"/>
      <sheetName val="Refrence JP"/>
      <sheetName val="Gland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Cover"/>
      <sheetName val="Page 1"/>
      <sheetName val="Settings"/>
      <sheetName val="Refrence"/>
    </sheetNames>
    <sheetDataSet>
      <sheetData sheetId="0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K-2201"/>
      <sheetName val="Off gas ex Platformer"/>
      <sheetName val="Refrence"/>
      <sheetName val="Calcs SHELL 05-03-00.xls"/>
      <sheetName val="socket &amp; plug"/>
      <sheetName val="FIXED EQUIPMENT"/>
      <sheetName val="GeneralFeedDevices_Labels"/>
      <sheetName val="LEGEND"/>
      <sheetName val="Calcs%20SHELL%2005-03-00.xls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2"/>
  <sheetViews>
    <sheetView showGridLines="0" view="pageBreakPreview" topLeftCell="A7" zoomScaleNormal="100" zoomScaleSheetLayoutView="100" workbookViewId="0">
      <selection activeCell="H215" sqref="H215:H218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72" t="s">
        <v>35</v>
      </c>
      <c r="C1" s="73"/>
      <c r="D1" s="73"/>
      <c r="E1" s="73"/>
      <c r="F1" s="73"/>
      <c r="G1" s="73"/>
      <c r="H1" s="73"/>
      <c r="I1" s="73"/>
      <c r="J1" s="74"/>
      <c r="K1" s="81" t="s">
        <v>752</v>
      </c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4"/>
      <c r="AC1" s="84"/>
      <c r="AD1" s="85"/>
      <c r="AE1" s="85"/>
      <c r="AF1" s="85"/>
      <c r="AG1" s="85"/>
      <c r="AH1" s="85"/>
      <c r="AI1" s="85"/>
      <c r="AJ1" s="85"/>
      <c r="AK1" s="85"/>
      <c r="AL1" s="86"/>
      <c r="AM1" s="29"/>
      <c r="AN1" s="1"/>
    </row>
    <row r="2" spans="1:40" s="2" customFormat="1" ht="15" customHeight="1">
      <c r="A2" s="28"/>
      <c r="B2" s="75"/>
      <c r="C2" s="76"/>
      <c r="D2" s="76"/>
      <c r="E2" s="76"/>
      <c r="F2" s="76"/>
      <c r="G2" s="76"/>
      <c r="H2" s="76"/>
      <c r="I2" s="76"/>
      <c r="J2" s="77"/>
      <c r="K2" s="82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7"/>
      <c r="AC2" s="87"/>
      <c r="AD2" s="88"/>
      <c r="AE2" s="88"/>
      <c r="AF2" s="88"/>
      <c r="AG2" s="88"/>
      <c r="AH2" s="88"/>
      <c r="AI2" s="88"/>
      <c r="AJ2" s="88"/>
      <c r="AK2" s="88"/>
      <c r="AL2" s="89"/>
      <c r="AM2" s="29"/>
      <c r="AN2" s="1"/>
    </row>
    <row r="3" spans="1:40" s="2" customFormat="1" ht="15" customHeight="1">
      <c r="A3" s="28"/>
      <c r="B3" s="75"/>
      <c r="C3" s="76"/>
      <c r="D3" s="76"/>
      <c r="E3" s="76"/>
      <c r="F3" s="76"/>
      <c r="G3" s="76"/>
      <c r="H3" s="76"/>
      <c r="I3" s="76"/>
      <c r="J3" s="77"/>
      <c r="K3" s="82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7"/>
      <c r="AC3" s="87"/>
      <c r="AD3" s="88"/>
      <c r="AE3" s="88"/>
      <c r="AF3" s="88"/>
      <c r="AG3" s="88"/>
      <c r="AH3" s="88"/>
      <c r="AI3" s="88"/>
      <c r="AJ3" s="88"/>
      <c r="AK3" s="88"/>
      <c r="AL3" s="89"/>
      <c r="AM3" s="29"/>
      <c r="AN3" s="1"/>
    </row>
    <row r="4" spans="1:40" s="2" customFormat="1" ht="49.5" customHeight="1">
      <c r="A4" s="28"/>
      <c r="B4" s="75"/>
      <c r="C4" s="76"/>
      <c r="D4" s="76"/>
      <c r="E4" s="76"/>
      <c r="F4" s="76"/>
      <c r="G4" s="76"/>
      <c r="H4" s="76"/>
      <c r="I4" s="76"/>
      <c r="J4" s="77"/>
      <c r="K4" s="83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80"/>
      <c r="AC4" s="87"/>
      <c r="AD4" s="88"/>
      <c r="AE4" s="88"/>
      <c r="AF4" s="88"/>
      <c r="AG4" s="88"/>
      <c r="AH4" s="88"/>
      <c r="AI4" s="88"/>
      <c r="AJ4" s="88"/>
      <c r="AK4" s="88"/>
      <c r="AL4" s="89"/>
      <c r="AM4" s="29"/>
      <c r="AN4" s="1"/>
    </row>
    <row r="5" spans="1:40" s="2" customFormat="1" ht="15" customHeight="1">
      <c r="A5" s="28"/>
      <c r="B5" s="75"/>
      <c r="C5" s="76"/>
      <c r="D5" s="76"/>
      <c r="E5" s="76"/>
      <c r="F5" s="76"/>
      <c r="G5" s="76"/>
      <c r="H5" s="76"/>
      <c r="I5" s="76"/>
      <c r="J5" s="77"/>
      <c r="K5" s="93" t="s">
        <v>754</v>
      </c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5"/>
      <c r="AC5" s="87"/>
      <c r="AD5" s="88"/>
      <c r="AE5" s="88"/>
      <c r="AF5" s="88"/>
      <c r="AG5" s="88"/>
      <c r="AH5" s="88"/>
      <c r="AI5" s="88"/>
      <c r="AJ5" s="88"/>
      <c r="AK5" s="88"/>
      <c r="AL5" s="89"/>
      <c r="AM5" s="29"/>
      <c r="AN5" s="1"/>
    </row>
    <row r="6" spans="1:40" s="2" customFormat="1" ht="6.75" customHeight="1">
      <c r="A6" s="28"/>
      <c r="B6" s="78"/>
      <c r="C6" s="79"/>
      <c r="D6" s="79"/>
      <c r="E6" s="79"/>
      <c r="F6" s="79"/>
      <c r="G6" s="79"/>
      <c r="H6" s="79"/>
      <c r="I6" s="79"/>
      <c r="J6" s="80"/>
      <c r="K6" s="96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8"/>
      <c r="AC6" s="90"/>
      <c r="AD6" s="91"/>
      <c r="AE6" s="91"/>
      <c r="AF6" s="91"/>
      <c r="AG6" s="91"/>
      <c r="AH6" s="91"/>
      <c r="AI6" s="91"/>
      <c r="AJ6" s="91"/>
      <c r="AK6" s="91"/>
      <c r="AL6" s="92"/>
      <c r="AM6" s="29"/>
      <c r="AN6" s="1"/>
    </row>
    <row r="7" spans="1:40" s="2" customFormat="1" ht="18.75" customHeight="1">
      <c r="A7" s="1"/>
      <c r="B7" s="99" t="s">
        <v>12</v>
      </c>
      <c r="C7" s="100"/>
      <c r="D7" s="100"/>
      <c r="E7" s="100"/>
      <c r="F7" s="100"/>
      <c r="G7" s="100"/>
      <c r="H7" s="100"/>
      <c r="I7" s="100"/>
      <c r="J7" s="101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12" t="s">
        <v>19</v>
      </c>
      <c r="X7" s="112"/>
      <c r="Y7" s="112"/>
      <c r="Z7" s="113" t="s">
        <v>20</v>
      </c>
      <c r="AA7" s="113"/>
      <c r="AB7" s="113"/>
      <c r="AC7" s="114" t="s">
        <v>905</v>
      </c>
      <c r="AD7" s="115"/>
      <c r="AE7" s="115"/>
      <c r="AF7" s="115"/>
      <c r="AG7" s="115"/>
      <c r="AH7" s="115"/>
      <c r="AI7" s="115"/>
      <c r="AJ7" s="115"/>
      <c r="AK7" s="115"/>
      <c r="AL7" s="116"/>
      <c r="AM7" s="30"/>
      <c r="AN7" s="1"/>
    </row>
    <row r="8" spans="1:40" s="2" customFormat="1" ht="21" customHeight="1" thickBot="1">
      <c r="A8" s="31"/>
      <c r="B8" s="120" t="s">
        <v>38</v>
      </c>
      <c r="C8" s="121"/>
      <c r="D8" s="121"/>
      <c r="E8" s="121"/>
      <c r="F8" s="121"/>
      <c r="G8" s="121"/>
      <c r="H8" s="121"/>
      <c r="I8" s="121"/>
      <c r="J8" s="122"/>
      <c r="K8" s="123" t="s">
        <v>39</v>
      </c>
      <c r="L8" s="124"/>
      <c r="M8" s="125" t="s">
        <v>753</v>
      </c>
      <c r="N8" s="126"/>
      <c r="O8" s="123" t="s">
        <v>40</v>
      </c>
      <c r="P8" s="124"/>
      <c r="Q8" s="125" t="s">
        <v>438</v>
      </c>
      <c r="R8" s="126"/>
      <c r="S8" s="123" t="s">
        <v>43</v>
      </c>
      <c r="T8" s="124"/>
      <c r="U8" s="123" t="s">
        <v>163</v>
      </c>
      <c r="V8" s="124"/>
      <c r="W8" s="127" t="s">
        <v>164</v>
      </c>
      <c r="X8" s="128"/>
      <c r="Y8" s="129"/>
      <c r="Z8" s="130" t="s">
        <v>7</v>
      </c>
      <c r="AA8" s="131"/>
      <c r="AB8" s="132"/>
      <c r="AC8" s="117"/>
      <c r="AD8" s="118"/>
      <c r="AE8" s="118"/>
      <c r="AF8" s="118"/>
      <c r="AG8" s="118"/>
      <c r="AH8" s="118"/>
      <c r="AI8" s="118"/>
      <c r="AJ8" s="118"/>
      <c r="AK8" s="118"/>
      <c r="AL8" s="119"/>
      <c r="AM8" s="30"/>
      <c r="AN8" s="1"/>
    </row>
    <row r="9" spans="1:40" s="2" customFormat="1" ht="15" customHeight="1" thickBo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"/>
    </row>
    <row r="10" spans="1:40" s="2" customFormat="1" ht="23.1" customHeight="1">
      <c r="A10" s="38"/>
      <c r="B10" s="134" t="s">
        <v>32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6"/>
      <c r="AM10" s="34"/>
      <c r="AN10" s="1"/>
    </row>
    <row r="11" spans="1:40" s="2" customFormat="1" ht="23.1" customHeight="1">
      <c r="A11" s="34"/>
      <c r="B11" s="13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9"/>
      <c r="AM11" s="34"/>
      <c r="AN11" s="1"/>
    </row>
    <row r="12" spans="1:40" s="1" customFormat="1" ht="23.1" customHeight="1">
      <c r="A12" s="34"/>
      <c r="B12" s="137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9"/>
      <c r="AM12" s="34"/>
    </row>
    <row r="13" spans="1:40" s="2" customFormat="1" ht="23.1" customHeight="1">
      <c r="A13" s="34"/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9"/>
      <c r="AM13" s="34"/>
      <c r="AN13" s="1"/>
    </row>
    <row r="14" spans="1:40" ht="23.1" customHeight="1">
      <c r="A14" s="34"/>
      <c r="B14" s="137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9"/>
      <c r="AM14" s="34"/>
      <c r="AN14" s="7"/>
    </row>
    <row r="15" spans="1:40" ht="23.1" customHeight="1">
      <c r="A15" s="34"/>
      <c r="B15" s="137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9"/>
      <c r="AM15" s="34"/>
      <c r="AN15" s="7"/>
    </row>
    <row r="16" spans="1:40" ht="23.1" customHeight="1">
      <c r="A16" s="34"/>
      <c r="B16" s="137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9"/>
      <c r="AM16" s="34"/>
      <c r="AN16" s="7"/>
    </row>
    <row r="17" spans="1:40" ht="23.1" customHeight="1">
      <c r="A17" s="34"/>
      <c r="B17" s="103" t="s">
        <v>755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5"/>
      <c r="AM17" s="34"/>
      <c r="AN17" s="7"/>
    </row>
    <row r="18" spans="1:40" ht="23.1" customHeight="1">
      <c r="A18" s="34"/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8"/>
      <c r="AM18" s="34"/>
      <c r="AN18" s="7"/>
    </row>
    <row r="19" spans="1:40" ht="23.1" customHeight="1">
      <c r="A19" s="34"/>
      <c r="B19" s="106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8"/>
      <c r="AM19" s="34"/>
      <c r="AN19" s="7"/>
    </row>
    <row r="20" spans="1:40" ht="23.1" customHeight="1">
      <c r="A20" s="34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8"/>
      <c r="AM20" s="34"/>
      <c r="AN20" s="7"/>
    </row>
    <row r="21" spans="1:40" ht="23.1" customHeight="1">
      <c r="A21" s="35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8"/>
      <c r="AM21" s="8"/>
      <c r="AN21" s="7"/>
    </row>
    <row r="22" spans="1:40" ht="23.1" customHeight="1">
      <c r="A22" s="8"/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8"/>
      <c r="AM22" s="8"/>
      <c r="AN22" s="7"/>
    </row>
    <row r="23" spans="1:40" ht="23.1" customHeight="1">
      <c r="A23" s="8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8"/>
      <c r="AM23" s="8"/>
      <c r="AN23" s="7"/>
    </row>
    <row r="24" spans="1:40" ht="23.1" customHeight="1">
      <c r="A24" s="8"/>
      <c r="B24" s="109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1"/>
      <c r="AM24" s="8"/>
      <c r="AN24" s="7"/>
    </row>
    <row r="25" spans="1:40" ht="23.1" customHeight="1">
      <c r="A25" s="8"/>
      <c r="B25" s="153"/>
      <c r="C25" s="140"/>
      <c r="D25" s="140"/>
      <c r="E25" s="140"/>
      <c r="F25" s="140"/>
      <c r="G25" s="154"/>
      <c r="H25" s="155"/>
      <c r="I25" s="155"/>
      <c r="J25" s="155"/>
      <c r="K25" s="156"/>
      <c r="L25" s="157"/>
      <c r="M25" s="157"/>
      <c r="N25" s="157"/>
      <c r="O25" s="157"/>
      <c r="P25" s="157"/>
      <c r="Q25" s="158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40"/>
      <c r="AH25" s="140"/>
      <c r="AI25" s="140"/>
      <c r="AJ25" s="140"/>
      <c r="AK25" s="140"/>
      <c r="AL25" s="141"/>
      <c r="AM25" s="8"/>
      <c r="AN25" s="7"/>
    </row>
    <row r="26" spans="1:40" ht="23.1" customHeight="1">
      <c r="A26" s="8"/>
      <c r="B26" s="142"/>
      <c r="C26" s="143"/>
      <c r="D26" s="143"/>
      <c r="E26" s="143"/>
      <c r="F26" s="143"/>
      <c r="G26" s="144"/>
      <c r="H26" s="145"/>
      <c r="I26" s="145"/>
      <c r="J26" s="145"/>
      <c r="K26" s="146"/>
      <c r="L26" s="144"/>
      <c r="M26" s="145"/>
      <c r="N26" s="145"/>
      <c r="O26" s="145"/>
      <c r="P26" s="145"/>
      <c r="Q26" s="146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1"/>
      <c r="AH26" s="151"/>
      <c r="AI26" s="151"/>
      <c r="AJ26" s="151"/>
      <c r="AK26" s="151"/>
      <c r="AL26" s="152"/>
      <c r="AM26" s="8"/>
      <c r="AN26" s="7"/>
    </row>
    <row r="27" spans="1:40" ht="3" customHeight="1">
      <c r="A27" s="8"/>
      <c r="B27" s="142"/>
      <c r="C27" s="143"/>
      <c r="D27" s="143"/>
      <c r="E27" s="143"/>
      <c r="F27" s="143"/>
      <c r="G27" s="147"/>
      <c r="H27" s="148"/>
      <c r="I27" s="148"/>
      <c r="J27" s="148"/>
      <c r="K27" s="149"/>
      <c r="L27" s="147"/>
      <c r="M27" s="148"/>
      <c r="N27" s="148"/>
      <c r="O27" s="148"/>
      <c r="P27" s="148"/>
      <c r="Q27" s="149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1"/>
      <c r="AH27" s="151"/>
      <c r="AI27" s="151"/>
      <c r="AJ27" s="151"/>
      <c r="AK27" s="151"/>
      <c r="AL27" s="152"/>
      <c r="AM27" s="8"/>
      <c r="AN27" s="7"/>
    </row>
    <row r="28" spans="1:40" ht="23.1" customHeight="1">
      <c r="A28" s="8"/>
      <c r="B28" s="142"/>
      <c r="C28" s="143"/>
      <c r="D28" s="143"/>
      <c r="E28" s="143"/>
      <c r="F28" s="143"/>
      <c r="G28" s="144"/>
      <c r="H28" s="145"/>
      <c r="I28" s="145"/>
      <c r="J28" s="145"/>
      <c r="K28" s="146"/>
      <c r="L28" s="144"/>
      <c r="M28" s="145"/>
      <c r="N28" s="145"/>
      <c r="O28" s="145"/>
      <c r="P28" s="145"/>
      <c r="Q28" s="146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1"/>
      <c r="AH28" s="151"/>
      <c r="AI28" s="151"/>
      <c r="AJ28" s="151"/>
      <c r="AK28" s="151"/>
      <c r="AL28" s="152"/>
      <c r="AM28" s="8"/>
      <c r="AN28" s="7"/>
    </row>
    <row r="29" spans="1:40" ht="5.25" customHeight="1">
      <c r="A29" s="8"/>
      <c r="B29" s="142"/>
      <c r="C29" s="143"/>
      <c r="D29" s="143"/>
      <c r="E29" s="143"/>
      <c r="F29" s="143"/>
      <c r="G29" s="147"/>
      <c r="H29" s="148"/>
      <c r="I29" s="148"/>
      <c r="J29" s="148"/>
      <c r="K29" s="149"/>
      <c r="L29" s="147"/>
      <c r="M29" s="148"/>
      <c r="N29" s="148"/>
      <c r="O29" s="148"/>
      <c r="P29" s="148"/>
      <c r="Q29" s="149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1"/>
      <c r="AH29" s="151"/>
      <c r="AI29" s="151"/>
      <c r="AJ29" s="151"/>
      <c r="AK29" s="151"/>
      <c r="AL29" s="152"/>
      <c r="AM29" s="8"/>
      <c r="AN29" s="7"/>
    </row>
    <row r="30" spans="1:40" ht="20.25" customHeight="1">
      <c r="A30" s="8"/>
      <c r="B30" s="142"/>
      <c r="C30" s="143"/>
      <c r="D30" s="143"/>
      <c r="E30" s="143"/>
      <c r="F30" s="143"/>
      <c r="G30" s="144"/>
      <c r="H30" s="145"/>
      <c r="I30" s="145"/>
      <c r="J30" s="145"/>
      <c r="K30" s="146"/>
      <c r="L30" s="144"/>
      <c r="M30" s="145"/>
      <c r="N30" s="145"/>
      <c r="O30" s="145"/>
      <c r="P30" s="145"/>
      <c r="Q30" s="146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1"/>
      <c r="AH30" s="151"/>
      <c r="AI30" s="151"/>
      <c r="AJ30" s="151"/>
      <c r="AK30" s="151"/>
      <c r="AL30" s="152"/>
      <c r="AM30" s="8"/>
      <c r="AN30" s="7"/>
    </row>
    <row r="31" spans="1:40" ht="4.5" customHeight="1">
      <c r="A31" s="8"/>
      <c r="B31" s="142"/>
      <c r="C31" s="143"/>
      <c r="D31" s="143"/>
      <c r="E31" s="143"/>
      <c r="F31" s="143"/>
      <c r="G31" s="147"/>
      <c r="H31" s="148"/>
      <c r="I31" s="148"/>
      <c r="J31" s="148"/>
      <c r="K31" s="149"/>
      <c r="L31" s="147"/>
      <c r="M31" s="148"/>
      <c r="N31" s="148"/>
      <c r="O31" s="148"/>
      <c r="P31" s="148"/>
      <c r="Q31" s="149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1"/>
      <c r="AH31" s="151"/>
      <c r="AI31" s="151"/>
      <c r="AJ31" s="151"/>
      <c r="AK31" s="151"/>
      <c r="AL31" s="152"/>
      <c r="AM31" s="8"/>
      <c r="AN31" s="7"/>
    </row>
    <row r="32" spans="1:40" ht="20.25" customHeight="1">
      <c r="A32" s="8"/>
      <c r="B32" s="162" t="s">
        <v>7</v>
      </c>
      <c r="C32" s="145"/>
      <c r="D32" s="145"/>
      <c r="E32" s="145"/>
      <c r="F32" s="146"/>
      <c r="G32" s="144" t="s">
        <v>758</v>
      </c>
      <c r="H32" s="145"/>
      <c r="I32" s="145"/>
      <c r="J32" s="145"/>
      <c r="K32" s="146"/>
      <c r="L32" s="144" t="s">
        <v>44</v>
      </c>
      <c r="M32" s="145"/>
      <c r="N32" s="145"/>
      <c r="O32" s="145"/>
      <c r="P32" s="145"/>
      <c r="Q32" s="146"/>
      <c r="R32" s="164" t="s">
        <v>165</v>
      </c>
      <c r="S32" s="165"/>
      <c r="T32" s="165"/>
      <c r="U32" s="165"/>
      <c r="V32" s="166"/>
      <c r="W32" s="164" t="s">
        <v>41</v>
      </c>
      <c r="X32" s="165"/>
      <c r="Y32" s="165"/>
      <c r="Z32" s="165"/>
      <c r="AA32" s="166"/>
      <c r="AB32" s="164" t="s">
        <v>166</v>
      </c>
      <c r="AC32" s="165"/>
      <c r="AD32" s="165"/>
      <c r="AE32" s="165"/>
      <c r="AF32" s="166"/>
      <c r="AG32" s="151"/>
      <c r="AH32" s="151"/>
      <c r="AI32" s="151"/>
      <c r="AJ32" s="151"/>
      <c r="AK32" s="151"/>
      <c r="AL32" s="152"/>
      <c r="AM32" s="8"/>
      <c r="AN32" s="7"/>
    </row>
    <row r="33" spans="1:40" ht="4.5" customHeight="1">
      <c r="A33" s="8"/>
      <c r="B33" s="163"/>
      <c r="C33" s="148"/>
      <c r="D33" s="148"/>
      <c r="E33" s="148"/>
      <c r="F33" s="149"/>
      <c r="G33" s="147"/>
      <c r="H33" s="148"/>
      <c r="I33" s="148"/>
      <c r="J33" s="148"/>
      <c r="K33" s="149"/>
      <c r="L33" s="147"/>
      <c r="M33" s="148"/>
      <c r="N33" s="148"/>
      <c r="O33" s="148"/>
      <c r="P33" s="148"/>
      <c r="Q33" s="149"/>
      <c r="R33" s="167"/>
      <c r="S33" s="168"/>
      <c r="T33" s="168"/>
      <c r="U33" s="168"/>
      <c r="V33" s="169"/>
      <c r="W33" s="167"/>
      <c r="X33" s="168"/>
      <c r="Y33" s="168"/>
      <c r="Z33" s="168"/>
      <c r="AA33" s="169"/>
      <c r="AB33" s="167"/>
      <c r="AC33" s="168"/>
      <c r="AD33" s="168"/>
      <c r="AE33" s="168"/>
      <c r="AF33" s="169"/>
      <c r="AG33" s="151"/>
      <c r="AH33" s="151"/>
      <c r="AI33" s="151"/>
      <c r="AJ33" s="151"/>
      <c r="AK33" s="151"/>
      <c r="AL33" s="152"/>
      <c r="AM33" s="8"/>
      <c r="AN33" s="7"/>
    </row>
    <row r="34" spans="1:40" ht="20.25" customHeight="1">
      <c r="A34" s="8"/>
      <c r="B34" s="153" t="s">
        <v>0</v>
      </c>
      <c r="C34" s="140"/>
      <c r="D34" s="140"/>
      <c r="E34" s="140"/>
      <c r="F34" s="140"/>
      <c r="G34" s="154" t="s">
        <v>2</v>
      </c>
      <c r="H34" s="155"/>
      <c r="I34" s="155"/>
      <c r="J34" s="155"/>
      <c r="K34" s="156"/>
      <c r="L34" s="154" t="s">
        <v>21</v>
      </c>
      <c r="M34" s="155"/>
      <c r="N34" s="155"/>
      <c r="O34" s="155"/>
      <c r="P34" s="155"/>
      <c r="Q34" s="156"/>
      <c r="R34" s="140" t="s">
        <v>1</v>
      </c>
      <c r="S34" s="140"/>
      <c r="T34" s="140"/>
      <c r="U34" s="140"/>
      <c r="V34" s="140"/>
      <c r="W34" s="140" t="s">
        <v>3</v>
      </c>
      <c r="X34" s="140"/>
      <c r="Y34" s="140"/>
      <c r="Z34" s="140"/>
      <c r="AA34" s="140"/>
      <c r="AB34" s="140" t="s">
        <v>4</v>
      </c>
      <c r="AC34" s="140"/>
      <c r="AD34" s="140"/>
      <c r="AE34" s="140"/>
      <c r="AF34" s="140"/>
      <c r="AG34" s="140" t="s">
        <v>173</v>
      </c>
      <c r="AH34" s="140"/>
      <c r="AI34" s="140"/>
      <c r="AJ34" s="140"/>
      <c r="AK34" s="140"/>
      <c r="AL34" s="141"/>
      <c r="AM34" s="8"/>
      <c r="AN34" s="7"/>
    </row>
    <row r="35" spans="1:40" ht="4.5" customHeight="1">
      <c r="A35" s="8"/>
      <c r="B35" s="153"/>
      <c r="C35" s="140"/>
      <c r="D35" s="140"/>
      <c r="E35" s="140"/>
      <c r="F35" s="140"/>
      <c r="G35" s="170"/>
      <c r="H35" s="171"/>
      <c r="I35" s="171"/>
      <c r="J35" s="171"/>
      <c r="K35" s="172"/>
      <c r="L35" s="170"/>
      <c r="M35" s="171"/>
      <c r="N35" s="171"/>
      <c r="O35" s="171"/>
      <c r="P35" s="171"/>
      <c r="Q35" s="172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1"/>
      <c r="AM35" s="8"/>
      <c r="AN35" s="7"/>
    </row>
    <row r="36" spans="1:40" s="7" customFormat="1" ht="23.1" customHeight="1">
      <c r="A36" s="39"/>
      <c r="B36" s="41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43" t="s">
        <v>756</v>
      </c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42"/>
      <c r="AM36" s="36"/>
    </row>
    <row r="37" spans="1:40" s="16" customFormat="1" ht="23.1" customHeight="1">
      <c r="A37" s="40"/>
      <c r="B37" s="32" t="s">
        <v>6</v>
      </c>
      <c r="C37" s="20"/>
      <c r="D37" s="20"/>
      <c r="E37" s="160" t="s">
        <v>22</v>
      </c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1"/>
      <c r="AM37" s="37"/>
    </row>
    <row r="38" spans="1:40" s="7" customFormat="1" ht="23.1" customHeight="1">
      <c r="A38" s="9"/>
      <c r="B38" s="33"/>
      <c r="C38" s="21"/>
      <c r="D38" s="21"/>
      <c r="E38" s="173" t="s">
        <v>23</v>
      </c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4"/>
      <c r="AM38" s="15"/>
    </row>
    <row r="39" spans="1:40" s="7" customFormat="1" ht="22.5" customHeight="1">
      <c r="A39" s="9"/>
      <c r="B39" s="33"/>
      <c r="C39" s="21"/>
      <c r="D39" s="21"/>
      <c r="E39" s="173" t="s">
        <v>24</v>
      </c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4"/>
      <c r="AM39" s="15"/>
    </row>
    <row r="40" spans="1:40" s="7" customFormat="1" ht="22.5" customHeight="1">
      <c r="A40" s="9"/>
      <c r="B40" s="33"/>
      <c r="C40" s="21"/>
      <c r="D40" s="21"/>
      <c r="E40" s="173" t="s">
        <v>25</v>
      </c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4"/>
      <c r="AM40" s="15"/>
    </row>
    <row r="41" spans="1:40" s="7" customFormat="1" ht="22.5" customHeight="1">
      <c r="A41" s="9"/>
      <c r="B41" s="33"/>
      <c r="C41" s="21"/>
      <c r="D41" s="21"/>
      <c r="E41" s="173" t="s">
        <v>26</v>
      </c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4"/>
      <c r="AM41" s="15"/>
    </row>
    <row r="42" spans="1:40" s="7" customFormat="1" ht="22.5" customHeight="1">
      <c r="A42" s="9"/>
      <c r="B42" s="33"/>
      <c r="C42" s="21"/>
      <c r="D42" s="21"/>
      <c r="E42" s="173" t="s">
        <v>27</v>
      </c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4"/>
      <c r="AM42" s="15"/>
    </row>
    <row r="43" spans="1:40" s="7" customFormat="1" ht="22.5" customHeight="1">
      <c r="A43" s="9"/>
      <c r="B43" s="33"/>
      <c r="C43" s="21"/>
      <c r="D43" s="21"/>
      <c r="E43" s="173" t="s">
        <v>28</v>
      </c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4"/>
      <c r="AM43" s="15"/>
    </row>
    <row r="44" spans="1:40" s="7" customFormat="1" ht="22.5" customHeight="1">
      <c r="A44" s="9"/>
      <c r="B44" s="33"/>
      <c r="C44" s="21"/>
      <c r="D44" s="21"/>
      <c r="E44" s="173" t="s">
        <v>29</v>
      </c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4"/>
      <c r="AM44" s="15"/>
    </row>
    <row r="45" spans="1:40" s="7" customFormat="1" ht="22.5" customHeight="1">
      <c r="A45" s="9"/>
      <c r="B45" s="33"/>
      <c r="C45" s="21"/>
      <c r="D45" s="21"/>
      <c r="E45" s="173" t="s">
        <v>174</v>
      </c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4"/>
      <c r="AM45" s="15"/>
    </row>
    <row r="46" spans="1:40" s="7" customFormat="1" ht="22.5" customHeight="1">
      <c r="A46" s="9"/>
      <c r="B46" s="33"/>
      <c r="C46" s="21"/>
      <c r="D46" s="21"/>
      <c r="E46" s="173" t="s">
        <v>30</v>
      </c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4"/>
      <c r="AM46" s="15"/>
    </row>
    <row r="47" spans="1:40" s="7" customFormat="1" ht="22.5" customHeight="1">
      <c r="A47" s="9"/>
      <c r="B47" s="22"/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23"/>
      <c r="AM47" s="15"/>
    </row>
    <row r="48" spans="1:40">
      <c r="A48" s="7"/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  <c r="AN48" s="7"/>
    </row>
    <row r="49" spans="1:41" ht="13.5" thickBot="1">
      <c r="A49" s="7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7"/>
      <c r="AM49" s="7"/>
      <c r="AN49" s="7"/>
    </row>
    <row r="50" spans="1:4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7"/>
      <c r="AK50" s="7"/>
      <c r="AL50" s="7"/>
      <c r="AM50" s="7"/>
      <c r="AN50" s="7"/>
      <c r="AO50" s="7"/>
    </row>
    <row r="51" spans="1:4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</sheetData>
  <mergeCells count="82">
    <mergeCell ref="E44:AL44"/>
    <mergeCell ref="E45:AL45"/>
    <mergeCell ref="E46:AL46"/>
    <mergeCell ref="Q50:T50"/>
    <mergeCell ref="U50:X50"/>
    <mergeCell ref="Y50:AC50"/>
    <mergeCell ref="AD50:AI50"/>
    <mergeCell ref="E38:AL38"/>
    <mergeCell ref="E39:AL39"/>
    <mergeCell ref="E40:AL40"/>
    <mergeCell ref="E41:AL41"/>
    <mergeCell ref="E43:AL43"/>
    <mergeCell ref="E42:AL42"/>
    <mergeCell ref="AB34:AF35"/>
    <mergeCell ref="AG34:AL35"/>
    <mergeCell ref="B32:F33"/>
    <mergeCell ref="G32:K33"/>
    <mergeCell ref="L32:Q33"/>
    <mergeCell ref="R32:V33"/>
    <mergeCell ref="W32:AA33"/>
    <mergeCell ref="AB32:AF33"/>
    <mergeCell ref="B34:F35"/>
    <mergeCell ref="G34:K35"/>
    <mergeCell ref="L34:Q35"/>
    <mergeCell ref="R34:V35"/>
    <mergeCell ref="W34:AA35"/>
    <mergeCell ref="E37:AL37"/>
    <mergeCell ref="AG28:AL29"/>
    <mergeCell ref="B30:F31"/>
    <mergeCell ref="G30:K31"/>
    <mergeCell ref="L30:Q31"/>
    <mergeCell ref="R30:V31"/>
    <mergeCell ref="W30:AA31"/>
    <mergeCell ref="AB30:AF31"/>
    <mergeCell ref="AG30:AL31"/>
    <mergeCell ref="B28:F29"/>
    <mergeCell ref="G28:K29"/>
    <mergeCell ref="L28:Q29"/>
    <mergeCell ref="R28:V29"/>
    <mergeCell ref="W28:AA29"/>
    <mergeCell ref="AB28:AF29"/>
    <mergeCell ref="AG32:AL33"/>
    <mergeCell ref="AG25:AL25"/>
    <mergeCell ref="B26:F27"/>
    <mergeCell ref="G26:K27"/>
    <mergeCell ref="L26:Q27"/>
    <mergeCell ref="R26:V27"/>
    <mergeCell ref="W26:AA27"/>
    <mergeCell ref="AB26:AF27"/>
    <mergeCell ref="AG26:AL27"/>
    <mergeCell ref="B25:F25"/>
    <mergeCell ref="G25:K25"/>
    <mergeCell ref="L25:Q25"/>
    <mergeCell ref="R25:V25"/>
    <mergeCell ref="W25:AA25"/>
    <mergeCell ref="AB25:AF25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5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view="pageBreakPreview" zoomScaleNormal="100" zoomScaleSheetLayoutView="100" workbookViewId="0">
      <selection activeCell="H215" sqref="H215:H21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72" t="s">
        <v>36</v>
      </c>
      <c r="B1" s="73"/>
      <c r="C1" s="73"/>
      <c r="D1" s="73"/>
      <c r="E1" s="73"/>
      <c r="F1" s="73"/>
      <c r="G1" s="73"/>
      <c r="H1" s="73"/>
      <c r="I1" s="73"/>
      <c r="J1" s="74"/>
      <c r="K1" s="81" t="s">
        <v>752</v>
      </c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4"/>
      <c r="AC1" s="84"/>
      <c r="AD1" s="176"/>
      <c r="AE1" s="176"/>
      <c r="AF1" s="176"/>
      <c r="AG1" s="176"/>
      <c r="AH1" s="176"/>
      <c r="AI1" s="176"/>
      <c r="AJ1" s="176"/>
      <c r="AK1" s="176"/>
      <c r="AL1" s="176"/>
      <c r="AM1" s="177"/>
      <c r="AN1" s="3"/>
      <c r="AO1" s="1"/>
    </row>
    <row r="2" spans="1:41" s="2" customFormat="1" ht="15" customHeight="1">
      <c r="A2" s="75"/>
      <c r="B2" s="76"/>
      <c r="C2" s="76"/>
      <c r="D2" s="76"/>
      <c r="E2" s="76"/>
      <c r="F2" s="76"/>
      <c r="G2" s="76"/>
      <c r="H2" s="76"/>
      <c r="I2" s="76"/>
      <c r="J2" s="77"/>
      <c r="K2" s="82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7"/>
      <c r="AC2" s="178"/>
      <c r="AD2" s="179"/>
      <c r="AE2" s="179"/>
      <c r="AF2" s="179"/>
      <c r="AG2" s="179"/>
      <c r="AH2" s="179"/>
      <c r="AI2" s="179"/>
      <c r="AJ2" s="179"/>
      <c r="AK2" s="179"/>
      <c r="AL2" s="179"/>
      <c r="AM2" s="180"/>
      <c r="AN2" s="3"/>
      <c r="AO2" s="1"/>
    </row>
    <row r="3" spans="1:41" s="2" customFormat="1" ht="12.75" customHeight="1">
      <c r="A3" s="75"/>
      <c r="B3" s="76"/>
      <c r="C3" s="76"/>
      <c r="D3" s="76"/>
      <c r="E3" s="76"/>
      <c r="F3" s="76"/>
      <c r="G3" s="76"/>
      <c r="H3" s="76"/>
      <c r="I3" s="76"/>
      <c r="J3" s="77"/>
      <c r="K3" s="82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7"/>
      <c r="AC3" s="178"/>
      <c r="AD3" s="179"/>
      <c r="AE3" s="179"/>
      <c r="AF3" s="179"/>
      <c r="AG3" s="179"/>
      <c r="AH3" s="179"/>
      <c r="AI3" s="179"/>
      <c r="AJ3" s="179"/>
      <c r="AK3" s="179"/>
      <c r="AL3" s="179"/>
      <c r="AM3" s="180"/>
      <c r="AN3" s="3"/>
      <c r="AO3" s="1"/>
    </row>
    <row r="4" spans="1:41" s="2" customFormat="1" ht="31.5" customHeight="1">
      <c r="A4" s="75"/>
      <c r="B4" s="76"/>
      <c r="C4" s="76"/>
      <c r="D4" s="76"/>
      <c r="E4" s="76"/>
      <c r="F4" s="76"/>
      <c r="G4" s="76"/>
      <c r="H4" s="76"/>
      <c r="I4" s="76"/>
      <c r="J4" s="77"/>
      <c r="K4" s="83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80"/>
      <c r="AC4" s="178"/>
      <c r="AD4" s="179"/>
      <c r="AE4" s="179"/>
      <c r="AF4" s="179"/>
      <c r="AG4" s="179"/>
      <c r="AH4" s="179"/>
      <c r="AI4" s="179"/>
      <c r="AJ4" s="179"/>
      <c r="AK4" s="179"/>
      <c r="AL4" s="179"/>
      <c r="AM4" s="180"/>
      <c r="AN4" s="3"/>
      <c r="AO4" s="1"/>
    </row>
    <row r="5" spans="1:41" s="2" customFormat="1" ht="11.25" customHeight="1">
      <c r="A5" s="75"/>
      <c r="B5" s="76"/>
      <c r="C5" s="76"/>
      <c r="D5" s="76"/>
      <c r="E5" s="76"/>
      <c r="F5" s="76"/>
      <c r="G5" s="76"/>
      <c r="H5" s="76"/>
      <c r="I5" s="76"/>
      <c r="J5" s="77"/>
      <c r="K5" s="181" t="s">
        <v>754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3"/>
      <c r="AC5" s="178"/>
      <c r="AD5" s="179"/>
      <c r="AE5" s="179"/>
      <c r="AF5" s="179"/>
      <c r="AG5" s="179"/>
      <c r="AH5" s="179"/>
      <c r="AI5" s="179"/>
      <c r="AJ5" s="179"/>
      <c r="AK5" s="179"/>
      <c r="AL5" s="179"/>
      <c r="AM5" s="180"/>
      <c r="AN5" s="3"/>
      <c r="AO5" s="1"/>
    </row>
    <row r="6" spans="1:41" s="2" customFormat="1" ht="6.75" customHeight="1">
      <c r="A6" s="75"/>
      <c r="B6" s="76"/>
      <c r="C6" s="76"/>
      <c r="D6" s="76"/>
      <c r="E6" s="76"/>
      <c r="F6" s="76"/>
      <c r="G6" s="76"/>
      <c r="H6" s="76"/>
      <c r="I6" s="76"/>
      <c r="J6" s="77"/>
      <c r="K6" s="184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6"/>
      <c r="AC6" s="178"/>
      <c r="AD6" s="179"/>
      <c r="AE6" s="179"/>
      <c r="AF6" s="179"/>
      <c r="AG6" s="179"/>
      <c r="AH6" s="179"/>
      <c r="AI6" s="179"/>
      <c r="AJ6" s="179"/>
      <c r="AK6" s="179"/>
      <c r="AL6" s="179"/>
      <c r="AM6" s="180"/>
      <c r="AN6" s="3"/>
      <c r="AO6" s="1"/>
    </row>
    <row r="7" spans="1:41" s="1" customFormat="1" ht="18" customHeight="1">
      <c r="A7" s="99" t="s">
        <v>12</v>
      </c>
      <c r="B7" s="187"/>
      <c r="C7" s="187"/>
      <c r="D7" s="187"/>
      <c r="E7" s="187"/>
      <c r="F7" s="187"/>
      <c r="G7" s="187"/>
      <c r="H7" s="187"/>
      <c r="I7" s="187"/>
      <c r="J7" s="188"/>
      <c r="K7" s="189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12" t="s">
        <v>19</v>
      </c>
      <c r="X7" s="112"/>
      <c r="Y7" s="112"/>
      <c r="Z7" s="113" t="s">
        <v>20</v>
      </c>
      <c r="AA7" s="113"/>
      <c r="AB7" s="113"/>
      <c r="AC7" s="114" t="s">
        <v>904</v>
      </c>
      <c r="AD7" s="115"/>
      <c r="AE7" s="115"/>
      <c r="AF7" s="115"/>
      <c r="AG7" s="115"/>
      <c r="AH7" s="115"/>
      <c r="AI7" s="115"/>
      <c r="AJ7" s="115"/>
      <c r="AK7" s="115"/>
      <c r="AL7" s="115"/>
      <c r="AM7" s="116"/>
      <c r="AN7" s="3"/>
    </row>
    <row r="8" spans="1:41" s="1" customFormat="1" ht="17.25" customHeight="1" thickBot="1">
      <c r="A8" s="120" t="s">
        <v>38</v>
      </c>
      <c r="B8" s="121"/>
      <c r="C8" s="121"/>
      <c r="D8" s="121"/>
      <c r="E8" s="121"/>
      <c r="F8" s="121"/>
      <c r="G8" s="121"/>
      <c r="H8" s="121"/>
      <c r="I8" s="121"/>
      <c r="J8" s="122"/>
      <c r="K8" s="130" t="s">
        <v>39</v>
      </c>
      <c r="L8" s="132"/>
      <c r="M8" s="190" t="s">
        <v>753</v>
      </c>
      <c r="N8" s="191"/>
      <c r="O8" s="130" t="s">
        <v>40</v>
      </c>
      <c r="P8" s="132"/>
      <c r="Q8" s="130" t="str">
        <f>Cover!Q8</f>
        <v>120</v>
      </c>
      <c r="R8" s="132"/>
      <c r="S8" s="130" t="str">
        <f>Cover!S8</f>
        <v>EL</v>
      </c>
      <c r="T8" s="132"/>
      <c r="U8" s="130" t="str">
        <f>Cover!U8</f>
        <v>LI</v>
      </c>
      <c r="V8" s="132"/>
      <c r="W8" s="193" t="str">
        <f>Cover!W8</f>
        <v>0002</v>
      </c>
      <c r="X8" s="194"/>
      <c r="Y8" s="195"/>
      <c r="Z8" s="130" t="str">
        <f>Cover!Z8</f>
        <v>D00</v>
      </c>
      <c r="AA8" s="131"/>
      <c r="AB8" s="132"/>
      <c r="AC8" s="117"/>
      <c r="AD8" s="118"/>
      <c r="AE8" s="118"/>
      <c r="AF8" s="118"/>
      <c r="AG8" s="118"/>
      <c r="AH8" s="118"/>
      <c r="AI8" s="118"/>
      <c r="AJ8" s="118"/>
      <c r="AK8" s="118"/>
      <c r="AL8" s="118"/>
      <c r="AM8" s="119"/>
      <c r="AN8" s="4"/>
    </row>
    <row r="9" spans="1:41" s="1" customFormat="1" ht="15" customHeight="1">
      <c r="A9" s="196" t="s">
        <v>31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5"/>
    </row>
    <row r="10" spans="1:41" s="2" customFormat="1" ht="9.75" customHeight="1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5"/>
      <c r="AO10" s="1"/>
    </row>
    <row r="11" spans="1:41" s="2" customFormat="1" ht="18.75" customHeight="1">
      <c r="A11" s="192" t="s">
        <v>37</v>
      </c>
      <c r="B11" s="192"/>
      <c r="C11" s="192"/>
      <c r="D11" s="192"/>
      <c r="E11" s="192" t="s">
        <v>7</v>
      </c>
      <c r="F11" s="192"/>
      <c r="G11" s="192"/>
      <c r="H11" s="192" t="s">
        <v>8</v>
      </c>
      <c r="I11" s="192"/>
      <c r="J11" s="192"/>
      <c r="K11" s="192" t="s">
        <v>9</v>
      </c>
      <c r="L11" s="192"/>
      <c r="M11" s="192"/>
      <c r="N11" s="192" t="s">
        <v>10</v>
      </c>
      <c r="O11" s="192"/>
      <c r="P11" s="192"/>
      <c r="Q11" s="192" t="s">
        <v>11</v>
      </c>
      <c r="R11" s="192"/>
      <c r="S11" s="192"/>
      <c r="T11" s="11"/>
      <c r="U11" s="192" t="s">
        <v>37</v>
      </c>
      <c r="V11" s="192"/>
      <c r="W11" s="192"/>
      <c r="X11" s="192" t="s">
        <v>7</v>
      </c>
      <c r="Y11" s="192"/>
      <c r="Z11" s="192"/>
      <c r="AA11" s="192" t="s">
        <v>8</v>
      </c>
      <c r="AB11" s="192"/>
      <c r="AC11" s="192"/>
      <c r="AD11" s="192" t="s">
        <v>9</v>
      </c>
      <c r="AE11" s="192"/>
      <c r="AF11" s="192"/>
      <c r="AG11" s="192" t="s">
        <v>10</v>
      </c>
      <c r="AH11" s="192"/>
      <c r="AI11" s="192"/>
      <c r="AJ11" s="192" t="s">
        <v>11</v>
      </c>
      <c r="AK11" s="192"/>
      <c r="AL11" s="192"/>
      <c r="AM11" s="192"/>
      <c r="AN11" s="1"/>
      <c r="AO11" s="1"/>
    </row>
    <row r="12" spans="1:41" s="2" customFormat="1" ht="15" customHeight="1">
      <c r="A12" s="197">
        <v>1</v>
      </c>
      <c r="B12" s="197"/>
      <c r="C12" s="197"/>
      <c r="D12" s="197"/>
      <c r="E12" s="197" t="s">
        <v>34</v>
      </c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1"/>
      <c r="U12" s="197">
        <v>51</v>
      </c>
      <c r="V12" s="197"/>
      <c r="W12" s="197"/>
      <c r="X12" s="198"/>
      <c r="Y12" s="199"/>
      <c r="Z12" s="200"/>
      <c r="AA12" s="201"/>
      <c r="AB12" s="201"/>
      <c r="AC12" s="201"/>
      <c r="AD12" s="201"/>
      <c r="AE12" s="201"/>
      <c r="AF12" s="201"/>
      <c r="AG12" s="201"/>
      <c r="AH12" s="201"/>
      <c r="AI12" s="201"/>
      <c r="AJ12" s="192"/>
      <c r="AK12" s="192"/>
      <c r="AL12" s="192"/>
      <c r="AM12" s="192"/>
      <c r="AN12" s="1"/>
      <c r="AO12" s="1"/>
    </row>
    <row r="13" spans="1:41" s="1" customFormat="1" ht="15" customHeight="1">
      <c r="A13" s="197">
        <v>2</v>
      </c>
      <c r="B13" s="197"/>
      <c r="C13" s="197"/>
      <c r="D13" s="197"/>
      <c r="E13" s="197" t="s">
        <v>34</v>
      </c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1"/>
      <c r="U13" s="197">
        <v>52</v>
      </c>
      <c r="V13" s="197"/>
      <c r="W13" s="197"/>
      <c r="X13" s="198"/>
      <c r="Y13" s="199"/>
      <c r="Z13" s="200"/>
      <c r="AA13" s="201"/>
      <c r="AB13" s="201"/>
      <c r="AC13" s="201"/>
      <c r="AD13" s="201"/>
      <c r="AE13" s="201"/>
      <c r="AF13" s="201"/>
      <c r="AG13" s="201"/>
      <c r="AH13" s="201"/>
      <c r="AI13" s="201"/>
      <c r="AJ13" s="192"/>
      <c r="AK13" s="192"/>
      <c r="AL13" s="192"/>
      <c r="AM13" s="192"/>
    </row>
    <row r="14" spans="1:41" s="2" customFormat="1" ht="15" customHeight="1">
      <c r="A14" s="197">
        <v>3</v>
      </c>
      <c r="B14" s="197"/>
      <c r="C14" s="197"/>
      <c r="D14" s="197"/>
      <c r="E14" s="197" t="s">
        <v>34</v>
      </c>
      <c r="F14" s="197"/>
      <c r="G14" s="197"/>
      <c r="H14" s="197"/>
      <c r="I14" s="197"/>
      <c r="J14" s="197"/>
      <c r="K14" s="201"/>
      <c r="L14" s="201"/>
      <c r="M14" s="201"/>
      <c r="N14" s="201"/>
      <c r="O14" s="201"/>
      <c r="P14" s="201"/>
      <c r="Q14" s="201"/>
      <c r="R14" s="201"/>
      <c r="S14" s="201"/>
      <c r="T14" s="11"/>
      <c r="U14" s="197">
        <v>53</v>
      </c>
      <c r="V14" s="197"/>
      <c r="W14" s="197"/>
      <c r="X14" s="202"/>
      <c r="Y14" s="203"/>
      <c r="Z14" s="204"/>
      <c r="AA14" s="201"/>
      <c r="AB14" s="201"/>
      <c r="AC14" s="201"/>
      <c r="AD14" s="201"/>
      <c r="AE14" s="201"/>
      <c r="AF14" s="201"/>
      <c r="AG14" s="201"/>
      <c r="AH14" s="201"/>
      <c r="AI14" s="201"/>
      <c r="AJ14" s="192"/>
      <c r="AK14" s="192"/>
      <c r="AL14" s="192"/>
      <c r="AM14" s="192"/>
      <c r="AN14" s="1"/>
      <c r="AO14" s="1"/>
    </row>
    <row r="15" spans="1:41" ht="15" customHeight="1">
      <c r="A15" s="197">
        <v>4</v>
      </c>
      <c r="B15" s="197"/>
      <c r="C15" s="197"/>
      <c r="D15" s="197"/>
      <c r="E15" s="197" t="s">
        <v>34</v>
      </c>
      <c r="F15" s="197"/>
      <c r="G15" s="197"/>
      <c r="H15" s="197"/>
      <c r="I15" s="197"/>
      <c r="J15" s="197"/>
      <c r="K15" s="201"/>
      <c r="L15" s="201"/>
      <c r="M15" s="201"/>
      <c r="N15" s="197"/>
      <c r="O15" s="197"/>
      <c r="P15" s="197"/>
      <c r="Q15" s="201"/>
      <c r="R15" s="201"/>
      <c r="S15" s="201"/>
      <c r="T15" s="11"/>
      <c r="U15" s="197">
        <v>54</v>
      </c>
      <c r="V15" s="197"/>
      <c r="W15" s="197"/>
      <c r="X15" s="198"/>
      <c r="Y15" s="199"/>
      <c r="Z15" s="200"/>
      <c r="AA15" s="201"/>
      <c r="AB15" s="201"/>
      <c r="AC15" s="201"/>
      <c r="AD15" s="201"/>
      <c r="AE15" s="201"/>
      <c r="AF15" s="201"/>
      <c r="AG15" s="201"/>
      <c r="AH15" s="201"/>
      <c r="AI15" s="201"/>
      <c r="AJ15" s="192"/>
      <c r="AK15" s="192"/>
      <c r="AL15" s="192"/>
      <c r="AM15" s="192"/>
      <c r="AN15" s="7"/>
      <c r="AO15" s="7"/>
    </row>
    <row r="16" spans="1:41" ht="15" customHeight="1">
      <c r="A16" s="197">
        <v>5</v>
      </c>
      <c r="B16" s="197"/>
      <c r="C16" s="197"/>
      <c r="D16" s="197"/>
      <c r="E16" s="197" t="s">
        <v>34</v>
      </c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201"/>
      <c r="R16" s="201"/>
      <c r="S16" s="201"/>
      <c r="T16" s="11"/>
      <c r="U16" s="197">
        <v>55</v>
      </c>
      <c r="V16" s="197"/>
      <c r="W16" s="197"/>
      <c r="X16" s="198"/>
      <c r="Y16" s="199"/>
      <c r="Z16" s="200"/>
      <c r="AA16" s="201"/>
      <c r="AB16" s="201"/>
      <c r="AC16" s="201"/>
      <c r="AD16" s="201"/>
      <c r="AE16" s="201"/>
      <c r="AF16" s="201"/>
      <c r="AG16" s="201"/>
      <c r="AH16" s="201"/>
      <c r="AI16" s="201"/>
      <c r="AJ16" s="192"/>
      <c r="AK16" s="192"/>
      <c r="AL16" s="192"/>
      <c r="AM16" s="192"/>
      <c r="AN16" s="7"/>
      <c r="AO16" s="7"/>
    </row>
    <row r="17" spans="1:41" ht="15" customHeight="1">
      <c r="A17" s="197">
        <v>6</v>
      </c>
      <c r="B17" s="197"/>
      <c r="C17" s="197"/>
      <c r="D17" s="197"/>
      <c r="E17" s="197" t="s">
        <v>34</v>
      </c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201"/>
      <c r="R17" s="201"/>
      <c r="S17" s="201"/>
      <c r="T17" s="11"/>
      <c r="U17" s="197">
        <v>56</v>
      </c>
      <c r="V17" s="197"/>
      <c r="W17" s="197"/>
      <c r="X17" s="202"/>
      <c r="Y17" s="203"/>
      <c r="Z17" s="204"/>
      <c r="AA17" s="201"/>
      <c r="AB17" s="201"/>
      <c r="AC17" s="201"/>
      <c r="AD17" s="201"/>
      <c r="AE17" s="201"/>
      <c r="AF17" s="201"/>
      <c r="AG17" s="201"/>
      <c r="AH17" s="201"/>
      <c r="AI17" s="201"/>
      <c r="AJ17" s="192"/>
      <c r="AK17" s="192"/>
      <c r="AL17" s="192"/>
      <c r="AM17" s="192"/>
      <c r="AN17" s="7"/>
      <c r="AO17" s="7"/>
    </row>
    <row r="18" spans="1:41" ht="15" customHeight="1">
      <c r="A18" s="197">
        <v>7</v>
      </c>
      <c r="B18" s="197"/>
      <c r="C18" s="197"/>
      <c r="D18" s="197"/>
      <c r="E18" s="197" t="s">
        <v>34</v>
      </c>
      <c r="F18" s="197"/>
      <c r="G18" s="197"/>
      <c r="H18" s="197"/>
      <c r="I18" s="197"/>
      <c r="J18" s="197"/>
      <c r="K18" s="201"/>
      <c r="L18" s="201"/>
      <c r="M18" s="201"/>
      <c r="N18" s="197"/>
      <c r="O18" s="197"/>
      <c r="P18" s="197"/>
      <c r="Q18" s="201"/>
      <c r="R18" s="201"/>
      <c r="S18" s="201"/>
      <c r="T18" s="11"/>
      <c r="U18" s="197">
        <v>57</v>
      </c>
      <c r="V18" s="197"/>
      <c r="W18" s="197"/>
      <c r="X18" s="198"/>
      <c r="Y18" s="199"/>
      <c r="Z18" s="200"/>
      <c r="AA18" s="201"/>
      <c r="AB18" s="201"/>
      <c r="AC18" s="201"/>
      <c r="AD18" s="201"/>
      <c r="AE18" s="201"/>
      <c r="AF18" s="201"/>
      <c r="AG18" s="201"/>
      <c r="AH18" s="201"/>
      <c r="AI18" s="201"/>
      <c r="AJ18" s="192"/>
      <c r="AK18" s="192"/>
      <c r="AL18" s="192"/>
      <c r="AM18" s="192"/>
      <c r="AN18" s="7"/>
      <c r="AO18" s="7"/>
    </row>
    <row r="19" spans="1:41" ht="15" customHeight="1">
      <c r="A19" s="197">
        <v>8</v>
      </c>
      <c r="B19" s="197"/>
      <c r="C19" s="197"/>
      <c r="D19" s="197"/>
      <c r="E19" s="197" t="s">
        <v>34</v>
      </c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201"/>
      <c r="R19" s="201"/>
      <c r="S19" s="201"/>
      <c r="T19" s="11"/>
      <c r="U19" s="197">
        <v>58</v>
      </c>
      <c r="V19" s="197"/>
      <c r="W19" s="197"/>
      <c r="X19" s="202"/>
      <c r="Y19" s="203"/>
      <c r="Z19" s="204"/>
      <c r="AA19" s="201"/>
      <c r="AB19" s="201"/>
      <c r="AC19" s="201"/>
      <c r="AD19" s="201"/>
      <c r="AE19" s="201"/>
      <c r="AF19" s="201"/>
      <c r="AG19" s="201"/>
      <c r="AH19" s="201"/>
      <c r="AI19" s="201"/>
      <c r="AJ19" s="192"/>
      <c r="AK19" s="192"/>
      <c r="AL19" s="192"/>
      <c r="AM19" s="192"/>
      <c r="AN19" s="7"/>
      <c r="AO19" s="7"/>
    </row>
    <row r="20" spans="1:41" ht="15" customHeight="1">
      <c r="A20" s="197">
        <v>9</v>
      </c>
      <c r="B20" s="197"/>
      <c r="C20" s="197"/>
      <c r="D20" s="197"/>
      <c r="E20" s="197" t="s">
        <v>34</v>
      </c>
      <c r="F20" s="197"/>
      <c r="G20" s="197"/>
      <c r="H20" s="197"/>
      <c r="I20" s="197"/>
      <c r="J20" s="197"/>
      <c r="K20" s="201"/>
      <c r="L20" s="201"/>
      <c r="M20" s="201"/>
      <c r="N20" s="201"/>
      <c r="O20" s="201"/>
      <c r="P20" s="201"/>
      <c r="Q20" s="201"/>
      <c r="R20" s="201"/>
      <c r="S20" s="201"/>
      <c r="T20" s="11"/>
      <c r="U20" s="197">
        <v>59</v>
      </c>
      <c r="V20" s="197"/>
      <c r="W20" s="197"/>
      <c r="X20" s="202"/>
      <c r="Y20" s="203"/>
      <c r="Z20" s="204"/>
      <c r="AA20" s="201"/>
      <c r="AB20" s="201"/>
      <c r="AC20" s="201"/>
      <c r="AD20" s="201"/>
      <c r="AE20" s="201"/>
      <c r="AF20" s="201"/>
      <c r="AG20" s="201"/>
      <c r="AH20" s="201"/>
      <c r="AI20" s="201"/>
      <c r="AJ20" s="192"/>
      <c r="AK20" s="192"/>
      <c r="AL20" s="192"/>
      <c r="AM20" s="192"/>
      <c r="AN20" s="7"/>
      <c r="AO20" s="7"/>
    </row>
    <row r="21" spans="1:41" ht="15" customHeight="1">
      <c r="A21" s="197">
        <v>10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201"/>
      <c r="R21" s="201"/>
      <c r="S21" s="201"/>
      <c r="T21" s="11"/>
      <c r="U21" s="197">
        <v>60</v>
      </c>
      <c r="V21" s="197"/>
      <c r="W21" s="197"/>
      <c r="X21" s="198"/>
      <c r="Y21" s="199"/>
      <c r="Z21" s="200"/>
      <c r="AA21" s="201"/>
      <c r="AB21" s="201"/>
      <c r="AC21" s="201"/>
      <c r="AD21" s="201"/>
      <c r="AE21" s="201"/>
      <c r="AF21" s="201"/>
      <c r="AG21" s="201"/>
      <c r="AH21" s="201"/>
      <c r="AI21" s="201"/>
      <c r="AJ21" s="192"/>
      <c r="AK21" s="192"/>
      <c r="AL21" s="192"/>
      <c r="AM21" s="192"/>
      <c r="AN21" s="7"/>
      <c r="AO21" s="7"/>
    </row>
    <row r="22" spans="1:41" ht="15" customHeight="1">
      <c r="A22" s="197">
        <v>11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201"/>
      <c r="R22" s="201"/>
      <c r="S22" s="201"/>
      <c r="T22" s="8"/>
      <c r="U22" s="197">
        <v>61</v>
      </c>
      <c r="V22" s="197"/>
      <c r="W22" s="197"/>
      <c r="X22" s="202"/>
      <c r="Y22" s="203"/>
      <c r="Z22" s="204"/>
      <c r="AA22" s="201"/>
      <c r="AB22" s="201"/>
      <c r="AC22" s="201"/>
      <c r="AD22" s="201"/>
      <c r="AE22" s="201"/>
      <c r="AF22" s="201"/>
      <c r="AG22" s="201"/>
      <c r="AH22" s="201"/>
      <c r="AI22" s="201"/>
      <c r="AJ22" s="192"/>
      <c r="AK22" s="192"/>
      <c r="AL22" s="192"/>
      <c r="AM22" s="192"/>
      <c r="AN22" s="7"/>
      <c r="AO22" s="7"/>
    </row>
    <row r="23" spans="1:41" ht="15" customHeight="1">
      <c r="A23" s="197">
        <v>12</v>
      </c>
      <c r="B23" s="197"/>
      <c r="C23" s="197"/>
      <c r="D23" s="197"/>
      <c r="E23" s="197"/>
      <c r="F23" s="197"/>
      <c r="G23" s="197"/>
      <c r="H23" s="197"/>
      <c r="I23" s="197"/>
      <c r="J23" s="197"/>
      <c r="K23" s="201"/>
      <c r="L23" s="201"/>
      <c r="M23" s="201"/>
      <c r="N23" s="197"/>
      <c r="O23" s="197"/>
      <c r="P23" s="197"/>
      <c r="Q23" s="201"/>
      <c r="R23" s="201"/>
      <c r="S23" s="201"/>
      <c r="T23" s="8"/>
      <c r="U23" s="197">
        <v>62</v>
      </c>
      <c r="V23" s="197"/>
      <c r="W23" s="197"/>
      <c r="X23" s="202"/>
      <c r="Y23" s="203"/>
      <c r="Z23" s="204"/>
      <c r="AA23" s="201"/>
      <c r="AB23" s="201"/>
      <c r="AC23" s="201"/>
      <c r="AD23" s="201"/>
      <c r="AE23" s="201"/>
      <c r="AF23" s="201"/>
      <c r="AG23" s="201"/>
      <c r="AH23" s="201"/>
      <c r="AI23" s="201"/>
      <c r="AJ23" s="192"/>
      <c r="AK23" s="192"/>
      <c r="AL23" s="192"/>
      <c r="AM23" s="192"/>
      <c r="AN23" s="7"/>
      <c r="AO23" s="7"/>
    </row>
    <row r="24" spans="1:41" ht="15" customHeight="1">
      <c r="A24" s="197">
        <v>13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201"/>
      <c r="L24" s="201"/>
      <c r="M24" s="201"/>
      <c r="N24" s="197"/>
      <c r="O24" s="197"/>
      <c r="P24" s="197"/>
      <c r="Q24" s="201"/>
      <c r="R24" s="201"/>
      <c r="S24" s="201"/>
      <c r="T24" s="8"/>
      <c r="U24" s="197">
        <v>63</v>
      </c>
      <c r="V24" s="197"/>
      <c r="W24" s="197"/>
      <c r="X24" s="202"/>
      <c r="Y24" s="203"/>
      <c r="Z24" s="204"/>
      <c r="AA24" s="201"/>
      <c r="AB24" s="201"/>
      <c r="AC24" s="201"/>
      <c r="AD24" s="201"/>
      <c r="AE24" s="201"/>
      <c r="AF24" s="201"/>
      <c r="AG24" s="201"/>
      <c r="AH24" s="201"/>
      <c r="AI24" s="201"/>
      <c r="AJ24" s="192"/>
      <c r="AK24" s="192"/>
      <c r="AL24" s="192"/>
      <c r="AM24" s="192"/>
      <c r="AN24" s="7"/>
      <c r="AO24" s="7"/>
    </row>
    <row r="25" spans="1:41" ht="15" customHeight="1">
      <c r="A25" s="197">
        <v>14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01"/>
      <c r="L25" s="201"/>
      <c r="M25" s="201"/>
      <c r="N25" s="201"/>
      <c r="O25" s="201"/>
      <c r="P25" s="201"/>
      <c r="Q25" s="201"/>
      <c r="R25" s="201"/>
      <c r="S25" s="201"/>
      <c r="T25" s="8"/>
      <c r="U25" s="197">
        <v>64</v>
      </c>
      <c r="V25" s="197"/>
      <c r="W25" s="197"/>
      <c r="X25" s="202"/>
      <c r="Y25" s="203"/>
      <c r="Z25" s="204"/>
      <c r="AA25" s="201"/>
      <c r="AB25" s="201"/>
      <c r="AC25" s="201"/>
      <c r="AD25" s="201"/>
      <c r="AE25" s="201"/>
      <c r="AF25" s="201"/>
      <c r="AG25" s="201"/>
      <c r="AH25" s="201"/>
      <c r="AI25" s="201"/>
      <c r="AJ25" s="192"/>
      <c r="AK25" s="192"/>
      <c r="AL25" s="192"/>
      <c r="AM25" s="192"/>
      <c r="AN25" s="7"/>
      <c r="AO25" s="7"/>
    </row>
    <row r="26" spans="1:41" ht="15" customHeight="1">
      <c r="A26" s="197">
        <v>15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201"/>
      <c r="R26" s="201"/>
      <c r="S26" s="201"/>
      <c r="T26" s="8"/>
      <c r="U26" s="197">
        <v>65</v>
      </c>
      <c r="V26" s="197"/>
      <c r="W26" s="197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192"/>
      <c r="AK26" s="192"/>
      <c r="AL26" s="192"/>
      <c r="AM26" s="192"/>
      <c r="AN26" s="7"/>
      <c r="AO26" s="7"/>
    </row>
    <row r="27" spans="1:41" ht="15" customHeight="1">
      <c r="A27" s="197">
        <v>16</v>
      </c>
      <c r="B27" s="197"/>
      <c r="C27" s="197"/>
      <c r="D27" s="197"/>
      <c r="E27" s="197"/>
      <c r="F27" s="197"/>
      <c r="G27" s="197"/>
      <c r="H27" s="197"/>
      <c r="I27" s="197"/>
      <c r="J27" s="197"/>
      <c r="K27" s="201"/>
      <c r="L27" s="201"/>
      <c r="M27" s="201"/>
      <c r="N27" s="201"/>
      <c r="O27" s="201"/>
      <c r="P27" s="201"/>
      <c r="Q27" s="201"/>
      <c r="R27" s="201"/>
      <c r="S27" s="201"/>
      <c r="T27" s="8"/>
      <c r="U27" s="197">
        <v>66</v>
      </c>
      <c r="V27" s="197"/>
      <c r="W27" s="197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192"/>
      <c r="AK27" s="192"/>
      <c r="AL27" s="192"/>
      <c r="AM27" s="192"/>
      <c r="AN27" s="7"/>
      <c r="AO27" s="7"/>
    </row>
    <row r="28" spans="1:41" ht="15" customHeight="1">
      <c r="A28" s="197">
        <v>17</v>
      </c>
      <c r="B28" s="197"/>
      <c r="C28" s="197"/>
      <c r="D28" s="197"/>
      <c r="E28" s="201"/>
      <c r="F28" s="201"/>
      <c r="G28" s="201"/>
      <c r="H28" s="201"/>
      <c r="I28" s="201"/>
      <c r="J28" s="201"/>
      <c r="K28" s="201"/>
      <c r="L28" s="201"/>
      <c r="M28" s="201"/>
      <c r="N28" s="197"/>
      <c r="O28" s="197"/>
      <c r="P28" s="197"/>
      <c r="Q28" s="201"/>
      <c r="R28" s="201"/>
      <c r="S28" s="201"/>
      <c r="T28" s="8"/>
      <c r="U28" s="197">
        <v>67</v>
      </c>
      <c r="V28" s="197"/>
      <c r="W28" s="197"/>
      <c r="X28" s="197"/>
      <c r="Y28" s="197"/>
      <c r="Z28" s="197"/>
      <c r="AA28" s="201"/>
      <c r="AB28" s="201"/>
      <c r="AC28" s="201"/>
      <c r="AD28" s="201"/>
      <c r="AE28" s="201"/>
      <c r="AF28" s="201"/>
      <c r="AG28" s="201"/>
      <c r="AH28" s="201"/>
      <c r="AI28" s="201"/>
      <c r="AJ28" s="192"/>
      <c r="AK28" s="192"/>
      <c r="AL28" s="192"/>
      <c r="AM28" s="192"/>
      <c r="AN28" s="7"/>
      <c r="AO28" s="7"/>
    </row>
    <row r="29" spans="1:41" ht="15" customHeight="1">
      <c r="A29" s="197">
        <v>18</v>
      </c>
      <c r="B29" s="197"/>
      <c r="C29" s="197"/>
      <c r="D29" s="197"/>
      <c r="E29" s="201"/>
      <c r="F29" s="201"/>
      <c r="G29" s="201"/>
      <c r="H29" s="201"/>
      <c r="I29" s="201"/>
      <c r="J29" s="201"/>
      <c r="K29" s="201"/>
      <c r="L29" s="201"/>
      <c r="M29" s="201"/>
      <c r="N29" s="197"/>
      <c r="O29" s="197"/>
      <c r="P29" s="197"/>
      <c r="Q29" s="201"/>
      <c r="R29" s="201"/>
      <c r="S29" s="201"/>
      <c r="T29" s="8"/>
      <c r="U29" s="197">
        <v>68</v>
      </c>
      <c r="V29" s="197"/>
      <c r="W29" s="197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192"/>
      <c r="AK29" s="192"/>
      <c r="AL29" s="192"/>
      <c r="AM29" s="192"/>
      <c r="AN29" s="7"/>
      <c r="AO29" s="7"/>
    </row>
    <row r="30" spans="1:41" ht="15" customHeight="1">
      <c r="A30" s="197">
        <v>19</v>
      </c>
      <c r="B30" s="197"/>
      <c r="C30" s="197"/>
      <c r="D30" s="197"/>
      <c r="E30" s="201"/>
      <c r="F30" s="201"/>
      <c r="G30" s="201"/>
      <c r="H30" s="201"/>
      <c r="I30" s="201"/>
      <c r="J30" s="201"/>
      <c r="K30" s="201"/>
      <c r="L30" s="201"/>
      <c r="M30" s="201"/>
      <c r="N30" s="197"/>
      <c r="O30" s="197"/>
      <c r="P30" s="197"/>
      <c r="Q30" s="201"/>
      <c r="R30" s="201"/>
      <c r="S30" s="201"/>
      <c r="T30" s="13"/>
      <c r="U30" s="197">
        <v>69</v>
      </c>
      <c r="V30" s="197"/>
      <c r="W30" s="197"/>
      <c r="X30" s="197"/>
      <c r="Y30" s="197"/>
      <c r="Z30" s="197"/>
      <c r="AA30" s="201"/>
      <c r="AB30" s="201"/>
      <c r="AC30" s="201"/>
      <c r="AD30" s="201"/>
      <c r="AE30" s="201"/>
      <c r="AF30" s="201"/>
      <c r="AG30" s="201"/>
      <c r="AH30" s="201"/>
      <c r="AI30" s="201"/>
      <c r="AJ30" s="192"/>
      <c r="AK30" s="192"/>
      <c r="AL30" s="192"/>
      <c r="AM30" s="192"/>
      <c r="AN30" s="7"/>
      <c r="AO30" s="7"/>
    </row>
    <row r="31" spans="1:41" ht="15" customHeight="1">
      <c r="A31" s="197">
        <v>20</v>
      </c>
      <c r="B31" s="197"/>
      <c r="C31" s="197"/>
      <c r="D31" s="197"/>
      <c r="E31" s="201"/>
      <c r="F31" s="201"/>
      <c r="G31" s="201"/>
      <c r="H31" s="201"/>
      <c r="I31" s="201"/>
      <c r="J31" s="201"/>
      <c r="K31" s="201"/>
      <c r="L31" s="201"/>
      <c r="M31" s="201"/>
      <c r="N31" s="197"/>
      <c r="O31" s="197"/>
      <c r="P31" s="197"/>
      <c r="Q31" s="201"/>
      <c r="R31" s="201"/>
      <c r="S31" s="201"/>
      <c r="T31" s="10"/>
      <c r="U31" s="197">
        <v>70</v>
      </c>
      <c r="V31" s="197"/>
      <c r="W31" s="197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192"/>
      <c r="AK31" s="192"/>
      <c r="AL31" s="192"/>
      <c r="AM31" s="192"/>
      <c r="AN31" s="7"/>
      <c r="AO31" s="7"/>
    </row>
    <row r="32" spans="1:41" ht="15" customHeight="1">
      <c r="A32" s="197">
        <v>21</v>
      </c>
      <c r="B32" s="197"/>
      <c r="C32" s="197"/>
      <c r="D32" s="197"/>
      <c r="E32" s="201"/>
      <c r="F32" s="201"/>
      <c r="G32" s="201"/>
      <c r="H32" s="201"/>
      <c r="I32" s="201"/>
      <c r="J32" s="201"/>
      <c r="K32" s="201"/>
      <c r="L32" s="201"/>
      <c r="M32" s="201"/>
      <c r="N32" s="197"/>
      <c r="O32" s="197"/>
      <c r="P32" s="197"/>
      <c r="Q32" s="201"/>
      <c r="R32" s="201"/>
      <c r="S32" s="201"/>
      <c r="T32" s="10"/>
      <c r="U32" s="197">
        <v>71</v>
      </c>
      <c r="V32" s="197"/>
      <c r="W32" s="197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192"/>
      <c r="AK32" s="192"/>
      <c r="AL32" s="192"/>
      <c r="AM32" s="192"/>
      <c r="AN32" s="7"/>
      <c r="AO32" s="7"/>
    </row>
    <row r="33" spans="1:41" ht="15" customHeight="1">
      <c r="A33" s="197">
        <v>22</v>
      </c>
      <c r="B33" s="197"/>
      <c r="C33" s="197"/>
      <c r="D33" s="197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10"/>
      <c r="U33" s="197">
        <v>72</v>
      </c>
      <c r="V33" s="197"/>
      <c r="W33" s="197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192"/>
      <c r="AK33" s="192"/>
      <c r="AL33" s="192"/>
      <c r="AM33" s="192"/>
      <c r="AN33" s="7"/>
      <c r="AO33" s="7"/>
    </row>
    <row r="34" spans="1:41" ht="15" customHeight="1">
      <c r="A34" s="197">
        <v>23</v>
      </c>
      <c r="B34" s="197"/>
      <c r="C34" s="197"/>
      <c r="D34" s="197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10"/>
      <c r="U34" s="197">
        <v>73</v>
      </c>
      <c r="V34" s="197"/>
      <c r="W34" s="197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192"/>
      <c r="AK34" s="192"/>
      <c r="AL34" s="192"/>
      <c r="AM34" s="192"/>
      <c r="AN34" s="7"/>
      <c r="AO34" s="7"/>
    </row>
    <row r="35" spans="1:41" ht="15" customHeight="1">
      <c r="A35" s="197">
        <v>24</v>
      </c>
      <c r="B35" s="197"/>
      <c r="C35" s="197"/>
      <c r="D35" s="197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14"/>
      <c r="U35" s="197">
        <v>74</v>
      </c>
      <c r="V35" s="197"/>
      <c r="W35" s="197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192"/>
      <c r="AK35" s="192"/>
      <c r="AL35" s="192"/>
      <c r="AM35" s="192"/>
      <c r="AN35" s="7"/>
      <c r="AO35" s="7"/>
    </row>
    <row r="36" spans="1:41" ht="15" customHeight="1">
      <c r="A36" s="197">
        <v>25</v>
      </c>
      <c r="B36" s="197"/>
      <c r="C36" s="197"/>
      <c r="D36" s="197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12"/>
      <c r="U36" s="197">
        <v>75</v>
      </c>
      <c r="V36" s="197"/>
      <c r="W36" s="197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192"/>
      <c r="AK36" s="192"/>
      <c r="AL36" s="192"/>
      <c r="AM36" s="192"/>
      <c r="AN36" s="7"/>
      <c r="AO36" s="7"/>
    </row>
    <row r="37" spans="1:41" ht="15" customHeight="1">
      <c r="A37" s="197">
        <v>26</v>
      </c>
      <c r="B37" s="197"/>
      <c r="C37" s="197"/>
      <c r="D37" s="197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12"/>
      <c r="U37" s="197">
        <v>76</v>
      </c>
      <c r="V37" s="197"/>
      <c r="W37" s="197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92"/>
      <c r="AK37" s="192"/>
      <c r="AL37" s="192"/>
      <c r="AM37" s="192"/>
      <c r="AN37" s="7"/>
      <c r="AO37" s="7"/>
    </row>
    <row r="38" spans="1:41" ht="15" customHeight="1">
      <c r="A38" s="197">
        <v>27</v>
      </c>
      <c r="B38" s="197"/>
      <c r="C38" s="197"/>
      <c r="D38" s="197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12"/>
      <c r="U38" s="197">
        <v>77</v>
      </c>
      <c r="V38" s="197"/>
      <c r="W38" s="197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192"/>
      <c r="AK38" s="192"/>
      <c r="AL38" s="192"/>
      <c r="AM38" s="192"/>
      <c r="AN38" s="7"/>
      <c r="AO38" s="7"/>
    </row>
    <row r="39" spans="1:41" ht="15" customHeight="1">
      <c r="A39" s="197">
        <v>28</v>
      </c>
      <c r="B39" s="197"/>
      <c r="C39" s="197"/>
      <c r="D39" s="197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12"/>
      <c r="U39" s="197">
        <v>78</v>
      </c>
      <c r="V39" s="197"/>
      <c r="W39" s="197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192"/>
      <c r="AK39" s="192"/>
      <c r="AL39" s="192"/>
      <c r="AM39" s="192"/>
      <c r="AN39" s="7"/>
      <c r="AO39" s="7"/>
    </row>
    <row r="40" spans="1:41" ht="15" customHeight="1">
      <c r="A40" s="197">
        <v>29</v>
      </c>
      <c r="B40" s="197"/>
      <c r="C40" s="197"/>
      <c r="D40" s="197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12"/>
      <c r="U40" s="197">
        <v>79</v>
      </c>
      <c r="V40" s="197"/>
      <c r="W40" s="197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192"/>
      <c r="AK40" s="192"/>
      <c r="AL40" s="192"/>
      <c r="AM40" s="192"/>
      <c r="AN40" s="7"/>
      <c r="AO40" s="7"/>
    </row>
    <row r="41" spans="1:41" ht="15" customHeight="1">
      <c r="A41" s="197">
        <v>30</v>
      </c>
      <c r="B41" s="197"/>
      <c r="C41" s="197"/>
      <c r="D41" s="197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12"/>
      <c r="U41" s="197">
        <v>80</v>
      </c>
      <c r="V41" s="197"/>
      <c r="W41" s="197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192"/>
      <c r="AK41" s="192"/>
      <c r="AL41" s="192"/>
      <c r="AM41" s="192"/>
      <c r="AN41" s="7"/>
      <c r="AO41" s="7"/>
    </row>
    <row r="42" spans="1:41" ht="15" customHeight="1">
      <c r="A42" s="197">
        <v>31</v>
      </c>
      <c r="B42" s="197"/>
      <c r="C42" s="197"/>
      <c r="D42" s="197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12"/>
      <c r="U42" s="197">
        <v>81</v>
      </c>
      <c r="V42" s="197"/>
      <c r="W42" s="197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192"/>
      <c r="AK42" s="192"/>
      <c r="AL42" s="192"/>
      <c r="AM42" s="192"/>
      <c r="AN42" s="7"/>
      <c r="AO42" s="7"/>
    </row>
    <row r="43" spans="1:41" ht="15" customHeight="1">
      <c r="A43" s="197">
        <v>32</v>
      </c>
      <c r="B43" s="197"/>
      <c r="C43" s="197"/>
      <c r="D43" s="197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12"/>
      <c r="U43" s="197">
        <v>82</v>
      </c>
      <c r="V43" s="197"/>
      <c r="W43" s="197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192"/>
      <c r="AK43" s="192"/>
      <c r="AL43" s="192"/>
      <c r="AM43" s="192"/>
      <c r="AN43" s="7"/>
      <c r="AO43" s="7"/>
    </row>
    <row r="44" spans="1:41" ht="15" customHeight="1">
      <c r="A44" s="197">
        <v>33</v>
      </c>
      <c r="B44" s="197"/>
      <c r="C44" s="197"/>
      <c r="D44" s="197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12"/>
      <c r="U44" s="197">
        <v>83</v>
      </c>
      <c r="V44" s="197"/>
      <c r="W44" s="197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192"/>
      <c r="AK44" s="192"/>
      <c r="AL44" s="192"/>
      <c r="AM44" s="192"/>
      <c r="AN44" s="7"/>
      <c r="AO44" s="7"/>
    </row>
    <row r="45" spans="1:41" ht="15" customHeight="1">
      <c r="A45" s="197">
        <v>34</v>
      </c>
      <c r="B45" s="197"/>
      <c r="C45" s="197"/>
      <c r="D45" s="197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12"/>
      <c r="U45" s="197">
        <v>84</v>
      </c>
      <c r="V45" s="197"/>
      <c r="W45" s="197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192"/>
      <c r="AK45" s="192"/>
      <c r="AL45" s="192"/>
      <c r="AM45" s="192"/>
      <c r="AN45" s="7"/>
      <c r="AO45" s="7"/>
    </row>
    <row r="46" spans="1:41" ht="15" customHeight="1">
      <c r="A46" s="197">
        <v>35</v>
      </c>
      <c r="B46" s="197"/>
      <c r="C46" s="197"/>
      <c r="D46" s="197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12"/>
      <c r="U46" s="197">
        <v>85</v>
      </c>
      <c r="V46" s="197"/>
      <c r="W46" s="197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192"/>
      <c r="AK46" s="192"/>
      <c r="AL46" s="192"/>
      <c r="AM46" s="192"/>
      <c r="AN46" s="7"/>
      <c r="AO46" s="7"/>
    </row>
    <row r="47" spans="1:41" ht="15" customHeight="1">
      <c r="A47" s="197">
        <v>36</v>
      </c>
      <c r="B47" s="197"/>
      <c r="C47" s="197"/>
      <c r="D47" s="197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12"/>
      <c r="U47" s="197">
        <v>86</v>
      </c>
      <c r="V47" s="197"/>
      <c r="W47" s="197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192"/>
      <c r="AK47" s="192"/>
      <c r="AL47" s="192"/>
      <c r="AM47" s="192"/>
      <c r="AN47" s="7"/>
      <c r="AO47" s="7"/>
    </row>
    <row r="48" spans="1:41" ht="15" customHeight="1">
      <c r="A48" s="197">
        <v>37</v>
      </c>
      <c r="B48" s="197"/>
      <c r="C48" s="197"/>
      <c r="D48" s="197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12"/>
      <c r="U48" s="197">
        <v>87</v>
      </c>
      <c r="V48" s="197"/>
      <c r="W48" s="197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192"/>
      <c r="AK48" s="192"/>
      <c r="AL48" s="192"/>
      <c r="AM48" s="192"/>
      <c r="AN48" s="7"/>
      <c r="AO48" s="7"/>
    </row>
    <row r="49" spans="1:41" ht="15" customHeight="1">
      <c r="A49" s="197">
        <v>38</v>
      </c>
      <c r="B49" s="197"/>
      <c r="C49" s="197"/>
      <c r="D49" s="197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12"/>
      <c r="U49" s="197">
        <v>88</v>
      </c>
      <c r="V49" s="197"/>
      <c r="W49" s="197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192"/>
      <c r="AK49" s="192"/>
      <c r="AL49" s="192"/>
      <c r="AM49" s="192"/>
      <c r="AN49" s="7"/>
      <c r="AO49" s="7"/>
    </row>
    <row r="50" spans="1:41" ht="15" customHeight="1">
      <c r="A50" s="197">
        <v>39</v>
      </c>
      <c r="B50" s="197"/>
      <c r="C50" s="197"/>
      <c r="D50" s="197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12"/>
      <c r="U50" s="197">
        <v>89</v>
      </c>
      <c r="V50" s="197"/>
      <c r="W50" s="197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192"/>
      <c r="AK50" s="192"/>
      <c r="AL50" s="192"/>
      <c r="AM50" s="192"/>
      <c r="AN50" s="7"/>
      <c r="AO50" s="7"/>
    </row>
    <row r="51" spans="1:41" ht="15" customHeight="1">
      <c r="A51" s="197">
        <v>40</v>
      </c>
      <c r="B51" s="197"/>
      <c r="C51" s="197"/>
      <c r="D51" s="197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12"/>
      <c r="U51" s="197">
        <v>90</v>
      </c>
      <c r="V51" s="197"/>
      <c r="W51" s="197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192"/>
      <c r="AK51" s="192"/>
      <c r="AL51" s="192"/>
      <c r="AM51" s="192"/>
      <c r="AN51" s="7"/>
      <c r="AO51" s="7"/>
    </row>
    <row r="52" spans="1:41" ht="15" customHeight="1">
      <c r="A52" s="197">
        <v>41</v>
      </c>
      <c r="B52" s="197"/>
      <c r="C52" s="197"/>
      <c r="D52" s="197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12"/>
      <c r="U52" s="197">
        <v>91</v>
      </c>
      <c r="V52" s="197"/>
      <c r="W52" s="197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192"/>
      <c r="AK52" s="192"/>
      <c r="AL52" s="192"/>
      <c r="AM52" s="192"/>
      <c r="AN52" s="7"/>
      <c r="AO52" s="7"/>
    </row>
    <row r="53" spans="1:41" ht="15" customHeight="1">
      <c r="A53" s="197">
        <v>42</v>
      </c>
      <c r="B53" s="197"/>
      <c r="C53" s="197"/>
      <c r="D53" s="197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12"/>
      <c r="U53" s="197">
        <v>92</v>
      </c>
      <c r="V53" s="197"/>
      <c r="W53" s="197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192"/>
      <c r="AK53" s="192"/>
      <c r="AL53" s="192"/>
      <c r="AM53" s="192"/>
      <c r="AN53" s="7"/>
      <c r="AO53" s="7"/>
    </row>
    <row r="54" spans="1:41" ht="15" customHeight="1">
      <c r="A54" s="197">
        <v>43</v>
      </c>
      <c r="B54" s="197"/>
      <c r="C54" s="197"/>
      <c r="D54" s="197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12"/>
      <c r="U54" s="197">
        <v>93</v>
      </c>
      <c r="V54" s="197"/>
      <c r="W54" s="197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192"/>
      <c r="AK54" s="192"/>
      <c r="AL54" s="192"/>
      <c r="AM54" s="192"/>
      <c r="AN54" s="7"/>
      <c r="AO54" s="7"/>
    </row>
    <row r="55" spans="1:41" ht="15" customHeight="1">
      <c r="A55" s="197">
        <v>44</v>
      </c>
      <c r="B55" s="197"/>
      <c r="C55" s="197"/>
      <c r="D55" s="197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12"/>
      <c r="U55" s="197">
        <v>94</v>
      </c>
      <c r="V55" s="197"/>
      <c r="W55" s="197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192"/>
      <c r="AK55" s="192"/>
      <c r="AL55" s="192"/>
      <c r="AM55" s="192"/>
      <c r="AN55" s="7"/>
      <c r="AO55" s="7"/>
    </row>
    <row r="56" spans="1:41" ht="15" customHeight="1">
      <c r="A56" s="197">
        <v>45</v>
      </c>
      <c r="B56" s="197"/>
      <c r="C56" s="197"/>
      <c r="D56" s="197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12"/>
      <c r="U56" s="197">
        <v>95</v>
      </c>
      <c r="V56" s="197"/>
      <c r="W56" s="197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192"/>
      <c r="AK56" s="192"/>
      <c r="AL56" s="192"/>
      <c r="AM56" s="192"/>
      <c r="AN56" s="7"/>
      <c r="AO56" s="7"/>
    </row>
    <row r="57" spans="1:41" ht="15" customHeight="1">
      <c r="A57" s="197">
        <v>46</v>
      </c>
      <c r="B57" s="197"/>
      <c r="C57" s="197"/>
      <c r="D57" s="197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12"/>
      <c r="U57" s="197">
        <v>96</v>
      </c>
      <c r="V57" s="197"/>
      <c r="W57" s="197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192"/>
      <c r="AK57" s="192"/>
      <c r="AL57" s="192"/>
      <c r="AM57" s="192"/>
      <c r="AN57" s="7"/>
      <c r="AO57" s="7"/>
    </row>
    <row r="58" spans="1:41" ht="15" customHeight="1">
      <c r="A58" s="197">
        <v>47</v>
      </c>
      <c r="B58" s="197"/>
      <c r="C58" s="197"/>
      <c r="D58" s="197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12"/>
      <c r="U58" s="197">
        <v>97</v>
      </c>
      <c r="V58" s="197"/>
      <c r="W58" s="197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192"/>
      <c r="AK58" s="192"/>
      <c r="AL58" s="192"/>
      <c r="AM58" s="192"/>
      <c r="AN58" s="7"/>
      <c r="AO58" s="7"/>
    </row>
    <row r="59" spans="1:41" ht="15" customHeight="1">
      <c r="A59" s="197">
        <v>48</v>
      </c>
      <c r="B59" s="197"/>
      <c r="C59" s="197"/>
      <c r="D59" s="197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12"/>
      <c r="U59" s="197">
        <v>98</v>
      </c>
      <c r="V59" s="197"/>
      <c r="W59" s="197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192"/>
      <c r="AK59" s="192"/>
      <c r="AL59" s="192"/>
      <c r="AM59" s="192"/>
      <c r="AN59" s="7"/>
      <c r="AO59" s="7"/>
    </row>
    <row r="60" spans="1:41" ht="15" customHeight="1">
      <c r="A60" s="197">
        <v>49</v>
      </c>
      <c r="B60" s="197"/>
      <c r="C60" s="197"/>
      <c r="D60" s="197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12"/>
      <c r="U60" s="197">
        <v>99</v>
      </c>
      <c r="V60" s="197"/>
      <c r="W60" s="197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192"/>
      <c r="AK60" s="192"/>
      <c r="AL60" s="192"/>
      <c r="AM60" s="192"/>
      <c r="AN60" s="7"/>
      <c r="AO60" s="7"/>
    </row>
    <row r="61" spans="1:41" ht="15" customHeight="1">
      <c r="A61" s="197">
        <v>50</v>
      </c>
      <c r="B61" s="197"/>
      <c r="C61" s="197"/>
      <c r="D61" s="197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12"/>
      <c r="U61" s="197">
        <v>100</v>
      </c>
      <c r="V61" s="197"/>
      <c r="W61" s="197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192"/>
      <c r="AK61" s="192"/>
      <c r="AL61" s="192"/>
      <c r="AM61" s="192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zoomScale="115" zoomScaleNormal="100" zoomScaleSheetLayoutView="115" workbookViewId="0">
      <selection activeCell="H215" sqref="H215:H218"/>
    </sheetView>
  </sheetViews>
  <sheetFormatPr defaultRowHeight="12.75"/>
  <cols>
    <col min="1" max="4" width="10.7109375" style="44" customWidth="1"/>
    <col min="5" max="5" width="11.28515625" style="44" customWidth="1"/>
    <col min="6" max="6" width="12.28515625" style="44" customWidth="1"/>
    <col min="7" max="12" width="10.7109375" style="44" customWidth="1"/>
    <col min="13" max="256" width="9.140625" style="44"/>
    <col min="257" max="257" width="7.28515625" style="44" customWidth="1"/>
    <col min="258" max="258" width="11.7109375" style="44" customWidth="1"/>
    <col min="259" max="259" width="7" style="44" customWidth="1"/>
    <col min="260" max="260" width="5.28515625" style="44" customWidth="1"/>
    <col min="261" max="261" width="9.140625" style="44"/>
    <col min="262" max="262" width="9.140625" style="44" customWidth="1"/>
    <col min="263" max="512" width="9.140625" style="44"/>
    <col min="513" max="513" width="7.28515625" style="44" customWidth="1"/>
    <col min="514" max="514" width="11.7109375" style="44" customWidth="1"/>
    <col min="515" max="515" width="7" style="44" customWidth="1"/>
    <col min="516" max="516" width="5.28515625" style="44" customWidth="1"/>
    <col min="517" max="517" width="9.140625" style="44"/>
    <col min="518" max="518" width="9.140625" style="44" customWidth="1"/>
    <col min="519" max="768" width="9.140625" style="44"/>
    <col min="769" max="769" width="7.28515625" style="44" customWidth="1"/>
    <col min="770" max="770" width="11.7109375" style="44" customWidth="1"/>
    <col min="771" max="771" width="7" style="44" customWidth="1"/>
    <col min="772" max="772" width="5.28515625" style="44" customWidth="1"/>
    <col min="773" max="773" width="9.140625" style="44"/>
    <col min="774" max="774" width="9.140625" style="44" customWidth="1"/>
    <col min="775" max="1024" width="9.140625" style="44"/>
    <col min="1025" max="1025" width="7.28515625" style="44" customWidth="1"/>
    <col min="1026" max="1026" width="11.7109375" style="44" customWidth="1"/>
    <col min="1027" max="1027" width="7" style="44" customWidth="1"/>
    <col min="1028" max="1028" width="5.28515625" style="44" customWidth="1"/>
    <col min="1029" max="1029" width="9.140625" style="44"/>
    <col min="1030" max="1030" width="9.140625" style="44" customWidth="1"/>
    <col min="1031" max="1280" width="9.140625" style="44"/>
    <col min="1281" max="1281" width="7.28515625" style="44" customWidth="1"/>
    <col min="1282" max="1282" width="11.7109375" style="44" customWidth="1"/>
    <col min="1283" max="1283" width="7" style="44" customWidth="1"/>
    <col min="1284" max="1284" width="5.28515625" style="44" customWidth="1"/>
    <col min="1285" max="1285" width="9.140625" style="44"/>
    <col min="1286" max="1286" width="9.140625" style="44" customWidth="1"/>
    <col min="1287" max="1536" width="9.140625" style="44"/>
    <col min="1537" max="1537" width="7.28515625" style="44" customWidth="1"/>
    <col min="1538" max="1538" width="11.7109375" style="44" customWidth="1"/>
    <col min="1539" max="1539" width="7" style="44" customWidth="1"/>
    <col min="1540" max="1540" width="5.28515625" style="44" customWidth="1"/>
    <col min="1541" max="1541" width="9.140625" style="44"/>
    <col min="1542" max="1542" width="9.140625" style="44" customWidth="1"/>
    <col min="1543" max="1792" width="9.140625" style="44"/>
    <col min="1793" max="1793" width="7.28515625" style="44" customWidth="1"/>
    <col min="1794" max="1794" width="11.7109375" style="44" customWidth="1"/>
    <col min="1795" max="1795" width="7" style="44" customWidth="1"/>
    <col min="1796" max="1796" width="5.28515625" style="44" customWidth="1"/>
    <col min="1797" max="1797" width="9.140625" style="44"/>
    <col min="1798" max="1798" width="9.140625" style="44" customWidth="1"/>
    <col min="1799" max="2048" width="9.140625" style="44"/>
    <col min="2049" max="2049" width="7.28515625" style="44" customWidth="1"/>
    <col min="2050" max="2050" width="11.7109375" style="44" customWidth="1"/>
    <col min="2051" max="2051" width="7" style="44" customWidth="1"/>
    <col min="2052" max="2052" width="5.28515625" style="44" customWidth="1"/>
    <col min="2053" max="2053" width="9.140625" style="44"/>
    <col min="2054" max="2054" width="9.140625" style="44" customWidth="1"/>
    <col min="2055" max="2304" width="9.140625" style="44"/>
    <col min="2305" max="2305" width="7.28515625" style="44" customWidth="1"/>
    <col min="2306" max="2306" width="11.7109375" style="44" customWidth="1"/>
    <col min="2307" max="2307" width="7" style="44" customWidth="1"/>
    <col min="2308" max="2308" width="5.28515625" style="44" customWidth="1"/>
    <col min="2309" max="2309" width="9.140625" style="44"/>
    <col min="2310" max="2310" width="9.140625" style="44" customWidth="1"/>
    <col min="2311" max="2560" width="9.140625" style="44"/>
    <col min="2561" max="2561" width="7.28515625" style="44" customWidth="1"/>
    <col min="2562" max="2562" width="11.7109375" style="44" customWidth="1"/>
    <col min="2563" max="2563" width="7" style="44" customWidth="1"/>
    <col min="2564" max="2564" width="5.28515625" style="44" customWidth="1"/>
    <col min="2565" max="2565" width="9.140625" style="44"/>
    <col min="2566" max="2566" width="9.140625" style="44" customWidth="1"/>
    <col min="2567" max="2816" width="9.140625" style="44"/>
    <col min="2817" max="2817" width="7.28515625" style="44" customWidth="1"/>
    <col min="2818" max="2818" width="11.7109375" style="44" customWidth="1"/>
    <col min="2819" max="2819" width="7" style="44" customWidth="1"/>
    <col min="2820" max="2820" width="5.28515625" style="44" customWidth="1"/>
    <col min="2821" max="2821" width="9.140625" style="44"/>
    <col min="2822" max="2822" width="9.140625" style="44" customWidth="1"/>
    <col min="2823" max="3072" width="9.140625" style="44"/>
    <col min="3073" max="3073" width="7.28515625" style="44" customWidth="1"/>
    <col min="3074" max="3074" width="11.7109375" style="44" customWidth="1"/>
    <col min="3075" max="3075" width="7" style="44" customWidth="1"/>
    <col min="3076" max="3076" width="5.28515625" style="44" customWidth="1"/>
    <col min="3077" max="3077" width="9.140625" style="44"/>
    <col min="3078" max="3078" width="9.140625" style="44" customWidth="1"/>
    <col min="3079" max="3328" width="9.140625" style="44"/>
    <col min="3329" max="3329" width="7.28515625" style="44" customWidth="1"/>
    <col min="3330" max="3330" width="11.7109375" style="44" customWidth="1"/>
    <col min="3331" max="3331" width="7" style="44" customWidth="1"/>
    <col min="3332" max="3332" width="5.28515625" style="44" customWidth="1"/>
    <col min="3333" max="3333" width="9.140625" style="44"/>
    <col min="3334" max="3334" width="9.140625" style="44" customWidth="1"/>
    <col min="3335" max="3584" width="9.140625" style="44"/>
    <col min="3585" max="3585" width="7.28515625" style="44" customWidth="1"/>
    <col min="3586" max="3586" width="11.7109375" style="44" customWidth="1"/>
    <col min="3587" max="3587" width="7" style="44" customWidth="1"/>
    <col min="3588" max="3588" width="5.28515625" style="44" customWidth="1"/>
    <col min="3589" max="3589" width="9.140625" style="44"/>
    <col min="3590" max="3590" width="9.140625" style="44" customWidth="1"/>
    <col min="3591" max="3840" width="9.140625" style="44"/>
    <col min="3841" max="3841" width="7.28515625" style="44" customWidth="1"/>
    <col min="3842" max="3842" width="11.7109375" style="44" customWidth="1"/>
    <col min="3843" max="3843" width="7" style="44" customWidth="1"/>
    <col min="3844" max="3844" width="5.28515625" style="44" customWidth="1"/>
    <col min="3845" max="3845" width="9.140625" style="44"/>
    <col min="3846" max="3846" width="9.140625" style="44" customWidth="1"/>
    <col min="3847" max="4096" width="9.140625" style="44"/>
    <col min="4097" max="4097" width="7.28515625" style="44" customWidth="1"/>
    <col min="4098" max="4098" width="11.7109375" style="44" customWidth="1"/>
    <col min="4099" max="4099" width="7" style="44" customWidth="1"/>
    <col min="4100" max="4100" width="5.28515625" style="44" customWidth="1"/>
    <col min="4101" max="4101" width="9.140625" style="44"/>
    <col min="4102" max="4102" width="9.140625" style="44" customWidth="1"/>
    <col min="4103" max="4352" width="9.140625" style="44"/>
    <col min="4353" max="4353" width="7.28515625" style="44" customWidth="1"/>
    <col min="4354" max="4354" width="11.7109375" style="44" customWidth="1"/>
    <col min="4355" max="4355" width="7" style="44" customWidth="1"/>
    <col min="4356" max="4356" width="5.28515625" style="44" customWidth="1"/>
    <col min="4357" max="4357" width="9.140625" style="44"/>
    <col min="4358" max="4358" width="9.140625" style="44" customWidth="1"/>
    <col min="4359" max="4608" width="9.140625" style="44"/>
    <col min="4609" max="4609" width="7.28515625" style="44" customWidth="1"/>
    <col min="4610" max="4610" width="11.7109375" style="44" customWidth="1"/>
    <col min="4611" max="4611" width="7" style="44" customWidth="1"/>
    <col min="4612" max="4612" width="5.28515625" style="44" customWidth="1"/>
    <col min="4613" max="4613" width="9.140625" style="44"/>
    <col min="4614" max="4614" width="9.140625" style="44" customWidth="1"/>
    <col min="4615" max="4864" width="9.140625" style="44"/>
    <col min="4865" max="4865" width="7.28515625" style="44" customWidth="1"/>
    <col min="4866" max="4866" width="11.7109375" style="44" customWidth="1"/>
    <col min="4867" max="4867" width="7" style="44" customWidth="1"/>
    <col min="4868" max="4868" width="5.28515625" style="44" customWidth="1"/>
    <col min="4869" max="4869" width="9.140625" style="44"/>
    <col min="4870" max="4870" width="9.140625" style="44" customWidth="1"/>
    <col min="4871" max="5120" width="9.140625" style="44"/>
    <col min="5121" max="5121" width="7.28515625" style="44" customWidth="1"/>
    <col min="5122" max="5122" width="11.7109375" style="44" customWidth="1"/>
    <col min="5123" max="5123" width="7" style="44" customWidth="1"/>
    <col min="5124" max="5124" width="5.28515625" style="44" customWidth="1"/>
    <col min="5125" max="5125" width="9.140625" style="44"/>
    <col min="5126" max="5126" width="9.140625" style="44" customWidth="1"/>
    <col min="5127" max="5376" width="9.140625" style="44"/>
    <col min="5377" max="5377" width="7.28515625" style="44" customWidth="1"/>
    <col min="5378" max="5378" width="11.7109375" style="44" customWidth="1"/>
    <col min="5379" max="5379" width="7" style="44" customWidth="1"/>
    <col min="5380" max="5380" width="5.28515625" style="44" customWidth="1"/>
    <col min="5381" max="5381" width="9.140625" style="44"/>
    <col min="5382" max="5382" width="9.140625" style="44" customWidth="1"/>
    <col min="5383" max="5632" width="9.140625" style="44"/>
    <col min="5633" max="5633" width="7.28515625" style="44" customWidth="1"/>
    <col min="5634" max="5634" width="11.7109375" style="44" customWidth="1"/>
    <col min="5635" max="5635" width="7" style="44" customWidth="1"/>
    <col min="5636" max="5636" width="5.28515625" style="44" customWidth="1"/>
    <col min="5637" max="5637" width="9.140625" style="44"/>
    <col min="5638" max="5638" width="9.140625" style="44" customWidth="1"/>
    <col min="5639" max="5888" width="9.140625" style="44"/>
    <col min="5889" max="5889" width="7.28515625" style="44" customWidth="1"/>
    <col min="5890" max="5890" width="11.7109375" style="44" customWidth="1"/>
    <col min="5891" max="5891" width="7" style="44" customWidth="1"/>
    <col min="5892" max="5892" width="5.28515625" style="44" customWidth="1"/>
    <col min="5893" max="5893" width="9.140625" style="44"/>
    <col min="5894" max="5894" width="9.140625" style="44" customWidth="1"/>
    <col min="5895" max="6144" width="9.140625" style="44"/>
    <col min="6145" max="6145" width="7.28515625" style="44" customWidth="1"/>
    <col min="6146" max="6146" width="11.7109375" style="44" customWidth="1"/>
    <col min="6147" max="6147" width="7" style="44" customWidth="1"/>
    <col min="6148" max="6148" width="5.28515625" style="44" customWidth="1"/>
    <col min="6149" max="6149" width="9.140625" style="44"/>
    <col min="6150" max="6150" width="9.140625" style="44" customWidth="1"/>
    <col min="6151" max="6400" width="9.140625" style="44"/>
    <col min="6401" max="6401" width="7.28515625" style="44" customWidth="1"/>
    <col min="6402" max="6402" width="11.7109375" style="44" customWidth="1"/>
    <col min="6403" max="6403" width="7" style="44" customWidth="1"/>
    <col min="6404" max="6404" width="5.28515625" style="44" customWidth="1"/>
    <col min="6405" max="6405" width="9.140625" style="44"/>
    <col min="6406" max="6406" width="9.140625" style="44" customWidth="1"/>
    <col min="6407" max="6656" width="9.140625" style="44"/>
    <col min="6657" max="6657" width="7.28515625" style="44" customWidth="1"/>
    <col min="6658" max="6658" width="11.7109375" style="44" customWidth="1"/>
    <col min="6659" max="6659" width="7" style="44" customWidth="1"/>
    <col min="6660" max="6660" width="5.28515625" style="44" customWidth="1"/>
    <col min="6661" max="6661" width="9.140625" style="44"/>
    <col min="6662" max="6662" width="9.140625" style="44" customWidth="1"/>
    <col min="6663" max="6912" width="9.140625" style="44"/>
    <col min="6913" max="6913" width="7.28515625" style="44" customWidth="1"/>
    <col min="6914" max="6914" width="11.7109375" style="44" customWidth="1"/>
    <col min="6915" max="6915" width="7" style="44" customWidth="1"/>
    <col min="6916" max="6916" width="5.28515625" style="44" customWidth="1"/>
    <col min="6917" max="6917" width="9.140625" style="44"/>
    <col min="6918" max="6918" width="9.140625" style="44" customWidth="1"/>
    <col min="6919" max="7168" width="9.140625" style="44"/>
    <col min="7169" max="7169" width="7.28515625" style="44" customWidth="1"/>
    <col min="7170" max="7170" width="11.7109375" style="44" customWidth="1"/>
    <col min="7171" max="7171" width="7" style="44" customWidth="1"/>
    <col min="7172" max="7172" width="5.28515625" style="44" customWidth="1"/>
    <col min="7173" max="7173" width="9.140625" style="44"/>
    <col min="7174" max="7174" width="9.140625" style="44" customWidth="1"/>
    <col min="7175" max="7424" width="9.140625" style="44"/>
    <col min="7425" max="7425" width="7.28515625" style="44" customWidth="1"/>
    <col min="7426" max="7426" width="11.7109375" style="44" customWidth="1"/>
    <col min="7427" max="7427" width="7" style="44" customWidth="1"/>
    <col min="7428" max="7428" width="5.28515625" style="44" customWidth="1"/>
    <col min="7429" max="7429" width="9.140625" style="44"/>
    <col min="7430" max="7430" width="9.140625" style="44" customWidth="1"/>
    <col min="7431" max="7680" width="9.140625" style="44"/>
    <col min="7681" max="7681" width="7.28515625" style="44" customWidth="1"/>
    <col min="7682" max="7682" width="11.7109375" style="44" customWidth="1"/>
    <col min="7683" max="7683" width="7" style="44" customWidth="1"/>
    <col min="7684" max="7684" width="5.28515625" style="44" customWidth="1"/>
    <col min="7685" max="7685" width="9.140625" style="44"/>
    <col min="7686" max="7686" width="9.140625" style="44" customWidth="1"/>
    <col min="7687" max="7936" width="9.140625" style="44"/>
    <col min="7937" max="7937" width="7.28515625" style="44" customWidth="1"/>
    <col min="7938" max="7938" width="11.7109375" style="44" customWidth="1"/>
    <col min="7939" max="7939" width="7" style="44" customWidth="1"/>
    <col min="7940" max="7940" width="5.28515625" style="44" customWidth="1"/>
    <col min="7941" max="7941" width="9.140625" style="44"/>
    <col min="7942" max="7942" width="9.140625" style="44" customWidth="1"/>
    <col min="7943" max="8192" width="9.140625" style="44"/>
    <col min="8193" max="8193" width="7.28515625" style="44" customWidth="1"/>
    <col min="8194" max="8194" width="11.7109375" style="44" customWidth="1"/>
    <col min="8195" max="8195" width="7" style="44" customWidth="1"/>
    <col min="8196" max="8196" width="5.28515625" style="44" customWidth="1"/>
    <col min="8197" max="8197" width="9.140625" style="44"/>
    <col min="8198" max="8198" width="9.140625" style="44" customWidth="1"/>
    <col min="8199" max="8448" width="9.140625" style="44"/>
    <col min="8449" max="8449" width="7.28515625" style="44" customWidth="1"/>
    <col min="8450" max="8450" width="11.7109375" style="44" customWidth="1"/>
    <col min="8451" max="8451" width="7" style="44" customWidth="1"/>
    <col min="8452" max="8452" width="5.28515625" style="44" customWidth="1"/>
    <col min="8453" max="8453" width="9.140625" style="44"/>
    <col min="8454" max="8454" width="9.140625" style="44" customWidth="1"/>
    <col min="8455" max="8704" width="9.140625" style="44"/>
    <col min="8705" max="8705" width="7.28515625" style="44" customWidth="1"/>
    <col min="8706" max="8706" width="11.7109375" style="44" customWidth="1"/>
    <col min="8707" max="8707" width="7" style="44" customWidth="1"/>
    <col min="8708" max="8708" width="5.28515625" style="44" customWidth="1"/>
    <col min="8709" max="8709" width="9.140625" style="44"/>
    <col min="8710" max="8710" width="9.140625" style="44" customWidth="1"/>
    <col min="8711" max="8960" width="9.140625" style="44"/>
    <col min="8961" max="8961" width="7.28515625" style="44" customWidth="1"/>
    <col min="8962" max="8962" width="11.7109375" style="44" customWidth="1"/>
    <col min="8963" max="8963" width="7" style="44" customWidth="1"/>
    <col min="8964" max="8964" width="5.28515625" style="44" customWidth="1"/>
    <col min="8965" max="8965" width="9.140625" style="44"/>
    <col min="8966" max="8966" width="9.140625" style="44" customWidth="1"/>
    <col min="8967" max="9216" width="9.140625" style="44"/>
    <col min="9217" max="9217" width="7.28515625" style="44" customWidth="1"/>
    <col min="9218" max="9218" width="11.7109375" style="44" customWidth="1"/>
    <col min="9219" max="9219" width="7" style="44" customWidth="1"/>
    <col min="9220" max="9220" width="5.28515625" style="44" customWidth="1"/>
    <col min="9221" max="9221" width="9.140625" style="44"/>
    <col min="9222" max="9222" width="9.140625" style="44" customWidth="1"/>
    <col min="9223" max="9472" width="9.140625" style="44"/>
    <col min="9473" max="9473" width="7.28515625" style="44" customWidth="1"/>
    <col min="9474" max="9474" width="11.7109375" style="44" customWidth="1"/>
    <col min="9475" max="9475" width="7" style="44" customWidth="1"/>
    <col min="9476" max="9476" width="5.28515625" style="44" customWidth="1"/>
    <col min="9477" max="9477" width="9.140625" style="44"/>
    <col min="9478" max="9478" width="9.140625" style="44" customWidth="1"/>
    <col min="9479" max="9728" width="9.140625" style="44"/>
    <col min="9729" max="9729" width="7.28515625" style="44" customWidth="1"/>
    <col min="9730" max="9730" width="11.7109375" style="44" customWidth="1"/>
    <col min="9731" max="9731" width="7" style="44" customWidth="1"/>
    <col min="9732" max="9732" width="5.28515625" style="44" customWidth="1"/>
    <col min="9733" max="9733" width="9.140625" style="44"/>
    <col min="9734" max="9734" width="9.140625" style="44" customWidth="1"/>
    <col min="9735" max="9984" width="9.140625" style="44"/>
    <col min="9985" max="9985" width="7.28515625" style="44" customWidth="1"/>
    <col min="9986" max="9986" width="11.7109375" style="44" customWidth="1"/>
    <col min="9987" max="9987" width="7" style="44" customWidth="1"/>
    <col min="9988" max="9988" width="5.28515625" style="44" customWidth="1"/>
    <col min="9989" max="9989" width="9.140625" style="44"/>
    <col min="9990" max="9990" width="9.140625" style="44" customWidth="1"/>
    <col min="9991" max="10240" width="9.140625" style="44"/>
    <col min="10241" max="10241" width="7.28515625" style="44" customWidth="1"/>
    <col min="10242" max="10242" width="11.7109375" style="44" customWidth="1"/>
    <col min="10243" max="10243" width="7" style="44" customWidth="1"/>
    <col min="10244" max="10244" width="5.28515625" style="44" customWidth="1"/>
    <col min="10245" max="10245" width="9.140625" style="44"/>
    <col min="10246" max="10246" width="9.140625" style="44" customWidth="1"/>
    <col min="10247" max="10496" width="9.140625" style="44"/>
    <col min="10497" max="10497" width="7.28515625" style="44" customWidth="1"/>
    <col min="10498" max="10498" width="11.7109375" style="44" customWidth="1"/>
    <col min="10499" max="10499" width="7" style="44" customWidth="1"/>
    <col min="10500" max="10500" width="5.28515625" style="44" customWidth="1"/>
    <col min="10501" max="10501" width="9.140625" style="44"/>
    <col min="10502" max="10502" width="9.140625" style="44" customWidth="1"/>
    <col min="10503" max="10752" width="9.140625" style="44"/>
    <col min="10753" max="10753" width="7.28515625" style="44" customWidth="1"/>
    <col min="10754" max="10754" width="11.7109375" style="44" customWidth="1"/>
    <col min="10755" max="10755" width="7" style="44" customWidth="1"/>
    <col min="10756" max="10756" width="5.28515625" style="44" customWidth="1"/>
    <col min="10757" max="10757" width="9.140625" style="44"/>
    <col min="10758" max="10758" width="9.140625" style="44" customWidth="1"/>
    <col min="10759" max="11008" width="9.140625" style="44"/>
    <col min="11009" max="11009" width="7.28515625" style="44" customWidth="1"/>
    <col min="11010" max="11010" width="11.7109375" style="44" customWidth="1"/>
    <col min="11011" max="11011" width="7" style="44" customWidth="1"/>
    <col min="11012" max="11012" width="5.28515625" style="44" customWidth="1"/>
    <col min="11013" max="11013" width="9.140625" style="44"/>
    <col min="11014" max="11014" width="9.140625" style="44" customWidth="1"/>
    <col min="11015" max="11264" width="9.140625" style="44"/>
    <col min="11265" max="11265" width="7.28515625" style="44" customWidth="1"/>
    <col min="11266" max="11266" width="11.7109375" style="44" customWidth="1"/>
    <col min="11267" max="11267" width="7" style="44" customWidth="1"/>
    <col min="11268" max="11268" width="5.28515625" style="44" customWidth="1"/>
    <col min="11269" max="11269" width="9.140625" style="44"/>
    <col min="11270" max="11270" width="9.140625" style="44" customWidth="1"/>
    <col min="11271" max="11520" width="9.140625" style="44"/>
    <col min="11521" max="11521" width="7.28515625" style="44" customWidth="1"/>
    <col min="11522" max="11522" width="11.7109375" style="44" customWidth="1"/>
    <col min="11523" max="11523" width="7" style="44" customWidth="1"/>
    <col min="11524" max="11524" width="5.28515625" style="44" customWidth="1"/>
    <col min="11525" max="11525" width="9.140625" style="44"/>
    <col min="11526" max="11526" width="9.140625" style="44" customWidth="1"/>
    <col min="11527" max="11776" width="9.140625" style="44"/>
    <col min="11777" max="11777" width="7.28515625" style="44" customWidth="1"/>
    <col min="11778" max="11778" width="11.7109375" style="44" customWidth="1"/>
    <col min="11779" max="11779" width="7" style="44" customWidth="1"/>
    <col min="11780" max="11780" width="5.28515625" style="44" customWidth="1"/>
    <col min="11781" max="11781" width="9.140625" style="44"/>
    <col min="11782" max="11782" width="9.140625" style="44" customWidth="1"/>
    <col min="11783" max="12032" width="9.140625" style="44"/>
    <col min="12033" max="12033" width="7.28515625" style="44" customWidth="1"/>
    <col min="12034" max="12034" width="11.7109375" style="44" customWidth="1"/>
    <col min="12035" max="12035" width="7" style="44" customWidth="1"/>
    <col min="12036" max="12036" width="5.28515625" style="44" customWidth="1"/>
    <col min="12037" max="12037" width="9.140625" style="44"/>
    <col min="12038" max="12038" width="9.140625" style="44" customWidth="1"/>
    <col min="12039" max="12288" width="9.140625" style="44"/>
    <col min="12289" max="12289" width="7.28515625" style="44" customWidth="1"/>
    <col min="12290" max="12290" width="11.7109375" style="44" customWidth="1"/>
    <col min="12291" max="12291" width="7" style="44" customWidth="1"/>
    <col min="12292" max="12292" width="5.28515625" style="44" customWidth="1"/>
    <col min="12293" max="12293" width="9.140625" style="44"/>
    <col min="12294" max="12294" width="9.140625" style="44" customWidth="1"/>
    <col min="12295" max="12544" width="9.140625" style="44"/>
    <col min="12545" max="12545" width="7.28515625" style="44" customWidth="1"/>
    <col min="12546" max="12546" width="11.7109375" style="44" customWidth="1"/>
    <col min="12547" max="12547" width="7" style="44" customWidth="1"/>
    <col min="12548" max="12548" width="5.28515625" style="44" customWidth="1"/>
    <col min="12549" max="12549" width="9.140625" style="44"/>
    <col min="12550" max="12550" width="9.140625" style="44" customWidth="1"/>
    <col min="12551" max="12800" width="9.140625" style="44"/>
    <col min="12801" max="12801" width="7.28515625" style="44" customWidth="1"/>
    <col min="12802" max="12802" width="11.7109375" style="44" customWidth="1"/>
    <col min="12803" max="12803" width="7" style="44" customWidth="1"/>
    <col min="12804" max="12804" width="5.28515625" style="44" customWidth="1"/>
    <col min="12805" max="12805" width="9.140625" style="44"/>
    <col min="12806" max="12806" width="9.140625" style="44" customWidth="1"/>
    <col min="12807" max="13056" width="9.140625" style="44"/>
    <col min="13057" max="13057" width="7.28515625" style="44" customWidth="1"/>
    <col min="13058" max="13058" width="11.7109375" style="44" customWidth="1"/>
    <col min="13059" max="13059" width="7" style="44" customWidth="1"/>
    <col min="13060" max="13060" width="5.28515625" style="44" customWidth="1"/>
    <col min="13061" max="13061" width="9.140625" style="44"/>
    <col min="13062" max="13062" width="9.140625" style="44" customWidth="1"/>
    <col min="13063" max="13312" width="9.140625" style="44"/>
    <col min="13313" max="13313" width="7.28515625" style="44" customWidth="1"/>
    <col min="13314" max="13314" width="11.7109375" style="44" customWidth="1"/>
    <col min="13315" max="13315" width="7" style="44" customWidth="1"/>
    <col min="13316" max="13316" width="5.28515625" style="44" customWidth="1"/>
    <col min="13317" max="13317" width="9.140625" style="44"/>
    <col min="13318" max="13318" width="9.140625" style="44" customWidth="1"/>
    <col min="13319" max="13568" width="9.140625" style="44"/>
    <col min="13569" max="13569" width="7.28515625" style="44" customWidth="1"/>
    <col min="13570" max="13570" width="11.7109375" style="44" customWidth="1"/>
    <col min="13571" max="13571" width="7" style="44" customWidth="1"/>
    <col min="13572" max="13572" width="5.28515625" style="44" customWidth="1"/>
    <col min="13573" max="13573" width="9.140625" style="44"/>
    <col min="13574" max="13574" width="9.140625" style="44" customWidth="1"/>
    <col min="13575" max="13824" width="9.140625" style="44"/>
    <col min="13825" max="13825" width="7.28515625" style="44" customWidth="1"/>
    <col min="13826" max="13826" width="11.7109375" style="44" customWidth="1"/>
    <col min="13827" max="13827" width="7" style="44" customWidth="1"/>
    <col min="13828" max="13828" width="5.28515625" style="44" customWidth="1"/>
    <col min="13829" max="13829" width="9.140625" style="44"/>
    <col min="13830" max="13830" width="9.140625" style="44" customWidth="1"/>
    <col min="13831" max="14080" width="9.140625" style="44"/>
    <col min="14081" max="14081" width="7.28515625" style="44" customWidth="1"/>
    <col min="14082" max="14082" width="11.7109375" style="44" customWidth="1"/>
    <col min="14083" max="14083" width="7" style="44" customWidth="1"/>
    <col min="14084" max="14084" width="5.28515625" style="44" customWidth="1"/>
    <col min="14085" max="14085" width="9.140625" style="44"/>
    <col min="14086" max="14086" width="9.140625" style="44" customWidth="1"/>
    <col min="14087" max="14336" width="9.140625" style="44"/>
    <col min="14337" max="14337" width="7.28515625" style="44" customWidth="1"/>
    <col min="14338" max="14338" width="11.7109375" style="44" customWidth="1"/>
    <col min="14339" max="14339" width="7" style="44" customWidth="1"/>
    <col min="14340" max="14340" width="5.28515625" style="44" customWidth="1"/>
    <col min="14341" max="14341" width="9.140625" style="44"/>
    <col min="14342" max="14342" width="9.140625" style="44" customWidth="1"/>
    <col min="14343" max="14592" width="9.140625" style="44"/>
    <col min="14593" max="14593" width="7.28515625" style="44" customWidth="1"/>
    <col min="14594" max="14594" width="11.7109375" style="44" customWidth="1"/>
    <col min="14595" max="14595" width="7" style="44" customWidth="1"/>
    <col min="14596" max="14596" width="5.28515625" style="44" customWidth="1"/>
    <col min="14597" max="14597" width="9.140625" style="44"/>
    <col min="14598" max="14598" width="9.140625" style="44" customWidth="1"/>
    <col min="14599" max="14848" width="9.140625" style="44"/>
    <col min="14849" max="14849" width="7.28515625" style="44" customWidth="1"/>
    <col min="14850" max="14850" width="11.7109375" style="44" customWidth="1"/>
    <col min="14851" max="14851" width="7" style="44" customWidth="1"/>
    <col min="14852" max="14852" width="5.28515625" style="44" customWidth="1"/>
    <col min="14853" max="14853" width="9.140625" style="44"/>
    <col min="14854" max="14854" width="9.140625" style="44" customWidth="1"/>
    <col min="14855" max="15104" width="9.140625" style="44"/>
    <col min="15105" max="15105" width="7.28515625" style="44" customWidth="1"/>
    <col min="15106" max="15106" width="11.7109375" style="44" customWidth="1"/>
    <col min="15107" max="15107" width="7" style="44" customWidth="1"/>
    <col min="15108" max="15108" width="5.28515625" style="44" customWidth="1"/>
    <col min="15109" max="15109" width="9.140625" style="44"/>
    <col min="15110" max="15110" width="9.140625" style="44" customWidth="1"/>
    <col min="15111" max="15360" width="9.140625" style="44"/>
    <col min="15361" max="15361" width="7.28515625" style="44" customWidth="1"/>
    <col min="15362" max="15362" width="11.7109375" style="44" customWidth="1"/>
    <col min="15363" max="15363" width="7" style="44" customWidth="1"/>
    <col min="15364" max="15364" width="5.28515625" style="44" customWidth="1"/>
    <col min="15365" max="15365" width="9.140625" style="44"/>
    <col min="15366" max="15366" width="9.140625" style="44" customWidth="1"/>
    <col min="15367" max="15616" width="9.140625" style="44"/>
    <col min="15617" max="15617" width="7.28515625" style="44" customWidth="1"/>
    <col min="15618" max="15618" width="11.7109375" style="44" customWidth="1"/>
    <col min="15619" max="15619" width="7" style="44" customWidth="1"/>
    <col min="15620" max="15620" width="5.28515625" style="44" customWidth="1"/>
    <col min="15621" max="15621" width="9.140625" style="44"/>
    <col min="15622" max="15622" width="9.140625" style="44" customWidth="1"/>
    <col min="15623" max="15872" width="9.140625" style="44"/>
    <col min="15873" max="15873" width="7.28515625" style="44" customWidth="1"/>
    <col min="15874" max="15874" width="11.7109375" style="44" customWidth="1"/>
    <col min="15875" max="15875" width="7" style="44" customWidth="1"/>
    <col min="15876" max="15876" width="5.28515625" style="44" customWidth="1"/>
    <col min="15877" max="15877" width="9.140625" style="44"/>
    <col min="15878" max="15878" width="9.140625" style="44" customWidth="1"/>
    <col min="15879" max="16128" width="9.140625" style="44"/>
    <col min="16129" max="16129" width="7.28515625" style="44" customWidth="1"/>
    <col min="16130" max="16130" width="11.7109375" style="44" customWidth="1"/>
    <col min="16131" max="16131" width="7" style="44" customWidth="1"/>
    <col min="16132" max="16132" width="5.28515625" style="44" customWidth="1"/>
    <col min="16133" max="16133" width="9.140625" style="44"/>
    <col min="16134" max="16134" width="9.140625" style="44" customWidth="1"/>
    <col min="16135" max="16384" width="9.140625" style="44"/>
  </cols>
  <sheetData>
    <row r="1" spans="1:12" ht="187.5" customHeight="1" thickBot="1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8"/>
    </row>
    <row r="2" spans="1:12" ht="24.95" customHeight="1">
      <c r="A2" s="229" t="s">
        <v>47</v>
      </c>
      <c r="B2" s="230"/>
      <c r="C2" s="230"/>
      <c r="D2" s="230"/>
      <c r="E2" s="230"/>
      <c r="F2" s="45"/>
      <c r="G2" s="45"/>
      <c r="H2" s="45"/>
      <c r="I2" s="45"/>
      <c r="J2" s="45"/>
      <c r="K2" s="45"/>
      <c r="L2" s="46"/>
    </row>
    <row r="3" spans="1:12" ht="24.95" customHeight="1">
      <c r="A3" s="231" t="s">
        <v>162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3"/>
    </row>
    <row r="4" spans="1:12" ht="24.95" customHeight="1">
      <c r="A4" s="231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3"/>
    </row>
    <row r="5" spans="1:12" ht="24.95" customHeight="1">
      <c r="A5" s="217" t="s">
        <v>48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9"/>
    </row>
    <row r="6" spans="1:12" ht="24.95" customHeight="1">
      <c r="A6" s="217" t="s">
        <v>49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9"/>
    </row>
    <row r="7" spans="1:12" ht="24.95" customHeight="1">
      <c r="A7" s="217" t="s">
        <v>50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9"/>
    </row>
    <row r="8" spans="1:12" ht="24.95" customHeight="1">
      <c r="A8" s="217" t="s">
        <v>51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9"/>
    </row>
    <row r="9" spans="1:12" ht="24.95" customHeight="1">
      <c r="A9" s="217" t="s">
        <v>52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9"/>
    </row>
    <row r="10" spans="1:12" ht="24.95" customHeight="1">
      <c r="A10" s="217" t="s">
        <v>53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9"/>
    </row>
    <row r="11" spans="1:12" ht="24.95" customHeight="1">
      <c r="A11" s="217" t="s">
        <v>54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9"/>
    </row>
    <row r="12" spans="1:12" ht="24.95" customHeight="1">
      <c r="A12" s="217" t="s">
        <v>55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9"/>
    </row>
    <row r="13" spans="1:12" ht="24.95" customHeight="1">
      <c r="A13" s="217" t="s">
        <v>56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9"/>
    </row>
    <row r="14" spans="1:12" ht="24.95" customHeight="1">
      <c r="A14" s="217" t="s">
        <v>57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9"/>
    </row>
    <row r="15" spans="1:12" ht="24.95" customHeight="1">
      <c r="A15" s="220" t="s">
        <v>58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2"/>
    </row>
    <row r="16" spans="1:12" ht="18" customHeight="1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5"/>
    </row>
    <row r="17" spans="1:12" ht="18" customHeight="1">
      <c r="A17" s="223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5"/>
    </row>
    <row r="18" spans="1:12" ht="18" customHeight="1">
      <c r="A18" s="223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5"/>
    </row>
    <row r="19" spans="1:12" ht="18" customHeight="1">
      <c r="A19" s="223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5"/>
    </row>
    <row r="20" spans="1:12" ht="18" customHeight="1">
      <c r="A20" s="223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5"/>
    </row>
    <row r="21" spans="1:12" ht="18" customHeight="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5"/>
    </row>
    <row r="22" spans="1:12" ht="20.100000000000001" customHeight="1">
      <c r="A22" s="214" t="s">
        <v>59</v>
      </c>
      <c r="B22" s="215"/>
      <c r="C22" s="215"/>
      <c r="D22" s="215"/>
      <c r="E22" s="215" t="s">
        <v>60</v>
      </c>
      <c r="F22" s="215"/>
      <c r="G22" s="215"/>
      <c r="H22" s="215"/>
      <c r="I22" s="215" t="s">
        <v>61</v>
      </c>
      <c r="J22" s="215"/>
      <c r="K22" s="215"/>
      <c r="L22" s="216"/>
    </row>
    <row r="23" spans="1:12" ht="20.100000000000001" customHeight="1">
      <c r="A23" s="208" t="s">
        <v>62</v>
      </c>
      <c r="B23" s="209"/>
      <c r="C23" s="209"/>
      <c r="D23" s="209"/>
      <c r="E23" s="209" t="s">
        <v>63</v>
      </c>
      <c r="F23" s="209"/>
      <c r="G23" s="209"/>
      <c r="H23" s="209"/>
      <c r="I23" s="209" t="s">
        <v>64</v>
      </c>
      <c r="J23" s="209"/>
      <c r="K23" s="209"/>
      <c r="L23" s="213"/>
    </row>
    <row r="24" spans="1:12" ht="20.100000000000001" customHeight="1">
      <c r="A24" s="208" t="s">
        <v>67</v>
      </c>
      <c r="B24" s="209"/>
      <c r="C24" s="209"/>
      <c r="D24" s="209"/>
      <c r="E24" s="209" t="s">
        <v>65</v>
      </c>
      <c r="F24" s="209"/>
      <c r="G24" s="209"/>
      <c r="H24" s="209"/>
      <c r="I24" s="209" t="s">
        <v>66</v>
      </c>
      <c r="J24" s="209"/>
      <c r="K24" s="209"/>
      <c r="L24" s="213"/>
    </row>
    <row r="25" spans="1:12" ht="20.100000000000001" customHeight="1">
      <c r="A25" s="208" t="s">
        <v>167</v>
      </c>
      <c r="B25" s="209"/>
      <c r="C25" s="209"/>
      <c r="D25" s="209"/>
      <c r="E25" s="209" t="s">
        <v>160</v>
      </c>
      <c r="F25" s="209"/>
      <c r="G25" s="209"/>
      <c r="H25" s="209"/>
      <c r="I25" s="209" t="s">
        <v>161</v>
      </c>
      <c r="J25" s="209"/>
      <c r="K25" s="209"/>
      <c r="L25" s="213"/>
    </row>
    <row r="26" spans="1:12" ht="20.100000000000001" customHeight="1">
      <c r="A26" s="208" t="s">
        <v>70</v>
      </c>
      <c r="B26" s="209"/>
      <c r="C26" s="209"/>
      <c r="D26" s="209"/>
      <c r="E26" s="209" t="s">
        <v>68</v>
      </c>
      <c r="F26" s="209"/>
      <c r="G26" s="209"/>
      <c r="H26" s="209"/>
      <c r="I26" s="209" t="s">
        <v>69</v>
      </c>
      <c r="J26" s="209"/>
      <c r="K26" s="209"/>
      <c r="L26" s="213"/>
    </row>
    <row r="27" spans="1:12" ht="20.100000000000001" customHeight="1">
      <c r="A27" s="208" t="s">
        <v>157</v>
      </c>
      <c r="B27" s="209"/>
      <c r="C27" s="209"/>
      <c r="D27" s="209"/>
      <c r="E27" s="209" t="s">
        <v>71</v>
      </c>
      <c r="F27" s="209"/>
      <c r="G27" s="209"/>
      <c r="H27" s="209"/>
      <c r="I27" s="209" t="s">
        <v>72</v>
      </c>
      <c r="J27" s="209"/>
      <c r="K27" s="209"/>
      <c r="L27" s="213"/>
    </row>
    <row r="28" spans="1:12" ht="20.100000000000001" customHeight="1">
      <c r="A28" s="208" t="s">
        <v>168</v>
      </c>
      <c r="B28" s="209"/>
      <c r="C28" s="209"/>
      <c r="D28" s="209"/>
      <c r="E28" s="209" t="s">
        <v>169</v>
      </c>
      <c r="F28" s="209"/>
      <c r="G28" s="209"/>
      <c r="H28" s="209"/>
      <c r="I28" s="209" t="s">
        <v>169</v>
      </c>
      <c r="J28" s="209"/>
      <c r="K28" s="209"/>
      <c r="L28" s="213"/>
    </row>
    <row r="29" spans="1:12" ht="20.100000000000001" customHeight="1">
      <c r="A29" s="208" t="s">
        <v>75</v>
      </c>
      <c r="B29" s="209"/>
      <c r="C29" s="209"/>
      <c r="D29" s="209"/>
      <c r="E29" s="209" t="s">
        <v>73</v>
      </c>
      <c r="F29" s="209"/>
      <c r="G29" s="209"/>
      <c r="H29" s="209"/>
      <c r="I29" s="209" t="s">
        <v>74</v>
      </c>
      <c r="J29" s="209"/>
      <c r="K29" s="209"/>
      <c r="L29" s="213"/>
    </row>
    <row r="30" spans="1:12" ht="20.100000000000001" customHeight="1">
      <c r="A30" s="208" t="s">
        <v>158</v>
      </c>
      <c r="B30" s="209"/>
      <c r="C30" s="209"/>
      <c r="D30" s="209"/>
      <c r="E30" s="209" t="s">
        <v>76</v>
      </c>
      <c r="F30" s="209"/>
      <c r="G30" s="209"/>
      <c r="H30" s="209"/>
      <c r="I30" s="209" t="s">
        <v>77</v>
      </c>
      <c r="J30" s="209"/>
      <c r="K30" s="209"/>
      <c r="L30" s="213"/>
    </row>
    <row r="31" spans="1:12" ht="20.100000000000001" customHeight="1">
      <c r="A31" s="208" t="s">
        <v>159</v>
      </c>
      <c r="B31" s="209"/>
      <c r="C31" s="209"/>
      <c r="D31" s="209"/>
      <c r="E31" s="209" t="s">
        <v>78</v>
      </c>
      <c r="F31" s="209"/>
      <c r="G31" s="209"/>
      <c r="H31" s="209"/>
      <c r="I31" s="210"/>
      <c r="J31" s="210"/>
      <c r="K31" s="210"/>
      <c r="L31" s="211"/>
    </row>
    <row r="32" spans="1:12" ht="20.100000000000001" customHeight="1">
      <c r="A32" s="56"/>
      <c r="B32" s="57"/>
      <c r="C32" s="57"/>
      <c r="D32" s="57"/>
      <c r="E32" s="212" t="s">
        <v>156</v>
      </c>
      <c r="F32" s="209"/>
      <c r="G32" s="209"/>
      <c r="H32" s="209"/>
      <c r="I32" s="210"/>
      <c r="J32" s="210"/>
      <c r="K32" s="210"/>
      <c r="L32" s="211"/>
    </row>
    <row r="33" spans="1:12" ht="20.100000000000001" customHeight="1" thickBot="1">
      <c r="A33" s="205"/>
      <c r="B33" s="206"/>
      <c r="C33" s="206"/>
      <c r="D33" s="206"/>
      <c r="E33" s="207" t="s">
        <v>79</v>
      </c>
      <c r="F33" s="207"/>
      <c r="G33" s="207"/>
      <c r="H33" s="207"/>
      <c r="I33" s="47"/>
      <c r="J33" s="47"/>
      <c r="K33" s="47"/>
      <c r="L33" s="48"/>
    </row>
    <row r="34" spans="1:12" ht="20.100000000000001" customHeight="1">
      <c r="A34" s="59" t="s">
        <v>176</v>
      </c>
    </row>
    <row r="35" spans="1:12" ht="20.100000000000001" customHeight="1">
      <c r="A35" s="58" t="s">
        <v>170</v>
      </c>
    </row>
    <row r="36" spans="1:12" ht="20.100000000000001" customHeight="1">
      <c r="A36" s="58" t="s">
        <v>175</v>
      </c>
    </row>
    <row r="37" spans="1:12" ht="20.100000000000001" customHeight="1">
      <c r="A37" s="58" t="s">
        <v>171</v>
      </c>
    </row>
    <row r="38" spans="1:12" ht="20.100000000000001" customHeight="1">
      <c r="A38" s="58" t="s">
        <v>172</v>
      </c>
    </row>
    <row r="39" spans="1:12" ht="20.100000000000001" customHeight="1"/>
    <row r="40" spans="1:12" ht="20.100000000000001" customHeight="1"/>
  </sheetData>
  <mergeCells count="51">
    <mergeCell ref="A7:L7"/>
    <mergeCell ref="A1:L1"/>
    <mergeCell ref="A2:E2"/>
    <mergeCell ref="A3:L4"/>
    <mergeCell ref="A5:L5"/>
    <mergeCell ref="A6:L6"/>
    <mergeCell ref="A22:D22"/>
    <mergeCell ref="E22:H22"/>
    <mergeCell ref="I22:L22"/>
    <mergeCell ref="A8:L8"/>
    <mergeCell ref="A9:L9"/>
    <mergeCell ref="A10:L10"/>
    <mergeCell ref="A11:L11"/>
    <mergeCell ref="A12:L12"/>
    <mergeCell ref="A13:L13"/>
    <mergeCell ref="A14:L14"/>
    <mergeCell ref="A15:L15"/>
    <mergeCell ref="A16:D21"/>
    <mergeCell ref="E16:H21"/>
    <mergeCell ref="I16:L21"/>
    <mergeCell ref="A23:D23"/>
    <mergeCell ref="E23:H23"/>
    <mergeCell ref="I23:L23"/>
    <mergeCell ref="A24:D24"/>
    <mergeCell ref="E24:H24"/>
    <mergeCell ref="I24:L24"/>
    <mergeCell ref="A25:D25"/>
    <mergeCell ref="E25:H25"/>
    <mergeCell ref="I25:L25"/>
    <mergeCell ref="E26:H26"/>
    <mergeCell ref="I26:L26"/>
    <mergeCell ref="A26:D26"/>
    <mergeCell ref="A27:D27"/>
    <mergeCell ref="E27:H27"/>
    <mergeCell ref="I27:L27"/>
    <mergeCell ref="A28:D28"/>
    <mergeCell ref="E28:H28"/>
    <mergeCell ref="I28:L28"/>
    <mergeCell ref="A29:D29"/>
    <mergeCell ref="E29:H29"/>
    <mergeCell ref="I29:L29"/>
    <mergeCell ref="A30:D30"/>
    <mergeCell ref="E30:H30"/>
    <mergeCell ref="I30:L30"/>
    <mergeCell ref="A33:D33"/>
    <mergeCell ref="E33:H33"/>
    <mergeCell ref="A31:D31"/>
    <mergeCell ref="E31:H31"/>
    <mergeCell ref="I31:L31"/>
    <mergeCell ref="E32:H32"/>
    <mergeCell ref="I32:L32"/>
  </mergeCells>
  <printOptions horizontalCentered="1"/>
  <pageMargins left="0.5" right="0.5" top="0.25" bottom="0.5" header="0" footer="0"/>
  <pageSetup paperSize="9" scale="7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8"/>
  <sheetViews>
    <sheetView tabSelected="1" view="pageBreakPreview" zoomScaleNormal="40" zoomScaleSheetLayoutView="100" workbookViewId="0">
      <pane ySplit="2" topLeftCell="A205" activePane="bottomLeft" state="frozen"/>
      <selection pane="bottomLeft" activeCell="A3" sqref="A3:A218"/>
    </sheetView>
  </sheetViews>
  <sheetFormatPr defaultRowHeight="12.75"/>
  <cols>
    <col min="1" max="1" width="5.7109375" customWidth="1"/>
    <col min="2" max="2" width="6.7109375" customWidth="1"/>
    <col min="3" max="3" width="15.7109375" customWidth="1"/>
    <col min="4" max="4" width="10.7109375" customWidth="1"/>
    <col min="5" max="6" width="20.7109375" customWidth="1"/>
    <col min="7" max="7" width="10.7109375" customWidth="1"/>
    <col min="8" max="8" width="12.7109375" customWidth="1"/>
    <col min="9" max="17" width="8.7109375" customWidth="1"/>
    <col min="18" max="18" width="45.7109375" customWidth="1"/>
  </cols>
  <sheetData>
    <row r="1" spans="1:18" ht="20.100000000000001" customHeight="1">
      <c r="A1" s="235" t="s">
        <v>46</v>
      </c>
      <c r="B1" s="235" t="s">
        <v>80</v>
      </c>
      <c r="C1" s="234" t="s">
        <v>81</v>
      </c>
      <c r="D1" s="234" t="s">
        <v>82</v>
      </c>
      <c r="E1" s="234" t="s">
        <v>83</v>
      </c>
      <c r="F1" s="234"/>
      <c r="G1" s="234" t="s">
        <v>84</v>
      </c>
      <c r="H1" s="234" t="s">
        <v>770</v>
      </c>
      <c r="I1" s="236" t="s">
        <v>85</v>
      </c>
      <c r="J1" s="236"/>
      <c r="K1" s="236"/>
      <c r="L1" s="236"/>
      <c r="M1" s="237" t="s">
        <v>86</v>
      </c>
      <c r="N1" s="237" t="s">
        <v>87</v>
      </c>
      <c r="O1" s="237"/>
      <c r="P1" s="234" t="s">
        <v>88</v>
      </c>
      <c r="Q1" s="234" t="s">
        <v>89</v>
      </c>
      <c r="R1" s="234" t="s">
        <v>45</v>
      </c>
    </row>
    <row r="2" spans="1:18" ht="20.100000000000001" customHeight="1">
      <c r="A2" s="235"/>
      <c r="B2" s="235"/>
      <c r="C2" s="234"/>
      <c r="D2" s="234"/>
      <c r="E2" s="64" t="s">
        <v>90</v>
      </c>
      <c r="F2" s="64" t="s">
        <v>91</v>
      </c>
      <c r="G2" s="234"/>
      <c r="H2" s="234"/>
      <c r="I2" s="64" t="s">
        <v>92</v>
      </c>
      <c r="J2" s="65" t="s">
        <v>93</v>
      </c>
      <c r="K2" s="65" t="s">
        <v>94</v>
      </c>
      <c r="L2" s="65" t="s">
        <v>95</v>
      </c>
      <c r="M2" s="237"/>
      <c r="N2" s="66" t="s">
        <v>96</v>
      </c>
      <c r="O2" s="66" t="s">
        <v>97</v>
      </c>
      <c r="P2" s="234"/>
      <c r="Q2" s="234"/>
      <c r="R2" s="234"/>
    </row>
    <row r="3" spans="1:18" ht="20.100000000000001" customHeight="1">
      <c r="A3" s="49" t="s">
        <v>98</v>
      </c>
      <c r="B3" s="49" t="s">
        <v>7</v>
      </c>
      <c r="C3" s="60" t="s">
        <v>479</v>
      </c>
      <c r="D3" s="50">
        <v>11</v>
      </c>
      <c r="E3" s="60" t="s">
        <v>188</v>
      </c>
      <c r="F3" s="50" t="s">
        <v>179</v>
      </c>
      <c r="G3" s="50" t="s">
        <v>178</v>
      </c>
      <c r="H3" s="51" t="s">
        <v>594</v>
      </c>
      <c r="I3" s="50" t="s">
        <v>99</v>
      </c>
      <c r="J3" s="52">
        <v>95</v>
      </c>
      <c r="K3" s="68" t="s">
        <v>100</v>
      </c>
      <c r="L3" s="53" t="s">
        <v>100</v>
      </c>
      <c r="M3" s="54">
        <v>40</v>
      </c>
      <c r="N3" s="54" t="s">
        <v>100</v>
      </c>
      <c r="O3" s="54" t="s">
        <v>100</v>
      </c>
      <c r="P3" s="53">
        <v>68.8</v>
      </c>
      <c r="Q3" s="51" t="s">
        <v>101</v>
      </c>
      <c r="R3" s="69" t="s">
        <v>192</v>
      </c>
    </row>
    <row r="4" spans="1:18" ht="20.100000000000001" customHeight="1">
      <c r="A4" s="49" t="s">
        <v>102</v>
      </c>
      <c r="B4" s="49" t="s">
        <v>7</v>
      </c>
      <c r="C4" s="60" t="s">
        <v>103</v>
      </c>
      <c r="D4" s="50">
        <v>0.4</v>
      </c>
      <c r="E4" s="50" t="s">
        <v>179</v>
      </c>
      <c r="F4" s="50" t="s">
        <v>181</v>
      </c>
      <c r="G4" s="50" t="s">
        <v>178</v>
      </c>
      <c r="H4" s="51" t="s">
        <v>595</v>
      </c>
      <c r="I4" s="50" t="s">
        <v>104</v>
      </c>
      <c r="J4" s="52">
        <v>400</v>
      </c>
      <c r="K4" s="68" t="s">
        <v>100</v>
      </c>
      <c r="L4" s="53" t="s">
        <v>100</v>
      </c>
      <c r="M4" s="54">
        <v>20</v>
      </c>
      <c r="N4" s="54" t="s">
        <v>100</v>
      </c>
      <c r="O4" s="54" t="s">
        <v>128</v>
      </c>
      <c r="P4" s="53">
        <v>39.6</v>
      </c>
      <c r="Q4" s="51" t="s">
        <v>743</v>
      </c>
      <c r="R4" s="61" t="s">
        <v>759</v>
      </c>
    </row>
    <row r="5" spans="1:18" ht="20.100000000000001" customHeight="1">
      <c r="A5" s="49" t="s">
        <v>106</v>
      </c>
      <c r="B5" s="49" t="s">
        <v>7</v>
      </c>
      <c r="C5" s="60" t="s">
        <v>596</v>
      </c>
      <c r="D5" s="50">
        <v>0.4</v>
      </c>
      <c r="E5" s="50" t="s">
        <v>179</v>
      </c>
      <c r="F5" s="50" t="s">
        <v>181</v>
      </c>
      <c r="G5" s="50" t="s">
        <v>178</v>
      </c>
      <c r="H5" s="51" t="s">
        <v>595</v>
      </c>
      <c r="I5" s="50" t="s">
        <v>104</v>
      </c>
      <c r="J5" s="52">
        <v>400</v>
      </c>
      <c r="K5" s="68" t="s">
        <v>100</v>
      </c>
      <c r="L5" s="53" t="s">
        <v>100</v>
      </c>
      <c r="M5" s="54">
        <v>20</v>
      </c>
      <c r="N5" s="54" t="s">
        <v>100</v>
      </c>
      <c r="O5" s="54" t="s">
        <v>128</v>
      </c>
      <c r="P5" s="53">
        <v>39.6</v>
      </c>
      <c r="Q5" s="51" t="s">
        <v>743</v>
      </c>
      <c r="R5" s="61" t="s">
        <v>759</v>
      </c>
    </row>
    <row r="6" spans="1:18" ht="20.100000000000001" customHeight="1">
      <c r="A6" s="49" t="s">
        <v>107</v>
      </c>
      <c r="B6" s="49" t="s">
        <v>7</v>
      </c>
      <c r="C6" s="60" t="s">
        <v>597</v>
      </c>
      <c r="D6" s="50">
        <v>0.4</v>
      </c>
      <c r="E6" s="50" t="s">
        <v>179</v>
      </c>
      <c r="F6" s="50" t="s">
        <v>181</v>
      </c>
      <c r="G6" s="50" t="s">
        <v>178</v>
      </c>
      <c r="H6" s="51" t="s">
        <v>595</v>
      </c>
      <c r="I6" s="50" t="s">
        <v>104</v>
      </c>
      <c r="J6" s="52">
        <v>400</v>
      </c>
      <c r="K6" s="68" t="s">
        <v>100</v>
      </c>
      <c r="L6" s="53" t="s">
        <v>100</v>
      </c>
      <c r="M6" s="54">
        <v>20</v>
      </c>
      <c r="N6" s="54" t="s">
        <v>100</v>
      </c>
      <c r="O6" s="54" t="s">
        <v>128</v>
      </c>
      <c r="P6" s="53">
        <v>39.6</v>
      </c>
      <c r="Q6" s="51" t="s">
        <v>743</v>
      </c>
      <c r="R6" s="61" t="s">
        <v>759</v>
      </c>
    </row>
    <row r="7" spans="1:18" ht="20.100000000000001" customHeight="1">
      <c r="A7" s="49" t="s">
        <v>108</v>
      </c>
      <c r="B7" s="49" t="s">
        <v>7</v>
      </c>
      <c r="C7" s="60" t="s">
        <v>598</v>
      </c>
      <c r="D7" s="50">
        <v>0.4</v>
      </c>
      <c r="E7" s="50" t="s">
        <v>179</v>
      </c>
      <c r="F7" s="50" t="s">
        <v>181</v>
      </c>
      <c r="G7" s="50" t="s">
        <v>178</v>
      </c>
      <c r="H7" s="51" t="s">
        <v>595</v>
      </c>
      <c r="I7" s="50" t="s">
        <v>104</v>
      </c>
      <c r="J7" s="52">
        <v>400</v>
      </c>
      <c r="K7" s="68" t="s">
        <v>100</v>
      </c>
      <c r="L7" s="53" t="s">
        <v>100</v>
      </c>
      <c r="M7" s="54">
        <v>20</v>
      </c>
      <c r="N7" s="54" t="s">
        <v>100</v>
      </c>
      <c r="O7" s="54" t="s">
        <v>128</v>
      </c>
      <c r="P7" s="53">
        <v>39.6</v>
      </c>
      <c r="Q7" s="51" t="s">
        <v>743</v>
      </c>
      <c r="R7" s="61" t="s">
        <v>759</v>
      </c>
    </row>
    <row r="8" spans="1:18" ht="20.100000000000001" customHeight="1">
      <c r="A8" s="49" t="s">
        <v>110</v>
      </c>
      <c r="B8" s="49" t="s">
        <v>7</v>
      </c>
      <c r="C8" s="60" t="s">
        <v>632</v>
      </c>
      <c r="D8" s="50">
        <v>0.4</v>
      </c>
      <c r="E8" s="50" t="s">
        <v>179</v>
      </c>
      <c r="F8" s="50" t="s">
        <v>181</v>
      </c>
      <c r="G8" s="50" t="s">
        <v>178</v>
      </c>
      <c r="H8" s="51" t="s">
        <v>595</v>
      </c>
      <c r="I8" s="50" t="s">
        <v>104</v>
      </c>
      <c r="J8" s="52">
        <v>400</v>
      </c>
      <c r="K8" s="68" t="s">
        <v>100</v>
      </c>
      <c r="L8" s="53" t="s">
        <v>100</v>
      </c>
      <c r="M8" s="54">
        <v>20</v>
      </c>
      <c r="N8" s="54" t="s">
        <v>100</v>
      </c>
      <c r="O8" s="54" t="s">
        <v>128</v>
      </c>
      <c r="P8" s="53">
        <v>39.6</v>
      </c>
      <c r="Q8" s="51" t="s">
        <v>743</v>
      </c>
      <c r="R8" s="61" t="s">
        <v>759</v>
      </c>
    </row>
    <row r="9" spans="1:18" ht="20.100000000000001" customHeight="1">
      <c r="A9" s="49" t="s">
        <v>114</v>
      </c>
      <c r="B9" s="49" t="s">
        <v>7</v>
      </c>
      <c r="C9" s="60" t="s">
        <v>633</v>
      </c>
      <c r="D9" s="50">
        <v>0.4</v>
      </c>
      <c r="E9" s="50" t="s">
        <v>179</v>
      </c>
      <c r="F9" s="50" t="s">
        <v>181</v>
      </c>
      <c r="G9" s="50" t="s">
        <v>178</v>
      </c>
      <c r="H9" s="51" t="s">
        <v>595</v>
      </c>
      <c r="I9" s="50" t="s">
        <v>104</v>
      </c>
      <c r="J9" s="52">
        <v>400</v>
      </c>
      <c r="K9" s="68" t="s">
        <v>100</v>
      </c>
      <c r="L9" s="53" t="s">
        <v>100</v>
      </c>
      <c r="M9" s="54">
        <v>20</v>
      </c>
      <c r="N9" s="54" t="s">
        <v>100</v>
      </c>
      <c r="O9" s="54" t="s">
        <v>128</v>
      </c>
      <c r="P9" s="53">
        <v>39.6</v>
      </c>
      <c r="Q9" s="51" t="s">
        <v>743</v>
      </c>
      <c r="R9" s="61" t="s">
        <v>759</v>
      </c>
    </row>
    <row r="10" spans="1:18" ht="20.100000000000001" customHeight="1">
      <c r="A10" s="49" t="s">
        <v>115</v>
      </c>
      <c r="B10" s="49" t="s">
        <v>7</v>
      </c>
      <c r="C10" s="60" t="s">
        <v>634</v>
      </c>
      <c r="D10" s="50">
        <v>0.4</v>
      </c>
      <c r="E10" s="50" t="s">
        <v>179</v>
      </c>
      <c r="F10" s="50" t="s">
        <v>181</v>
      </c>
      <c r="G10" s="50" t="s">
        <v>178</v>
      </c>
      <c r="H10" s="51" t="s">
        <v>595</v>
      </c>
      <c r="I10" s="50" t="s">
        <v>104</v>
      </c>
      <c r="J10" s="52">
        <v>400</v>
      </c>
      <c r="K10" s="68" t="s">
        <v>100</v>
      </c>
      <c r="L10" s="53" t="s">
        <v>100</v>
      </c>
      <c r="M10" s="54">
        <v>20</v>
      </c>
      <c r="N10" s="54" t="s">
        <v>100</v>
      </c>
      <c r="O10" s="54" t="s">
        <v>128</v>
      </c>
      <c r="P10" s="53">
        <v>39.6</v>
      </c>
      <c r="Q10" s="51" t="s">
        <v>743</v>
      </c>
      <c r="R10" s="61" t="s">
        <v>759</v>
      </c>
    </row>
    <row r="11" spans="1:18" ht="20.100000000000001" customHeight="1">
      <c r="A11" s="49" t="s">
        <v>116</v>
      </c>
      <c r="B11" s="49" t="s">
        <v>7</v>
      </c>
      <c r="C11" s="60" t="s">
        <v>635</v>
      </c>
      <c r="D11" s="50">
        <v>0.4</v>
      </c>
      <c r="E11" s="50" t="s">
        <v>179</v>
      </c>
      <c r="F11" s="50" t="s">
        <v>181</v>
      </c>
      <c r="G11" s="50" t="s">
        <v>178</v>
      </c>
      <c r="H11" s="51" t="s">
        <v>595</v>
      </c>
      <c r="I11" s="50" t="s">
        <v>104</v>
      </c>
      <c r="J11" s="52">
        <v>400</v>
      </c>
      <c r="K11" s="68" t="s">
        <v>100</v>
      </c>
      <c r="L11" s="53" t="s">
        <v>100</v>
      </c>
      <c r="M11" s="54">
        <v>20</v>
      </c>
      <c r="N11" s="54" t="s">
        <v>100</v>
      </c>
      <c r="O11" s="54" t="s">
        <v>128</v>
      </c>
      <c r="P11" s="53">
        <v>39.6</v>
      </c>
      <c r="Q11" s="51" t="s">
        <v>743</v>
      </c>
      <c r="R11" s="61" t="s">
        <v>759</v>
      </c>
    </row>
    <row r="12" spans="1:18" ht="20.100000000000001" customHeight="1">
      <c r="A12" s="49" t="s">
        <v>117</v>
      </c>
      <c r="B12" s="49" t="s">
        <v>7</v>
      </c>
      <c r="C12" s="60" t="s">
        <v>636</v>
      </c>
      <c r="D12" s="50">
        <v>0.4</v>
      </c>
      <c r="E12" s="50" t="s">
        <v>179</v>
      </c>
      <c r="F12" s="50" t="s">
        <v>181</v>
      </c>
      <c r="G12" s="50" t="s">
        <v>178</v>
      </c>
      <c r="H12" s="51" t="s">
        <v>595</v>
      </c>
      <c r="I12" s="50" t="s">
        <v>104</v>
      </c>
      <c r="J12" s="52">
        <v>400</v>
      </c>
      <c r="K12" s="68" t="s">
        <v>100</v>
      </c>
      <c r="L12" s="53" t="s">
        <v>100</v>
      </c>
      <c r="M12" s="54">
        <v>20</v>
      </c>
      <c r="N12" s="54" t="s">
        <v>100</v>
      </c>
      <c r="O12" s="54" t="s">
        <v>128</v>
      </c>
      <c r="P12" s="53">
        <v>39.6</v>
      </c>
      <c r="Q12" s="51" t="s">
        <v>743</v>
      </c>
      <c r="R12" s="61" t="s">
        <v>759</v>
      </c>
    </row>
    <row r="13" spans="1:18" ht="20.100000000000001" customHeight="1">
      <c r="A13" s="49" t="s">
        <v>118</v>
      </c>
      <c r="B13" s="49" t="s">
        <v>7</v>
      </c>
      <c r="C13" s="60" t="s">
        <v>637</v>
      </c>
      <c r="D13" s="50">
        <v>0.4</v>
      </c>
      <c r="E13" s="50" t="s">
        <v>179</v>
      </c>
      <c r="F13" s="50" t="s">
        <v>181</v>
      </c>
      <c r="G13" s="50" t="s">
        <v>178</v>
      </c>
      <c r="H13" s="51" t="s">
        <v>595</v>
      </c>
      <c r="I13" s="50" t="s">
        <v>104</v>
      </c>
      <c r="J13" s="52">
        <v>400</v>
      </c>
      <c r="K13" s="68" t="s">
        <v>100</v>
      </c>
      <c r="L13" s="53" t="s">
        <v>100</v>
      </c>
      <c r="M13" s="54">
        <v>20</v>
      </c>
      <c r="N13" s="54" t="s">
        <v>100</v>
      </c>
      <c r="O13" s="54" t="s">
        <v>128</v>
      </c>
      <c r="P13" s="53">
        <v>39.6</v>
      </c>
      <c r="Q13" s="51" t="s">
        <v>743</v>
      </c>
      <c r="R13" s="61" t="s">
        <v>759</v>
      </c>
    </row>
    <row r="14" spans="1:18" ht="20.100000000000001" customHeight="1">
      <c r="A14" s="49" t="s">
        <v>119</v>
      </c>
      <c r="B14" s="49" t="s">
        <v>7</v>
      </c>
      <c r="C14" s="60" t="s">
        <v>638</v>
      </c>
      <c r="D14" s="50">
        <v>0.4</v>
      </c>
      <c r="E14" s="50" t="s">
        <v>179</v>
      </c>
      <c r="F14" s="50" t="s">
        <v>181</v>
      </c>
      <c r="G14" s="50" t="s">
        <v>178</v>
      </c>
      <c r="H14" s="51" t="s">
        <v>595</v>
      </c>
      <c r="I14" s="50" t="s">
        <v>104</v>
      </c>
      <c r="J14" s="52">
        <v>400</v>
      </c>
      <c r="K14" s="68" t="s">
        <v>100</v>
      </c>
      <c r="L14" s="53" t="s">
        <v>100</v>
      </c>
      <c r="M14" s="54">
        <v>20</v>
      </c>
      <c r="N14" s="54" t="s">
        <v>100</v>
      </c>
      <c r="O14" s="54" t="s">
        <v>128</v>
      </c>
      <c r="P14" s="53">
        <v>39.6</v>
      </c>
      <c r="Q14" s="51" t="s">
        <v>743</v>
      </c>
      <c r="R14" s="61" t="s">
        <v>759</v>
      </c>
    </row>
    <row r="15" spans="1:18" ht="20.100000000000001" customHeight="1">
      <c r="A15" s="49" t="s">
        <v>120</v>
      </c>
      <c r="B15" s="49" t="s">
        <v>7</v>
      </c>
      <c r="C15" s="60" t="s">
        <v>639</v>
      </c>
      <c r="D15" s="50">
        <v>0.4</v>
      </c>
      <c r="E15" s="50" t="s">
        <v>179</v>
      </c>
      <c r="F15" s="50" t="s">
        <v>181</v>
      </c>
      <c r="G15" s="50" t="s">
        <v>178</v>
      </c>
      <c r="H15" s="51" t="s">
        <v>595</v>
      </c>
      <c r="I15" s="50" t="s">
        <v>104</v>
      </c>
      <c r="J15" s="52">
        <v>400</v>
      </c>
      <c r="K15" s="68" t="s">
        <v>100</v>
      </c>
      <c r="L15" s="53" t="s">
        <v>100</v>
      </c>
      <c r="M15" s="54">
        <v>20</v>
      </c>
      <c r="N15" s="54" t="s">
        <v>100</v>
      </c>
      <c r="O15" s="54" t="s">
        <v>128</v>
      </c>
      <c r="P15" s="53">
        <v>39.6</v>
      </c>
      <c r="Q15" s="51" t="s">
        <v>743</v>
      </c>
      <c r="R15" s="61" t="s">
        <v>759</v>
      </c>
    </row>
    <row r="16" spans="1:18" ht="20.100000000000001" customHeight="1">
      <c r="A16" s="49" t="s">
        <v>121</v>
      </c>
      <c r="B16" s="49" t="s">
        <v>7</v>
      </c>
      <c r="C16" s="60" t="s">
        <v>602</v>
      </c>
      <c r="D16" s="50">
        <v>0.4</v>
      </c>
      <c r="E16" s="50" t="s">
        <v>179</v>
      </c>
      <c r="F16" s="50" t="s">
        <v>181</v>
      </c>
      <c r="G16" s="50" t="s">
        <v>178</v>
      </c>
      <c r="H16" s="51" t="s">
        <v>595</v>
      </c>
      <c r="I16" s="50" t="s">
        <v>104</v>
      </c>
      <c r="J16" s="68" t="s">
        <v>100</v>
      </c>
      <c r="K16" s="52">
        <v>400</v>
      </c>
      <c r="L16" s="53" t="s">
        <v>100</v>
      </c>
      <c r="M16" s="54">
        <v>20</v>
      </c>
      <c r="N16" s="54" t="s">
        <v>100</v>
      </c>
      <c r="O16" s="54" t="s">
        <v>128</v>
      </c>
      <c r="P16" s="53">
        <v>39.6</v>
      </c>
      <c r="Q16" s="51" t="s">
        <v>743</v>
      </c>
      <c r="R16" s="61" t="s">
        <v>759</v>
      </c>
    </row>
    <row r="17" spans="1:18" ht="20.100000000000001" customHeight="1">
      <c r="A17" s="49" t="s">
        <v>122</v>
      </c>
      <c r="B17" s="49" t="s">
        <v>7</v>
      </c>
      <c r="C17" s="60" t="s">
        <v>603</v>
      </c>
      <c r="D17" s="50">
        <v>0.4</v>
      </c>
      <c r="E17" s="50" t="s">
        <v>179</v>
      </c>
      <c r="F17" s="50" t="s">
        <v>181</v>
      </c>
      <c r="G17" s="50" t="s">
        <v>178</v>
      </c>
      <c r="H17" s="51" t="s">
        <v>595</v>
      </c>
      <c r="I17" s="50" t="s">
        <v>104</v>
      </c>
      <c r="J17" s="68" t="s">
        <v>100</v>
      </c>
      <c r="K17" s="52">
        <v>400</v>
      </c>
      <c r="L17" s="53" t="s">
        <v>100</v>
      </c>
      <c r="M17" s="54">
        <v>20</v>
      </c>
      <c r="N17" s="54" t="s">
        <v>100</v>
      </c>
      <c r="O17" s="54" t="s">
        <v>128</v>
      </c>
      <c r="P17" s="53">
        <v>39.6</v>
      </c>
      <c r="Q17" s="51" t="s">
        <v>743</v>
      </c>
      <c r="R17" s="61" t="s">
        <v>759</v>
      </c>
    </row>
    <row r="18" spans="1:18" ht="20.100000000000001" customHeight="1">
      <c r="A18" s="49" t="s">
        <v>123</v>
      </c>
      <c r="B18" s="49" t="s">
        <v>7</v>
      </c>
      <c r="C18" s="60" t="s">
        <v>480</v>
      </c>
      <c r="D18" s="50" t="s">
        <v>390</v>
      </c>
      <c r="E18" s="50" t="s">
        <v>179</v>
      </c>
      <c r="F18" s="50" t="s">
        <v>181</v>
      </c>
      <c r="G18" s="50" t="s">
        <v>100</v>
      </c>
      <c r="H18" s="51" t="s">
        <v>111</v>
      </c>
      <c r="I18" s="50" t="s">
        <v>112</v>
      </c>
      <c r="J18" s="68">
        <v>2.5</v>
      </c>
      <c r="K18" s="68" t="s">
        <v>100</v>
      </c>
      <c r="L18" s="53" t="s">
        <v>100</v>
      </c>
      <c r="M18" s="54">
        <v>50</v>
      </c>
      <c r="N18" s="54" t="s">
        <v>109</v>
      </c>
      <c r="O18" s="54" t="s">
        <v>109</v>
      </c>
      <c r="P18" s="53">
        <v>23.5</v>
      </c>
      <c r="Q18" s="51" t="s">
        <v>113</v>
      </c>
      <c r="R18" s="61" t="s">
        <v>759</v>
      </c>
    </row>
    <row r="19" spans="1:18" ht="20.100000000000001" customHeight="1">
      <c r="A19" s="49" t="s">
        <v>124</v>
      </c>
      <c r="B19" s="49" t="s">
        <v>7</v>
      </c>
      <c r="C19" s="60" t="s">
        <v>180</v>
      </c>
      <c r="D19" s="50">
        <v>11</v>
      </c>
      <c r="E19" s="60" t="s">
        <v>189</v>
      </c>
      <c r="F19" s="50" t="s">
        <v>177</v>
      </c>
      <c r="G19" s="50" t="s">
        <v>178</v>
      </c>
      <c r="H19" s="51" t="s">
        <v>594</v>
      </c>
      <c r="I19" s="50" t="s">
        <v>99</v>
      </c>
      <c r="J19" s="52">
        <v>95</v>
      </c>
      <c r="K19" s="68" t="s">
        <v>100</v>
      </c>
      <c r="L19" s="53" t="s">
        <v>100</v>
      </c>
      <c r="M19" s="54">
        <v>40</v>
      </c>
      <c r="N19" s="54" t="s">
        <v>100</v>
      </c>
      <c r="O19" s="54" t="s">
        <v>100</v>
      </c>
      <c r="P19" s="53">
        <v>68.8</v>
      </c>
      <c r="Q19" s="51" t="s">
        <v>101</v>
      </c>
      <c r="R19" s="69" t="s">
        <v>193</v>
      </c>
    </row>
    <row r="20" spans="1:18" ht="20.100000000000001" customHeight="1">
      <c r="A20" s="49" t="s">
        <v>125</v>
      </c>
      <c r="B20" s="49" t="s">
        <v>7</v>
      </c>
      <c r="C20" s="60" t="s">
        <v>640</v>
      </c>
      <c r="D20" s="50">
        <v>0.4</v>
      </c>
      <c r="E20" s="50" t="s">
        <v>177</v>
      </c>
      <c r="F20" s="50" t="s">
        <v>182</v>
      </c>
      <c r="G20" s="50" t="s">
        <v>178</v>
      </c>
      <c r="H20" s="51" t="s">
        <v>595</v>
      </c>
      <c r="I20" s="50" t="s">
        <v>104</v>
      </c>
      <c r="J20" s="52">
        <v>400</v>
      </c>
      <c r="K20" s="68" t="s">
        <v>100</v>
      </c>
      <c r="L20" s="53" t="s">
        <v>100</v>
      </c>
      <c r="M20" s="54">
        <v>20</v>
      </c>
      <c r="N20" s="54" t="s">
        <v>100</v>
      </c>
      <c r="O20" s="54" t="s">
        <v>128</v>
      </c>
      <c r="P20" s="53">
        <v>39.6</v>
      </c>
      <c r="Q20" s="51" t="s">
        <v>743</v>
      </c>
      <c r="R20" s="61" t="s">
        <v>760</v>
      </c>
    </row>
    <row r="21" spans="1:18" ht="20.100000000000001" customHeight="1">
      <c r="A21" s="49" t="s">
        <v>126</v>
      </c>
      <c r="B21" s="49" t="s">
        <v>7</v>
      </c>
      <c r="C21" s="60" t="s">
        <v>641</v>
      </c>
      <c r="D21" s="50">
        <v>0.4</v>
      </c>
      <c r="E21" s="50" t="s">
        <v>177</v>
      </c>
      <c r="F21" s="50" t="s">
        <v>182</v>
      </c>
      <c r="G21" s="50" t="s">
        <v>178</v>
      </c>
      <c r="H21" s="51" t="s">
        <v>595</v>
      </c>
      <c r="I21" s="50" t="s">
        <v>104</v>
      </c>
      <c r="J21" s="52">
        <v>400</v>
      </c>
      <c r="K21" s="68" t="s">
        <v>100</v>
      </c>
      <c r="L21" s="53" t="s">
        <v>100</v>
      </c>
      <c r="M21" s="54">
        <v>20</v>
      </c>
      <c r="N21" s="54" t="s">
        <v>100</v>
      </c>
      <c r="O21" s="54" t="s">
        <v>128</v>
      </c>
      <c r="P21" s="53">
        <v>39.6</v>
      </c>
      <c r="Q21" s="51" t="s">
        <v>743</v>
      </c>
      <c r="R21" s="61" t="s">
        <v>760</v>
      </c>
    </row>
    <row r="22" spans="1:18" ht="20.100000000000001" customHeight="1">
      <c r="A22" s="49" t="s">
        <v>130</v>
      </c>
      <c r="B22" s="49" t="s">
        <v>7</v>
      </c>
      <c r="C22" s="60" t="s">
        <v>642</v>
      </c>
      <c r="D22" s="50">
        <v>0.4</v>
      </c>
      <c r="E22" s="50" t="s">
        <v>177</v>
      </c>
      <c r="F22" s="50" t="s">
        <v>182</v>
      </c>
      <c r="G22" s="50" t="s">
        <v>178</v>
      </c>
      <c r="H22" s="51" t="s">
        <v>595</v>
      </c>
      <c r="I22" s="50" t="s">
        <v>104</v>
      </c>
      <c r="J22" s="52">
        <v>400</v>
      </c>
      <c r="K22" s="68" t="s">
        <v>100</v>
      </c>
      <c r="L22" s="53" t="s">
        <v>100</v>
      </c>
      <c r="M22" s="54">
        <v>20</v>
      </c>
      <c r="N22" s="54" t="s">
        <v>100</v>
      </c>
      <c r="O22" s="54" t="s">
        <v>128</v>
      </c>
      <c r="P22" s="53">
        <v>39.6</v>
      </c>
      <c r="Q22" s="51" t="s">
        <v>743</v>
      </c>
      <c r="R22" s="61" t="s">
        <v>760</v>
      </c>
    </row>
    <row r="23" spans="1:18" ht="20.100000000000001" customHeight="1">
      <c r="A23" s="49" t="s">
        <v>132</v>
      </c>
      <c r="B23" s="49" t="s">
        <v>7</v>
      </c>
      <c r="C23" s="60" t="s">
        <v>643</v>
      </c>
      <c r="D23" s="50">
        <v>0.4</v>
      </c>
      <c r="E23" s="50" t="s">
        <v>177</v>
      </c>
      <c r="F23" s="50" t="s">
        <v>182</v>
      </c>
      <c r="G23" s="50" t="s">
        <v>178</v>
      </c>
      <c r="H23" s="51" t="s">
        <v>595</v>
      </c>
      <c r="I23" s="50" t="s">
        <v>104</v>
      </c>
      <c r="J23" s="52">
        <v>400</v>
      </c>
      <c r="K23" s="68" t="s">
        <v>100</v>
      </c>
      <c r="L23" s="53" t="s">
        <v>100</v>
      </c>
      <c r="M23" s="54">
        <v>20</v>
      </c>
      <c r="N23" s="54" t="s">
        <v>100</v>
      </c>
      <c r="O23" s="54" t="s">
        <v>128</v>
      </c>
      <c r="P23" s="53">
        <v>39.6</v>
      </c>
      <c r="Q23" s="51" t="s">
        <v>743</v>
      </c>
      <c r="R23" s="61" t="s">
        <v>760</v>
      </c>
    </row>
    <row r="24" spans="1:18" ht="20.100000000000001" customHeight="1">
      <c r="A24" s="49" t="s">
        <v>133</v>
      </c>
      <c r="B24" s="49" t="s">
        <v>7</v>
      </c>
      <c r="C24" s="60" t="s">
        <v>481</v>
      </c>
      <c r="D24" s="50">
        <v>0.4</v>
      </c>
      <c r="E24" s="50" t="s">
        <v>177</v>
      </c>
      <c r="F24" s="50" t="s">
        <v>182</v>
      </c>
      <c r="G24" s="50" t="s">
        <v>178</v>
      </c>
      <c r="H24" s="51" t="s">
        <v>595</v>
      </c>
      <c r="I24" s="50" t="s">
        <v>104</v>
      </c>
      <c r="J24" s="52">
        <v>400</v>
      </c>
      <c r="K24" s="68" t="s">
        <v>100</v>
      </c>
      <c r="L24" s="53" t="s">
        <v>100</v>
      </c>
      <c r="M24" s="54">
        <v>20</v>
      </c>
      <c r="N24" s="54" t="s">
        <v>100</v>
      </c>
      <c r="O24" s="54" t="s">
        <v>128</v>
      </c>
      <c r="P24" s="53">
        <v>39.6</v>
      </c>
      <c r="Q24" s="51" t="s">
        <v>743</v>
      </c>
      <c r="R24" s="61" t="s">
        <v>760</v>
      </c>
    </row>
    <row r="25" spans="1:18" ht="20.100000000000001" customHeight="1">
      <c r="A25" s="49" t="s">
        <v>137</v>
      </c>
      <c r="B25" s="49" t="s">
        <v>7</v>
      </c>
      <c r="C25" s="60" t="s">
        <v>599</v>
      </c>
      <c r="D25" s="50">
        <v>0.4</v>
      </c>
      <c r="E25" s="50" t="s">
        <v>177</v>
      </c>
      <c r="F25" s="50" t="s">
        <v>182</v>
      </c>
      <c r="G25" s="50" t="s">
        <v>178</v>
      </c>
      <c r="H25" s="51" t="s">
        <v>595</v>
      </c>
      <c r="I25" s="50" t="s">
        <v>104</v>
      </c>
      <c r="J25" s="52">
        <v>400</v>
      </c>
      <c r="K25" s="68" t="s">
        <v>100</v>
      </c>
      <c r="L25" s="53" t="s">
        <v>100</v>
      </c>
      <c r="M25" s="54">
        <v>20</v>
      </c>
      <c r="N25" s="54" t="s">
        <v>100</v>
      </c>
      <c r="O25" s="54" t="s">
        <v>128</v>
      </c>
      <c r="P25" s="53">
        <v>39.6</v>
      </c>
      <c r="Q25" s="51" t="s">
        <v>743</v>
      </c>
      <c r="R25" s="61" t="s">
        <v>760</v>
      </c>
    </row>
    <row r="26" spans="1:18" ht="20.100000000000001" customHeight="1">
      <c r="A26" s="49" t="s">
        <v>140</v>
      </c>
      <c r="B26" s="49" t="s">
        <v>7</v>
      </c>
      <c r="C26" s="60" t="s">
        <v>600</v>
      </c>
      <c r="D26" s="50">
        <v>0.4</v>
      </c>
      <c r="E26" s="50" t="s">
        <v>177</v>
      </c>
      <c r="F26" s="50" t="s">
        <v>182</v>
      </c>
      <c r="G26" s="50" t="s">
        <v>178</v>
      </c>
      <c r="H26" s="51" t="s">
        <v>595</v>
      </c>
      <c r="I26" s="50" t="s">
        <v>104</v>
      </c>
      <c r="J26" s="52">
        <v>400</v>
      </c>
      <c r="K26" s="68" t="s">
        <v>100</v>
      </c>
      <c r="L26" s="53" t="s">
        <v>100</v>
      </c>
      <c r="M26" s="54">
        <v>20</v>
      </c>
      <c r="N26" s="54" t="s">
        <v>100</v>
      </c>
      <c r="O26" s="54" t="s">
        <v>128</v>
      </c>
      <c r="P26" s="53">
        <v>39.6</v>
      </c>
      <c r="Q26" s="51" t="s">
        <v>743</v>
      </c>
      <c r="R26" s="61" t="s">
        <v>760</v>
      </c>
    </row>
    <row r="27" spans="1:18" ht="20.100000000000001" customHeight="1">
      <c r="A27" s="49" t="s">
        <v>141</v>
      </c>
      <c r="B27" s="49" t="s">
        <v>7</v>
      </c>
      <c r="C27" s="60" t="s">
        <v>601</v>
      </c>
      <c r="D27" s="50">
        <v>0.4</v>
      </c>
      <c r="E27" s="50" t="s">
        <v>177</v>
      </c>
      <c r="F27" s="50" t="s">
        <v>182</v>
      </c>
      <c r="G27" s="50" t="s">
        <v>178</v>
      </c>
      <c r="H27" s="51" t="s">
        <v>595</v>
      </c>
      <c r="I27" s="50" t="s">
        <v>104</v>
      </c>
      <c r="J27" s="52">
        <v>400</v>
      </c>
      <c r="K27" s="68" t="s">
        <v>100</v>
      </c>
      <c r="L27" s="53" t="s">
        <v>100</v>
      </c>
      <c r="M27" s="54">
        <v>20</v>
      </c>
      <c r="N27" s="54" t="s">
        <v>100</v>
      </c>
      <c r="O27" s="54" t="s">
        <v>128</v>
      </c>
      <c r="P27" s="53">
        <v>39.6</v>
      </c>
      <c r="Q27" s="51" t="s">
        <v>743</v>
      </c>
      <c r="R27" s="61" t="s">
        <v>760</v>
      </c>
    </row>
    <row r="28" spans="1:18" ht="20.100000000000001" customHeight="1">
      <c r="A28" s="49" t="s">
        <v>467</v>
      </c>
      <c r="B28" s="49" t="s">
        <v>7</v>
      </c>
      <c r="C28" s="60" t="s">
        <v>644</v>
      </c>
      <c r="D28" s="50">
        <v>0.4</v>
      </c>
      <c r="E28" s="50" t="s">
        <v>177</v>
      </c>
      <c r="F28" s="50" t="s">
        <v>182</v>
      </c>
      <c r="G28" s="50" t="s">
        <v>178</v>
      </c>
      <c r="H28" s="51" t="s">
        <v>595</v>
      </c>
      <c r="I28" s="50" t="s">
        <v>104</v>
      </c>
      <c r="J28" s="52">
        <v>400</v>
      </c>
      <c r="K28" s="68" t="s">
        <v>100</v>
      </c>
      <c r="L28" s="53" t="s">
        <v>100</v>
      </c>
      <c r="M28" s="54">
        <v>20</v>
      </c>
      <c r="N28" s="54" t="s">
        <v>100</v>
      </c>
      <c r="O28" s="54" t="s">
        <v>128</v>
      </c>
      <c r="P28" s="53">
        <v>39.6</v>
      </c>
      <c r="Q28" s="51" t="s">
        <v>743</v>
      </c>
      <c r="R28" s="61" t="s">
        <v>760</v>
      </c>
    </row>
    <row r="29" spans="1:18" ht="20.100000000000001" customHeight="1">
      <c r="A29" s="49" t="s">
        <v>143</v>
      </c>
      <c r="B29" s="49" t="s">
        <v>7</v>
      </c>
      <c r="C29" s="60" t="s">
        <v>645</v>
      </c>
      <c r="D29" s="50">
        <v>0.4</v>
      </c>
      <c r="E29" s="50" t="s">
        <v>177</v>
      </c>
      <c r="F29" s="50" t="s">
        <v>182</v>
      </c>
      <c r="G29" s="50" t="s">
        <v>178</v>
      </c>
      <c r="H29" s="51" t="s">
        <v>595</v>
      </c>
      <c r="I29" s="50" t="s">
        <v>104</v>
      </c>
      <c r="J29" s="52">
        <v>400</v>
      </c>
      <c r="K29" s="68" t="s">
        <v>100</v>
      </c>
      <c r="L29" s="53" t="s">
        <v>100</v>
      </c>
      <c r="M29" s="54">
        <v>20</v>
      </c>
      <c r="N29" s="54" t="s">
        <v>100</v>
      </c>
      <c r="O29" s="54" t="s">
        <v>128</v>
      </c>
      <c r="P29" s="53">
        <v>39.6</v>
      </c>
      <c r="Q29" s="51" t="s">
        <v>743</v>
      </c>
      <c r="R29" s="61" t="s">
        <v>760</v>
      </c>
    </row>
    <row r="30" spans="1:18" ht="20.100000000000001" customHeight="1">
      <c r="A30" s="49" t="s">
        <v>144</v>
      </c>
      <c r="B30" s="49" t="s">
        <v>7</v>
      </c>
      <c r="C30" s="60" t="s">
        <v>646</v>
      </c>
      <c r="D30" s="50">
        <v>0.4</v>
      </c>
      <c r="E30" s="50" t="s">
        <v>177</v>
      </c>
      <c r="F30" s="50" t="s">
        <v>182</v>
      </c>
      <c r="G30" s="50" t="s">
        <v>178</v>
      </c>
      <c r="H30" s="51" t="s">
        <v>595</v>
      </c>
      <c r="I30" s="50" t="s">
        <v>104</v>
      </c>
      <c r="J30" s="52">
        <v>400</v>
      </c>
      <c r="K30" s="68" t="s">
        <v>100</v>
      </c>
      <c r="L30" s="53" t="s">
        <v>100</v>
      </c>
      <c r="M30" s="54">
        <v>20</v>
      </c>
      <c r="N30" s="54" t="s">
        <v>100</v>
      </c>
      <c r="O30" s="54" t="s">
        <v>128</v>
      </c>
      <c r="P30" s="53">
        <v>39.6</v>
      </c>
      <c r="Q30" s="51" t="s">
        <v>743</v>
      </c>
      <c r="R30" s="61" t="s">
        <v>760</v>
      </c>
    </row>
    <row r="31" spans="1:18" ht="20.100000000000001" customHeight="1">
      <c r="A31" s="49" t="s">
        <v>146</v>
      </c>
      <c r="B31" s="49" t="s">
        <v>7</v>
      </c>
      <c r="C31" s="60" t="s">
        <v>647</v>
      </c>
      <c r="D31" s="50">
        <v>0.4</v>
      </c>
      <c r="E31" s="50" t="s">
        <v>177</v>
      </c>
      <c r="F31" s="50" t="s">
        <v>182</v>
      </c>
      <c r="G31" s="50" t="s">
        <v>178</v>
      </c>
      <c r="H31" s="51" t="s">
        <v>595</v>
      </c>
      <c r="I31" s="50" t="s">
        <v>104</v>
      </c>
      <c r="J31" s="52">
        <v>400</v>
      </c>
      <c r="K31" s="68" t="s">
        <v>100</v>
      </c>
      <c r="L31" s="53" t="s">
        <v>100</v>
      </c>
      <c r="M31" s="54">
        <v>20</v>
      </c>
      <c r="N31" s="54" t="s">
        <v>100</v>
      </c>
      <c r="O31" s="54" t="s">
        <v>128</v>
      </c>
      <c r="P31" s="53">
        <v>39.6</v>
      </c>
      <c r="Q31" s="51" t="s">
        <v>743</v>
      </c>
      <c r="R31" s="61" t="s">
        <v>760</v>
      </c>
    </row>
    <row r="32" spans="1:18" ht="20.100000000000001" customHeight="1">
      <c r="A32" s="49" t="s">
        <v>148</v>
      </c>
      <c r="B32" s="49" t="s">
        <v>7</v>
      </c>
      <c r="C32" s="60" t="s">
        <v>604</v>
      </c>
      <c r="D32" s="50">
        <v>0.4</v>
      </c>
      <c r="E32" s="50" t="s">
        <v>177</v>
      </c>
      <c r="F32" s="50" t="s">
        <v>182</v>
      </c>
      <c r="G32" s="50" t="s">
        <v>178</v>
      </c>
      <c r="H32" s="51" t="s">
        <v>595</v>
      </c>
      <c r="I32" s="50" t="s">
        <v>104</v>
      </c>
      <c r="J32" s="68" t="s">
        <v>100</v>
      </c>
      <c r="K32" s="52">
        <v>400</v>
      </c>
      <c r="L32" s="53" t="s">
        <v>100</v>
      </c>
      <c r="M32" s="54">
        <v>20</v>
      </c>
      <c r="N32" s="54" t="s">
        <v>100</v>
      </c>
      <c r="O32" s="54" t="s">
        <v>128</v>
      </c>
      <c r="P32" s="53">
        <v>39.6</v>
      </c>
      <c r="Q32" s="51" t="s">
        <v>743</v>
      </c>
      <c r="R32" s="61" t="s">
        <v>760</v>
      </c>
    </row>
    <row r="33" spans="1:18" ht="20.100000000000001" customHeight="1">
      <c r="A33" s="49" t="s">
        <v>468</v>
      </c>
      <c r="B33" s="49" t="s">
        <v>7</v>
      </c>
      <c r="C33" s="60" t="s">
        <v>605</v>
      </c>
      <c r="D33" s="50">
        <v>0.4</v>
      </c>
      <c r="E33" s="50" t="s">
        <v>177</v>
      </c>
      <c r="F33" s="50" t="s">
        <v>182</v>
      </c>
      <c r="G33" s="50" t="s">
        <v>178</v>
      </c>
      <c r="H33" s="51" t="s">
        <v>595</v>
      </c>
      <c r="I33" s="50" t="s">
        <v>104</v>
      </c>
      <c r="J33" s="68" t="s">
        <v>100</v>
      </c>
      <c r="K33" s="52">
        <v>400</v>
      </c>
      <c r="L33" s="53" t="s">
        <v>100</v>
      </c>
      <c r="M33" s="54">
        <v>20</v>
      </c>
      <c r="N33" s="54" t="s">
        <v>100</v>
      </c>
      <c r="O33" s="54" t="s">
        <v>128</v>
      </c>
      <c r="P33" s="53">
        <v>39.6</v>
      </c>
      <c r="Q33" s="51" t="s">
        <v>743</v>
      </c>
      <c r="R33" s="61" t="s">
        <v>760</v>
      </c>
    </row>
    <row r="34" spans="1:18" ht="20.100000000000001" customHeight="1">
      <c r="A34" s="49" t="s">
        <v>149</v>
      </c>
      <c r="B34" s="49" t="s">
        <v>7</v>
      </c>
      <c r="C34" s="60" t="s">
        <v>482</v>
      </c>
      <c r="D34" s="50" t="s">
        <v>390</v>
      </c>
      <c r="E34" s="50" t="s">
        <v>177</v>
      </c>
      <c r="F34" s="50" t="s">
        <v>182</v>
      </c>
      <c r="G34" s="50" t="s">
        <v>100</v>
      </c>
      <c r="H34" s="51" t="s">
        <v>111</v>
      </c>
      <c r="I34" s="50" t="s">
        <v>112</v>
      </c>
      <c r="J34" s="68">
        <v>2.5</v>
      </c>
      <c r="K34" s="68" t="s">
        <v>100</v>
      </c>
      <c r="L34" s="53" t="s">
        <v>100</v>
      </c>
      <c r="M34" s="54">
        <v>50</v>
      </c>
      <c r="N34" s="54" t="s">
        <v>109</v>
      </c>
      <c r="O34" s="54" t="s">
        <v>109</v>
      </c>
      <c r="P34" s="53">
        <v>23.5</v>
      </c>
      <c r="Q34" s="51" t="s">
        <v>113</v>
      </c>
      <c r="R34" s="61" t="s">
        <v>760</v>
      </c>
    </row>
    <row r="35" spans="1:18" ht="20.100000000000001" customHeight="1">
      <c r="A35" s="49" t="s">
        <v>150</v>
      </c>
      <c r="B35" s="49" t="s">
        <v>7</v>
      </c>
      <c r="C35" s="60" t="s">
        <v>483</v>
      </c>
      <c r="D35" s="50">
        <v>11</v>
      </c>
      <c r="E35" s="60" t="s">
        <v>189</v>
      </c>
      <c r="F35" s="50" t="s">
        <v>187</v>
      </c>
      <c r="G35" s="50" t="s">
        <v>391</v>
      </c>
      <c r="H35" s="51" t="s">
        <v>154</v>
      </c>
      <c r="I35" s="50" t="s">
        <v>99</v>
      </c>
      <c r="J35" s="52">
        <v>70</v>
      </c>
      <c r="K35" s="68" t="s">
        <v>100</v>
      </c>
      <c r="L35" s="53" t="s">
        <v>100</v>
      </c>
      <c r="M35" s="54">
        <v>40</v>
      </c>
      <c r="N35" s="54" t="s">
        <v>100</v>
      </c>
      <c r="O35" s="54" t="s">
        <v>100</v>
      </c>
      <c r="P35" s="53">
        <v>64.5</v>
      </c>
      <c r="Q35" s="51" t="s">
        <v>101</v>
      </c>
      <c r="R35" s="61" t="s">
        <v>761</v>
      </c>
    </row>
    <row r="36" spans="1:18" ht="20.100000000000001" customHeight="1">
      <c r="A36" s="49" t="s">
        <v>152</v>
      </c>
      <c r="B36" s="49" t="s">
        <v>7</v>
      </c>
      <c r="C36" s="60" t="s">
        <v>484</v>
      </c>
      <c r="D36" s="50">
        <v>3.3</v>
      </c>
      <c r="E36" s="50" t="s">
        <v>187</v>
      </c>
      <c r="F36" s="50" t="s">
        <v>670</v>
      </c>
      <c r="G36" s="50" t="s">
        <v>100</v>
      </c>
      <c r="H36" s="51" t="s">
        <v>154</v>
      </c>
      <c r="I36" s="50" t="s">
        <v>99</v>
      </c>
      <c r="J36" s="52">
        <v>70</v>
      </c>
      <c r="K36" s="68" t="s">
        <v>100</v>
      </c>
      <c r="L36" s="53" t="s">
        <v>100</v>
      </c>
      <c r="M36" s="54">
        <v>40</v>
      </c>
      <c r="N36" s="54" t="s">
        <v>100</v>
      </c>
      <c r="O36" s="54" t="s">
        <v>131</v>
      </c>
      <c r="P36" s="53">
        <v>64.5</v>
      </c>
      <c r="Q36" s="51" t="s">
        <v>673</v>
      </c>
      <c r="R36" s="61" t="s">
        <v>194</v>
      </c>
    </row>
    <row r="37" spans="1:18" ht="20.100000000000001" customHeight="1">
      <c r="A37" s="49" t="s">
        <v>153</v>
      </c>
      <c r="B37" s="49" t="s">
        <v>7</v>
      </c>
      <c r="C37" s="60" t="s">
        <v>672</v>
      </c>
      <c r="D37" s="50">
        <v>3.3</v>
      </c>
      <c r="E37" s="50" t="s">
        <v>670</v>
      </c>
      <c r="F37" s="50" t="s">
        <v>190</v>
      </c>
      <c r="G37" s="50">
        <v>300</v>
      </c>
      <c r="H37" s="51" t="s">
        <v>154</v>
      </c>
      <c r="I37" s="50" t="s">
        <v>99</v>
      </c>
      <c r="J37" s="52">
        <v>70</v>
      </c>
      <c r="K37" s="68" t="s">
        <v>100</v>
      </c>
      <c r="L37" s="53" t="s">
        <v>100</v>
      </c>
      <c r="M37" s="54">
        <v>40</v>
      </c>
      <c r="N37" s="54" t="s">
        <v>131</v>
      </c>
      <c r="O37" s="54" t="s">
        <v>131</v>
      </c>
      <c r="P37" s="53">
        <v>64.5</v>
      </c>
      <c r="Q37" s="51" t="s">
        <v>673</v>
      </c>
      <c r="R37" s="61" t="s">
        <v>191</v>
      </c>
    </row>
    <row r="38" spans="1:18" ht="20.100000000000001" customHeight="1">
      <c r="A38" s="49" t="s">
        <v>469</v>
      </c>
      <c r="B38" s="49" t="s">
        <v>7</v>
      </c>
      <c r="C38" s="60" t="s">
        <v>485</v>
      </c>
      <c r="D38" s="50">
        <v>3.3</v>
      </c>
      <c r="E38" s="50" t="s">
        <v>187</v>
      </c>
      <c r="F38" s="50" t="s">
        <v>393</v>
      </c>
      <c r="G38" s="50" t="s">
        <v>100</v>
      </c>
      <c r="H38" s="51" t="s">
        <v>154</v>
      </c>
      <c r="I38" s="50" t="s">
        <v>99</v>
      </c>
      <c r="J38" s="52">
        <v>70</v>
      </c>
      <c r="K38" s="68" t="s">
        <v>100</v>
      </c>
      <c r="L38" s="53" t="s">
        <v>100</v>
      </c>
      <c r="M38" s="54">
        <v>40</v>
      </c>
      <c r="N38" s="54" t="s">
        <v>131</v>
      </c>
      <c r="O38" s="54" t="s">
        <v>131</v>
      </c>
      <c r="P38" s="53">
        <v>64.5</v>
      </c>
      <c r="Q38" s="51" t="s">
        <v>673</v>
      </c>
      <c r="R38" s="61" t="s">
        <v>392</v>
      </c>
    </row>
    <row r="39" spans="1:18" ht="20.100000000000001" customHeight="1">
      <c r="A39" s="49" t="s">
        <v>757</v>
      </c>
      <c r="B39" s="49" t="s">
        <v>7</v>
      </c>
      <c r="C39" s="60" t="s">
        <v>665</v>
      </c>
      <c r="D39" s="50" t="s">
        <v>390</v>
      </c>
      <c r="E39" s="50" t="s">
        <v>187</v>
      </c>
      <c r="F39" s="50" t="s">
        <v>670</v>
      </c>
      <c r="G39" s="50" t="s">
        <v>100</v>
      </c>
      <c r="H39" s="51" t="s">
        <v>111</v>
      </c>
      <c r="I39" s="50" t="s">
        <v>112</v>
      </c>
      <c r="J39" s="68">
        <v>2.5</v>
      </c>
      <c r="K39" s="68" t="s">
        <v>100</v>
      </c>
      <c r="L39" s="53" t="s">
        <v>100</v>
      </c>
      <c r="M39" s="54">
        <v>50</v>
      </c>
      <c r="N39" s="54" t="s">
        <v>109</v>
      </c>
      <c r="O39" s="54" t="s">
        <v>109</v>
      </c>
      <c r="P39" s="53">
        <v>23.5</v>
      </c>
      <c r="Q39" s="51" t="s">
        <v>113</v>
      </c>
      <c r="R39" s="61" t="s">
        <v>671</v>
      </c>
    </row>
    <row r="40" spans="1:18" ht="20.100000000000001" customHeight="1">
      <c r="A40" s="49" t="s">
        <v>347</v>
      </c>
      <c r="B40" s="49" t="s">
        <v>7</v>
      </c>
      <c r="C40" s="60" t="s">
        <v>674</v>
      </c>
      <c r="D40" s="50">
        <v>11</v>
      </c>
      <c r="E40" s="50" t="s">
        <v>188</v>
      </c>
      <c r="F40" s="50" t="s">
        <v>183</v>
      </c>
      <c r="G40" s="50">
        <v>1250</v>
      </c>
      <c r="H40" s="51" t="s">
        <v>594</v>
      </c>
      <c r="I40" s="50" t="s">
        <v>99</v>
      </c>
      <c r="J40" s="52">
        <v>95</v>
      </c>
      <c r="K40" s="68" t="s">
        <v>100</v>
      </c>
      <c r="L40" s="53" t="s">
        <v>100</v>
      </c>
      <c r="M40" s="54">
        <v>250</v>
      </c>
      <c r="N40" s="50" t="s">
        <v>747</v>
      </c>
      <c r="O40" s="50" t="s">
        <v>747</v>
      </c>
      <c r="P40" s="50">
        <v>75.2</v>
      </c>
      <c r="Q40" s="50" t="s">
        <v>680</v>
      </c>
      <c r="R40" s="61" t="s">
        <v>196</v>
      </c>
    </row>
    <row r="41" spans="1:18" ht="20.100000000000001" customHeight="1">
      <c r="A41" s="49" t="s">
        <v>348</v>
      </c>
      <c r="B41" s="49" t="s">
        <v>7</v>
      </c>
      <c r="C41" s="60" t="s">
        <v>675</v>
      </c>
      <c r="D41" s="50">
        <v>11</v>
      </c>
      <c r="E41" s="60" t="s">
        <v>188</v>
      </c>
      <c r="F41" s="50" t="s">
        <v>767</v>
      </c>
      <c r="G41" s="50" t="s">
        <v>186</v>
      </c>
      <c r="H41" s="51" t="s">
        <v>594</v>
      </c>
      <c r="I41" s="50" t="s">
        <v>99</v>
      </c>
      <c r="J41" s="52">
        <v>95</v>
      </c>
      <c r="K41" s="68" t="s">
        <v>100</v>
      </c>
      <c r="L41" s="53" t="s">
        <v>100</v>
      </c>
      <c r="M41" s="54">
        <v>40</v>
      </c>
      <c r="N41" s="50" t="s">
        <v>747</v>
      </c>
      <c r="O41" s="50" t="s">
        <v>747</v>
      </c>
      <c r="P41" s="50">
        <v>75.2</v>
      </c>
      <c r="Q41" s="50" t="s">
        <v>101</v>
      </c>
      <c r="R41" s="61" t="s">
        <v>682</v>
      </c>
    </row>
    <row r="42" spans="1:18" ht="20.100000000000001" customHeight="1">
      <c r="A42" s="49" t="s">
        <v>349</v>
      </c>
      <c r="B42" s="49" t="s">
        <v>7</v>
      </c>
      <c r="C42" s="60" t="s">
        <v>486</v>
      </c>
      <c r="D42" s="50" t="s">
        <v>390</v>
      </c>
      <c r="E42" s="50" t="s">
        <v>188</v>
      </c>
      <c r="F42" s="50" t="s">
        <v>183</v>
      </c>
      <c r="G42" s="50">
        <v>1250</v>
      </c>
      <c r="H42" s="51" t="s">
        <v>667</v>
      </c>
      <c r="I42" s="50" t="s">
        <v>683</v>
      </c>
      <c r="J42" s="68">
        <v>2.5</v>
      </c>
      <c r="K42" s="68" t="s">
        <v>100</v>
      </c>
      <c r="L42" s="53" t="s">
        <v>100</v>
      </c>
      <c r="M42" s="54">
        <v>250</v>
      </c>
      <c r="N42" s="54" t="s">
        <v>109</v>
      </c>
      <c r="O42" s="54" t="s">
        <v>109</v>
      </c>
      <c r="P42" s="53">
        <v>22.9</v>
      </c>
      <c r="Q42" s="51" t="s">
        <v>744</v>
      </c>
      <c r="R42" s="61" t="s">
        <v>681</v>
      </c>
    </row>
    <row r="43" spans="1:18" ht="20.100000000000001" customHeight="1">
      <c r="A43" s="49" t="s">
        <v>470</v>
      </c>
      <c r="B43" s="49" t="s">
        <v>7</v>
      </c>
      <c r="C43" s="60" t="s">
        <v>586</v>
      </c>
      <c r="D43" s="50">
        <v>0.4</v>
      </c>
      <c r="E43" s="50" t="s">
        <v>181</v>
      </c>
      <c r="F43" s="50" t="s">
        <v>259</v>
      </c>
      <c r="G43" s="50">
        <v>20</v>
      </c>
      <c r="H43" s="51" t="s">
        <v>732</v>
      </c>
      <c r="I43" s="50" t="s">
        <v>127</v>
      </c>
      <c r="J43" s="52">
        <v>95</v>
      </c>
      <c r="K43" s="52">
        <v>50</v>
      </c>
      <c r="L43" s="53" t="s">
        <v>100</v>
      </c>
      <c r="M43" s="62">
        <v>250</v>
      </c>
      <c r="N43" s="54" t="s">
        <v>131</v>
      </c>
      <c r="O43" s="54" t="s">
        <v>131</v>
      </c>
      <c r="P43" s="63">
        <v>53.8</v>
      </c>
      <c r="Q43" s="51" t="s">
        <v>129</v>
      </c>
      <c r="R43" s="61" t="s">
        <v>895</v>
      </c>
    </row>
    <row r="44" spans="1:18" ht="20.100000000000001" customHeight="1">
      <c r="A44" s="49" t="s">
        <v>350</v>
      </c>
      <c r="B44" s="49" t="s">
        <v>7</v>
      </c>
      <c r="C44" s="60" t="s">
        <v>688</v>
      </c>
      <c r="D44" s="50">
        <v>0.4</v>
      </c>
      <c r="E44" s="50" t="s">
        <v>188</v>
      </c>
      <c r="F44" s="50" t="s">
        <v>183</v>
      </c>
      <c r="G44" s="50" t="s">
        <v>100</v>
      </c>
      <c r="H44" s="51" t="s">
        <v>742</v>
      </c>
      <c r="I44" s="51" t="s">
        <v>683</v>
      </c>
      <c r="J44" s="52">
        <v>1.5</v>
      </c>
      <c r="K44" s="52" t="s">
        <v>100</v>
      </c>
      <c r="L44" s="53" t="s">
        <v>100</v>
      </c>
      <c r="M44" s="54">
        <v>250</v>
      </c>
      <c r="N44" s="54" t="s">
        <v>109</v>
      </c>
      <c r="O44" s="54" t="s">
        <v>109</v>
      </c>
      <c r="P44" s="53">
        <v>19.8</v>
      </c>
      <c r="Q44" s="51" t="s">
        <v>744</v>
      </c>
      <c r="R44" s="61" t="s">
        <v>689</v>
      </c>
    </row>
    <row r="45" spans="1:18" ht="20.100000000000001" customHeight="1">
      <c r="A45" s="49" t="s">
        <v>351</v>
      </c>
      <c r="B45" s="49" t="s">
        <v>7</v>
      </c>
      <c r="C45" s="60" t="s">
        <v>676</v>
      </c>
      <c r="D45" s="50">
        <v>11</v>
      </c>
      <c r="E45" s="50" t="s">
        <v>189</v>
      </c>
      <c r="F45" s="50" t="s">
        <v>184</v>
      </c>
      <c r="G45" s="50">
        <v>1250</v>
      </c>
      <c r="H45" s="51" t="s">
        <v>594</v>
      </c>
      <c r="I45" s="50" t="s">
        <v>99</v>
      </c>
      <c r="J45" s="52">
        <v>95</v>
      </c>
      <c r="K45" s="68" t="s">
        <v>100</v>
      </c>
      <c r="L45" s="53" t="s">
        <v>100</v>
      </c>
      <c r="M45" s="54">
        <v>280</v>
      </c>
      <c r="N45" s="50" t="s">
        <v>747</v>
      </c>
      <c r="O45" s="50" t="s">
        <v>747</v>
      </c>
      <c r="P45" s="50">
        <v>75.2</v>
      </c>
      <c r="Q45" s="50" t="s">
        <v>679</v>
      </c>
      <c r="R45" s="61" t="s">
        <v>197</v>
      </c>
    </row>
    <row r="46" spans="1:18" ht="20.100000000000001" customHeight="1">
      <c r="A46" s="49" t="s">
        <v>352</v>
      </c>
      <c r="B46" s="49" t="s">
        <v>7</v>
      </c>
      <c r="C46" s="60" t="s">
        <v>677</v>
      </c>
      <c r="D46" s="50">
        <v>11</v>
      </c>
      <c r="E46" s="60" t="s">
        <v>189</v>
      </c>
      <c r="F46" s="50" t="s">
        <v>768</v>
      </c>
      <c r="G46" s="50" t="s">
        <v>186</v>
      </c>
      <c r="H46" s="51" t="s">
        <v>594</v>
      </c>
      <c r="I46" s="50" t="s">
        <v>99</v>
      </c>
      <c r="J46" s="52">
        <v>95</v>
      </c>
      <c r="K46" s="68" t="s">
        <v>100</v>
      </c>
      <c r="L46" s="53" t="s">
        <v>100</v>
      </c>
      <c r="M46" s="54">
        <v>40</v>
      </c>
      <c r="N46" s="50" t="s">
        <v>747</v>
      </c>
      <c r="O46" s="50" t="s">
        <v>747</v>
      </c>
      <c r="P46" s="50">
        <v>75.2</v>
      </c>
      <c r="Q46" s="50" t="s">
        <v>679</v>
      </c>
      <c r="R46" s="61" t="s">
        <v>686</v>
      </c>
    </row>
    <row r="47" spans="1:18" ht="20.100000000000001" customHeight="1">
      <c r="A47" s="49" t="s">
        <v>353</v>
      </c>
      <c r="B47" s="49" t="s">
        <v>7</v>
      </c>
      <c r="C47" s="60" t="s">
        <v>487</v>
      </c>
      <c r="D47" s="50" t="s">
        <v>390</v>
      </c>
      <c r="E47" s="50" t="s">
        <v>189</v>
      </c>
      <c r="F47" s="50" t="s">
        <v>184</v>
      </c>
      <c r="G47" s="50">
        <v>1250</v>
      </c>
      <c r="H47" s="51" t="s">
        <v>667</v>
      </c>
      <c r="I47" s="50" t="s">
        <v>683</v>
      </c>
      <c r="J47" s="68">
        <v>2.5</v>
      </c>
      <c r="K47" s="68" t="s">
        <v>100</v>
      </c>
      <c r="L47" s="53" t="s">
        <v>100</v>
      </c>
      <c r="M47" s="54">
        <v>280</v>
      </c>
      <c r="N47" s="54" t="s">
        <v>109</v>
      </c>
      <c r="O47" s="54" t="s">
        <v>109</v>
      </c>
      <c r="P47" s="53">
        <v>22.9</v>
      </c>
      <c r="Q47" s="51" t="s">
        <v>744</v>
      </c>
      <c r="R47" s="61" t="s">
        <v>684</v>
      </c>
    </row>
    <row r="48" spans="1:18" ht="20.100000000000001" customHeight="1">
      <c r="A48" s="49" t="s">
        <v>471</v>
      </c>
      <c r="B48" s="49" t="s">
        <v>7</v>
      </c>
      <c r="C48" s="50" t="s">
        <v>587</v>
      </c>
      <c r="D48" s="50">
        <v>0.4</v>
      </c>
      <c r="E48" s="50" t="s">
        <v>182</v>
      </c>
      <c r="F48" s="50" t="s">
        <v>260</v>
      </c>
      <c r="G48" s="50">
        <v>20</v>
      </c>
      <c r="H48" s="51" t="s">
        <v>741</v>
      </c>
      <c r="I48" s="50" t="s">
        <v>127</v>
      </c>
      <c r="J48" s="52">
        <v>120</v>
      </c>
      <c r="K48" s="52">
        <v>70</v>
      </c>
      <c r="L48" s="53" t="s">
        <v>100</v>
      </c>
      <c r="M48" s="62">
        <v>280</v>
      </c>
      <c r="N48" s="54" t="s">
        <v>131</v>
      </c>
      <c r="O48" s="54" t="s">
        <v>131</v>
      </c>
      <c r="P48" s="53">
        <v>59.3</v>
      </c>
      <c r="Q48" s="51" t="s">
        <v>129</v>
      </c>
      <c r="R48" s="61" t="s">
        <v>896</v>
      </c>
    </row>
    <row r="49" spans="1:18" ht="20.100000000000001" customHeight="1">
      <c r="A49" s="49" t="s">
        <v>354</v>
      </c>
      <c r="B49" s="49" t="s">
        <v>7</v>
      </c>
      <c r="C49" s="60" t="s">
        <v>766</v>
      </c>
      <c r="D49" s="50">
        <v>0.4</v>
      </c>
      <c r="E49" s="50" t="s">
        <v>189</v>
      </c>
      <c r="F49" s="50" t="s">
        <v>184</v>
      </c>
      <c r="G49" s="50" t="s">
        <v>100</v>
      </c>
      <c r="H49" s="51" t="s">
        <v>742</v>
      </c>
      <c r="I49" s="51" t="s">
        <v>683</v>
      </c>
      <c r="J49" s="52">
        <v>1.5</v>
      </c>
      <c r="K49" s="52" t="s">
        <v>100</v>
      </c>
      <c r="L49" s="53" t="s">
        <v>100</v>
      </c>
      <c r="M49" s="54">
        <v>280</v>
      </c>
      <c r="N49" s="54" t="s">
        <v>109</v>
      </c>
      <c r="O49" s="54" t="s">
        <v>109</v>
      </c>
      <c r="P49" s="53">
        <v>19.8</v>
      </c>
      <c r="Q49" s="51" t="s">
        <v>744</v>
      </c>
      <c r="R49" s="61" t="s">
        <v>691</v>
      </c>
    </row>
    <row r="50" spans="1:18" ht="20.100000000000001" customHeight="1">
      <c r="A50" s="49" t="s">
        <v>355</v>
      </c>
      <c r="B50" s="49" t="s">
        <v>7</v>
      </c>
      <c r="C50" s="60" t="s">
        <v>678</v>
      </c>
      <c r="D50" s="50">
        <v>11</v>
      </c>
      <c r="E50" s="50" t="s">
        <v>188</v>
      </c>
      <c r="F50" s="50" t="s">
        <v>185</v>
      </c>
      <c r="G50" s="50">
        <v>1250</v>
      </c>
      <c r="H50" s="51" t="s">
        <v>594</v>
      </c>
      <c r="I50" s="50" t="s">
        <v>99</v>
      </c>
      <c r="J50" s="52">
        <v>95</v>
      </c>
      <c r="K50" s="68" t="s">
        <v>100</v>
      </c>
      <c r="L50" s="53" t="s">
        <v>100</v>
      </c>
      <c r="M50" s="54">
        <v>310</v>
      </c>
      <c r="N50" s="50" t="s">
        <v>747</v>
      </c>
      <c r="O50" s="50" t="s">
        <v>747</v>
      </c>
      <c r="P50" s="50">
        <v>75.2</v>
      </c>
      <c r="Q50" s="50" t="s">
        <v>679</v>
      </c>
      <c r="R50" s="61" t="s">
        <v>195</v>
      </c>
    </row>
    <row r="51" spans="1:18" ht="20.100000000000001" customHeight="1">
      <c r="A51" s="49" t="s">
        <v>356</v>
      </c>
      <c r="B51" s="49" t="s">
        <v>7</v>
      </c>
      <c r="C51" s="60" t="s">
        <v>763</v>
      </c>
      <c r="D51" s="50">
        <v>11</v>
      </c>
      <c r="E51" s="60" t="s">
        <v>188</v>
      </c>
      <c r="F51" s="50" t="s">
        <v>769</v>
      </c>
      <c r="G51" s="50" t="s">
        <v>186</v>
      </c>
      <c r="H51" s="51" t="s">
        <v>594</v>
      </c>
      <c r="I51" s="50" t="s">
        <v>99</v>
      </c>
      <c r="J51" s="52">
        <v>95</v>
      </c>
      <c r="K51" s="68" t="s">
        <v>100</v>
      </c>
      <c r="L51" s="53" t="s">
        <v>100</v>
      </c>
      <c r="M51" s="54">
        <v>40</v>
      </c>
      <c r="N51" s="50" t="s">
        <v>747</v>
      </c>
      <c r="O51" s="50" t="s">
        <v>747</v>
      </c>
      <c r="P51" s="50">
        <v>75.2</v>
      </c>
      <c r="Q51" s="50" t="s">
        <v>679</v>
      </c>
      <c r="R51" s="61" t="s">
        <v>687</v>
      </c>
    </row>
    <row r="52" spans="1:18" ht="20.100000000000001" customHeight="1">
      <c r="A52" s="49" t="s">
        <v>357</v>
      </c>
      <c r="B52" s="49" t="s">
        <v>7</v>
      </c>
      <c r="C52" s="60" t="s">
        <v>764</v>
      </c>
      <c r="D52" s="50" t="s">
        <v>390</v>
      </c>
      <c r="E52" s="50" t="s">
        <v>188</v>
      </c>
      <c r="F52" s="50" t="s">
        <v>185</v>
      </c>
      <c r="G52" s="50">
        <v>1250</v>
      </c>
      <c r="H52" s="51" t="s">
        <v>667</v>
      </c>
      <c r="I52" s="50" t="s">
        <v>683</v>
      </c>
      <c r="J52" s="68">
        <v>2.5</v>
      </c>
      <c r="K52" s="68" t="s">
        <v>100</v>
      </c>
      <c r="L52" s="53" t="s">
        <v>100</v>
      </c>
      <c r="M52" s="54">
        <v>310</v>
      </c>
      <c r="N52" s="54" t="s">
        <v>109</v>
      </c>
      <c r="O52" s="54" t="s">
        <v>109</v>
      </c>
      <c r="P52" s="53">
        <v>22.9</v>
      </c>
      <c r="Q52" s="51" t="s">
        <v>744</v>
      </c>
      <c r="R52" s="61" t="s">
        <v>685</v>
      </c>
    </row>
    <row r="53" spans="1:18" ht="20.100000000000001" customHeight="1">
      <c r="A53" s="49" t="s">
        <v>472</v>
      </c>
      <c r="B53" s="49" t="s">
        <v>7</v>
      </c>
      <c r="C53" s="50" t="s">
        <v>588</v>
      </c>
      <c r="D53" s="50">
        <v>0.4</v>
      </c>
      <c r="E53" s="50" t="s">
        <v>182</v>
      </c>
      <c r="F53" s="50" t="s">
        <v>261</v>
      </c>
      <c r="G53" s="50">
        <v>20</v>
      </c>
      <c r="H53" s="51" t="s">
        <v>741</v>
      </c>
      <c r="I53" s="50" t="s">
        <v>127</v>
      </c>
      <c r="J53" s="52">
        <v>120</v>
      </c>
      <c r="K53" s="52">
        <v>70</v>
      </c>
      <c r="L53" s="53" t="s">
        <v>100</v>
      </c>
      <c r="M53" s="62">
        <v>310</v>
      </c>
      <c r="N53" s="54" t="s">
        <v>131</v>
      </c>
      <c r="O53" s="54" t="s">
        <v>131</v>
      </c>
      <c r="P53" s="53">
        <v>59.3</v>
      </c>
      <c r="Q53" s="51" t="s">
        <v>129</v>
      </c>
      <c r="R53" s="61" t="s">
        <v>897</v>
      </c>
    </row>
    <row r="54" spans="1:18" ht="20.100000000000001" customHeight="1">
      <c r="A54" s="49" t="s">
        <v>358</v>
      </c>
      <c r="B54" s="49" t="s">
        <v>7</v>
      </c>
      <c r="C54" s="60" t="s">
        <v>765</v>
      </c>
      <c r="D54" s="50">
        <v>0.4</v>
      </c>
      <c r="E54" s="50" t="s">
        <v>188</v>
      </c>
      <c r="F54" s="50" t="s">
        <v>185</v>
      </c>
      <c r="G54" s="50" t="s">
        <v>100</v>
      </c>
      <c r="H54" s="51" t="s">
        <v>742</v>
      </c>
      <c r="I54" s="51" t="s">
        <v>683</v>
      </c>
      <c r="J54" s="52">
        <v>1.5</v>
      </c>
      <c r="K54" s="68" t="s">
        <v>100</v>
      </c>
      <c r="L54" s="53" t="s">
        <v>100</v>
      </c>
      <c r="M54" s="54">
        <v>310</v>
      </c>
      <c r="N54" s="54" t="s">
        <v>109</v>
      </c>
      <c r="O54" s="54" t="s">
        <v>109</v>
      </c>
      <c r="P54" s="53">
        <v>19.8</v>
      </c>
      <c r="Q54" s="51" t="s">
        <v>744</v>
      </c>
      <c r="R54" s="61" t="s">
        <v>690</v>
      </c>
    </row>
    <row r="55" spans="1:18" ht="20.100000000000001" customHeight="1">
      <c r="A55" s="49" t="s">
        <v>359</v>
      </c>
      <c r="B55" s="49" t="s">
        <v>7</v>
      </c>
      <c r="C55" s="60" t="s">
        <v>488</v>
      </c>
      <c r="D55" s="50">
        <v>0.4</v>
      </c>
      <c r="E55" s="50" t="s">
        <v>181</v>
      </c>
      <c r="F55" s="50" t="s">
        <v>199</v>
      </c>
      <c r="G55" s="50">
        <v>18.5</v>
      </c>
      <c r="H55" s="51" t="s">
        <v>666</v>
      </c>
      <c r="I55" s="50" t="s">
        <v>99</v>
      </c>
      <c r="J55" s="52">
        <v>25</v>
      </c>
      <c r="K55" s="53" t="s">
        <v>100</v>
      </c>
      <c r="L55" s="53" t="s">
        <v>100</v>
      </c>
      <c r="M55" s="54">
        <v>350</v>
      </c>
      <c r="N55" s="54" t="s">
        <v>105</v>
      </c>
      <c r="O55" s="54" t="s">
        <v>105</v>
      </c>
      <c r="P55" s="53">
        <v>26.4</v>
      </c>
      <c r="Q55" s="51" t="s">
        <v>771</v>
      </c>
      <c r="R55" s="61" t="s">
        <v>275</v>
      </c>
    </row>
    <row r="56" spans="1:18" ht="20.100000000000001" customHeight="1">
      <c r="A56" s="49" t="s">
        <v>360</v>
      </c>
      <c r="B56" s="49" t="s">
        <v>7</v>
      </c>
      <c r="C56" s="60" t="s">
        <v>493</v>
      </c>
      <c r="D56" s="50">
        <v>0.4</v>
      </c>
      <c r="E56" s="50" t="s">
        <v>181</v>
      </c>
      <c r="F56" s="50" t="s">
        <v>199</v>
      </c>
      <c r="G56" s="50" t="s">
        <v>100</v>
      </c>
      <c r="H56" s="51" t="s">
        <v>668</v>
      </c>
      <c r="I56" s="50" t="s">
        <v>99</v>
      </c>
      <c r="J56" s="68">
        <v>2.5</v>
      </c>
      <c r="K56" s="68" t="s">
        <v>100</v>
      </c>
      <c r="L56" s="53" t="s">
        <v>100</v>
      </c>
      <c r="M56" s="54">
        <v>50</v>
      </c>
      <c r="N56" s="54" t="s">
        <v>135</v>
      </c>
      <c r="O56" s="54" t="s">
        <v>135</v>
      </c>
      <c r="P56" s="53">
        <v>15.3</v>
      </c>
      <c r="Q56" s="51" t="s">
        <v>745</v>
      </c>
      <c r="R56" s="61" t="s">
        <v>694</v>
      </c>
    </row>
    <row r="57" spans="1:18" ht="20.100000000000001" customHeight="1">
      <c r="A57" s="49" t="s">
        <v>361</v>
      </c>
      <c r="B57" s="49" t="s">
        <v>7</v>
      </c>
      <c r="C57" s="60" t="s">
        <v>489</v>
      </c>
      <c r="D57" s="50">
        <v>0.4</v>
      </c>
      <c r="E57" s="50" t="s">
        <v>181</v>
      </c>
      <c r="F57" s="50" t="s">
        <v>199</v>
      </c>
      <c r="G57" s="50" t="s">
        <v>100</v>
      </c>
      <c r="H57" s="51" t="s">
        <v>111</v>
      </c>
      <c r="I57" s="50" t="s">
        <v>112</v>
      </c>
      <c r="J57" s="68">
        <v>2.5</v>
      </c>
      <c r="K57" s="68" t="s">
        <v>100</v>
      </c>
      <c r="L57" s="53" t="s">
        <v>100</v>
      </c>
      <c r="M57" s="54">
        <v>50</v>
      </c>
      <c r="N57" s="54" t="s">
        <v>109</v>
      </c>
      <c r="O57" s="54" t="s">
        <v>109</v>
      </c>
      <c r="P57" s="53">
        <v>23.5</v>
      </c>
      <c r="Q57" s="51" t="s">
        <v>746</v>
      </c>
      <c r="R57" s="61" t="s">
        <v>695</v>
      </c>
    </row>
    <row r="58" spans="1:18" ht="20.100000000000001" customHeight="1">
      <c r="A58" s="49" t="s">
        <v>473</v>
      </c>
      <c r="B58" s="49" t="s">
        <v>7</v>
      </c>
      <c r="C58" s="60" t="s">
        <v>492</v>
      </c>
      <c r="D58" s="50">
        <v>0.4</v>
      </c>
      <c r="E58" s="50" t="s">
        <v>181</v>
      </c>
      <c r="F58" s="50" t="s">
        <v>199</v>
      </c>
      <c r="G58" s="50" t="s">
        <v>100</v>
      </c>
      <c r="H58" s="51" t="s">
        <v>667</v>
      </c>
      <c r="I58" s="50" t="s">
        <v>683</v>
      </c>
      <c r="J58" s="68">
        <v>2.5</v>
      </c>
      <c r="K58" s="68" t="s">
        <v>100</v>
      </c>
      <c r="L58" s="53" t="s">
        <v>100</v>
      </c>
      <c r="M58" s="54">
        <v>350</v>
      </c>
      <c r="N58" s="54" t="s">
        <v>109</v>
      </c>
      <c r="O58" s="54" t="s">
        <v>109</v>
      </c>
      <c r="P58" s="53">
        <v>22.9</v>
      </c>
      <c r="Q58" s="51" t="s">
        <v>744</v>
      </c>
      <c r="R58" s="61" t="s">
        <v>696</v>
      </c>
    </row>
    <row r="59" spans="1:18" ht="20.100000000000001" customHeight="1">
      <c r="A59" s="49" t="s">
        <v>362</v>
      </c>
      <c r="B59" s="49" t="s">
        <v>7</v>
      </c>
      <c r="C59" s="60" t="s">
        <v>490</v>
      </c>
      <c r="D59" s="50">
        <v>0.4</v>
      </c>
      <c r="E59" s="50" t="s">
        <v>181</v>
      </c>
      <c r="F59" s="50" t="s">
        <v>200</v>
      </c>
      <c r="G59" s="50">
        <v>18.5</v>
      </c>
      <c r="H59" s="51" t="s">
        <v>666</v>
      </c>
      <c r="I59" s="50" t="s">
        <v>99</v>
      </c>
      <c r="J59" s="52">
        <v>25</v>
      </c>
      <c r="K59" s="53" t="s">
        <v>100</v>
      </c>
      <c r="L59" s="53" t="s">
        <v>100</v>
      </c>
      <c r="M59" s="54">
        <v>350</v>
      </c>
      <c r="N59" s="54" t="s">
        <v>105</v>
      </c>
      <c r="O59" s="54" t="s">
        <v>105</v>
      </c>
      <c r="P59" s="53">
        <v>26.4</v>
      </c>
      <c r="Q59" s="51" t="s">
        <v>771</v>
      </c>
      <c r="R59" s="61" t="s">
        <v>276</v>
      </c>
    </row>
    <row r="60" spans="1:18" ht="20.100000000000001" customHeight="1">
      <c r="A60" s="49" t="s">
        <v>363</v>
      </c>
      <c r="B60" s="49" t="s">
        <v>7</v>
      </c>
      <c r="C60" s="60" t="s">
        <v>494</v>
      </c>
      <c r="D60" s="50">
        <v>0.4</v>
      </c>
      <c r="E60" s="50" t="s">
        <v>181</v>
      </c>
      <c r="F60" s="50" t="s">
        <v>200</v>
      </c>
      <c r="G60" s="50"/>
      <c r="H60" s="51" t="s">
        <v>668</v>
      </c>
      <c r="I60" s="50" t="s">
        <v>99</v>
      </c>
      <c r="J60" s="68">
        <v>2.5</v>
      </c>
      <c r="K60" s="68" t="s">
        <v>100</v>
      </c>
      <c r="L60" s="53" t="s">
        <v>100</v>
      </c>
      <c r="M60" s="54">
        <v>50</v>
      </c>
      <c r="N60" s="54" t="s">
        <v>135</v>
      </c>
      <c r="O60" s="54" t="s">
        <v>135</v>
      </c>
      <c r="P60" s="53">
        <v>15.3</v>
      </c>
      <c r="Q60" s="51" t="s">
        <v>745</v>
      </c>
      <c r="R60" s="61" t="s">
        <v>697</v>
      </c>
    </row>
    <row r="61" spans="1:18" ht="20.100000000000001" customHeight="1">
      <c r="A61" s="49" t="s">
        <v>364</v>
      </c>
      <c r="B61" s="49" t="s">
        <v>7</v>
      </c>
      <c r="C61" s="60" t="s">
        <v>496</v>
      </c>
      <c r="D61" s="50">
        <v>0.4</v>
      </c>
      <c r="E61" s="50" t="s">
        <v>181</v>
      </c>
      <c r="F61" s="50" t="s">
        <v>200</v>
      </c>
      <c r="G61" s="50"/>
      <c r="H61" s="51" t="s">
        <v>111</v>
      </c>
      <c r="I61" s="50" t="s">
        <v>112</v>
      </c>
      <c r="J61" s="68">
        <v>2.5</v>
      </c>
      <c r="K61" s="68" t="s">
        <v>100</v>
      </c>
      <c r="L61" s="53" t="s">
        <v>100</v>
      </c>
      <c r="M61" s="54">
        <v>50</v>
      </c>
      <c r="N61" s="54" t="s">
        <v>109</v>
      </c>
      <c r="O61" s="54" t="s">
        <v>109</v>
      </c>
      <c r="P61" s="53">
        <v>23.5</v>
      </c>
      <c r="Q61" s="51" t="s">
        <v>746</v>
      </c>
      <c r="R61" s="61" t="s">
        <v>698</v>
      </c>
    </row>
    <row r="62" spans="1:18" ht="20.100000000000001" customHeight="1">
      <c r="A62" s="49" t="s">
        <v>365</v>
      </c>
      <c r="B62" s="49" t="s">
        <v>7</v>
      </c>
      <c r="C62" s="60" t="s">
        <v>491</v>
      </c>
      <c r="D62" s="50">
        <v>0.4</v>
      </c>
      <c r="E62" s="50" t="s">
        <v>181</v>
      </c>
      <c r="F62" s="50" t="s">
        <v>200</v>
      </c>
      <c r="G62" s="50"/>
      <c r="H62" s="51" t="s">
        <v>667</v>
      </c>
      <c r="I62" s="50" t="s">
        <v>683</v>
      </c>
      <c r="J62" s="68">
        <v>2.5</v>
      </c>
      <c r="K62" s="68" t="s">
        <v>100</v>
      </c>
      <c r="L62" s="53" t="s">
        <v>100</v>
      </c>
      <c r="M62" s="54">
        <v>350</v>
      </c>
      <c r="N62" s="54" t="s">
        <v>109</v>
      </c>
      <c r="O62" s="54" t="s">
        <v>109</v>
      </c>
      <c r="P62" s="53">
        <v>22.9</v>
      </c>
      <c r="Q62" s="51" t="s">
        <v>744</v>
      </c>
      <c r="R62" s="61" t="s">
        <v>699</v>
      </c>
    </row>
    <row r="63" spans="1:18" ht="20.100000000000001" customHeight="1">
      <c r="A63" s="49" t="s">
        <v>474</v>
      </c>
      <c r="B63" s="49" t="s">
        <v>7</v>
      </c>
      <c r="C63" s="60" t="s">
        <v>497</v>
      </c>
      <c r="D63" s="50">
        <v>0.4</v>
      </c>
      <c r="E63" s="50" t="s">
        <v>182</v>
      </c>
      <c r="F63" s="50" t="s">
        <v>201</v>
      </c>
      <c r="G63" s="50">
        <v>18.5</v>
      </c>
      <c r="H63" s="51" t="s">
        <v>666</v>
      </c>
      <c r="I63" s="50" t="s">
        <v>99</v>
      </c>
      <c r="J63" s="52">
        <v>25</v>
      </c>
      <c r="K63" s="53" t="s">
        <v>100</v>
      </c>
      <c r="L63" s="53" t="s">
        <v>100</v>
      </c>
      <c r="M63" s="54">
        <v>350</v>
      </c>
      <c r="N63" s="54" t="s">
        <v>105</v>
      </c>
      <c r="O63" s="54" t="s">
        <v>105</v>
      </c>
      <c r="P63" s="53">
        <v>26.4</v>
      </c>
      <c r="Q63" s="51" t="s">
        <v>771</v>
      </c>
      <c r="R63" s="61" t="s">
        <v>277</v>
      </c>
    </row>
    <row r="64" spans="1:18" ht="20.100000000000001" customHeight="1">
      <c r="A64" s="49" t="s">
        <v>366</v>
      </c>
      <c r="B64" s="49" t="s">
        <v>7</v>
      </c>
      <c r="C64" s="60" t="s">
        <v>495</v>
      </c>
      <c r="D64" s="50">
        <v>0.4</v>
      </c>
      <c r="E64" s="50" t="s">
        <v>182</v>
      </c>
      <c r="F64" s="50" t="s">
        <v>201</v>
      </c>
      <c r="G64" s="50"/>
      <c r="H64" s="51" t="s">
        <v>668</v>
      </c>
      <c r="I64" s="50" t="s">
        <v>99</v>
      </c>
      <c r="J64" s="68">
        <v>2.5</v>
      </c>
      <c r="K64" s="68" t="s">
        <v>100</v>
      </c>
      <c r="L64" s="53" t="s">
        <v>100</v>
      </c>
      <c r="M64" s="54">
        <v>50</v>
      </c>
      <c r="N64" s="54" t="s">
        <v>135</v>
      </c>
      <c r="O64" s="54" t="s">
        <v>135</v>
      </c>
      <c r="P64" s="53">
        <v>15.3</v>
      </c>
      <c r="Q64" s="51" t="s">
        <v>745</v>
      </c>
      <c r="R64" s="61" t="s">
        <v>700</v>
      </c>
    </row>
    <row r="65" spans="1:18" ht="20.100000000000001" customHeight="1">
      <c r="A65" s="49" t="s">
        <v>367</v>
      </c>
      <c r="B65" s="49" t="s">
        <v>7</v>
      </c>
      <c r="C65" s="60" t="s">
        <v>501</v>
      </c>
      <c r="D65" s="50">
        <v>0.4</v>
      </c>
      <c r="E65" s="50" t="s">
        <v>182</v>
      </c>
      <c r="F65" s="50" t="s">
        <v>201</v>
      </c>
      <c r="G65" s="50"/>
      <c r="H65" s="51" t="s">
        <v>111</v>
      </c>
      <c r="I65" s="50" t="s">
        <v>112</v>
      </c>
      <c r="J65" s="68">
        <v>2.5</v>
      </c>
      <c r="K65" s="68" t="s">
        <v>100</v>
      </c>
      <c r="L65" s="53" t="s">
        <v>100</v>
      </c>
      <c r="M65" s="54">
        <v>50</v>
      </c>
      <c r="N65" s="54" t="s">
        <v>109</v>
      </c>
      <c r="O65" s="54" t="s">
        <v>109</v>
      </c>
      <c r="P65" s="53">
        <v>23.5</v>
      </c>
      <c r="Q65" s="51" t="s">
        <v>746</v>
      </c>
      <c r="R65" s="61" t="s">
        <v>701</v>
      </c>
    </row>
    <row r="66" spans="1:18" ht="20.100000000000001" customHeight="1">
      <c r="A66" s="49" t="s">
        <v>368</v>
      </c>
      <c r="B66" s="49" t="s">
        <v>7</v>
      </c>
      <c r="C66" s="60" t="s">
        <v>503</v>
      </c>
      <c r="D66" s="50">
        <v>0.4</v>
      </c>
      <c r="E66" s="50" t="s">
        <v>182</v>
      </c>
      <c r="F66" s="50" t="s">
        <v>201</v>
      </c>
      <c r="G66" s="50"/>
      <c r="H66" s="51" t="s">
        <v>667</v>
      </c>
      <c r="I66" s="50" t="s">
        <v>683</v>
      </c>
      <c r="J66" s="68">
        <v>2.5</v>
      </c>
      <c r="K66" s="68" t="s">
        <v>100</v>
      </c>
      <c r="L66" s="53" t="s">
        <v>100</v>
      </c>
      <c r="M66" s="54">
        <v>350</v>
      </c>
      <c r="N66" s="54" t="s">
        <v>109</v>
      </c>
      <c r="O66" s="54" t="s">
        <v>109</v>
      </c>
      <c r="P66" s="53">
        <v>22.9</v>
      </c>
      <c r="Q66" s="51" t="s">
        <v>744</v>
      </c>
      <c r="R66" s="61" t="s">
        <v>702</v>
      </c>
    </row>
    <row r="67" spans="1:18" ht="20.100000000000001" customHeight="1">
      <c r="A67" s="49" t="s">
        <v>369</v>
      </c>
      <c r="B67" s="49" t="s">
        <v>7</v>
      </c>
      <c r="C67" s="60" t="s">
        <v>498</v>
      </c>
      <c r="D67" s="50">
        <v>0.4</v>
      </c>
      <c r="E67" s="50" t="s">
        <v>182</v>
      </c>
      <c r="F67" s="50" t="s">
        <v>202</v>
      </c>
      <c r="G67" s="50">
        <v>18.5</v>
      </c>
      <c r="H67" s="51" t="s">
        <v>666</v>
      </c>
      <c r="I67" s="50" t="s">
        <v>99</v>
      </c>
      <c r="J67" s="52">
        <v>25</v>
      </c>
      <c r="K67" s="53" t="s">
        <v>100</v>
      </c>
      <c r="L67" s="53" t="s">
        <v>100</v>
      </c>
      <c r="M67" s="54">
        <v>350</v>
      </c>
      <c r="N67" s="54" t="s">
        <v>105</v>
      </c>
      <c r="O67" s="54" t="s">
        <v>105</v>
      </c>
      <c r="P67" s="53">
        <v>26.4</v>
      </c>
      <c r="Q67" s="51" t="s">
        <v>771</v>
      </c>
      <c r="R67" s="61" t="s">
        <v>278</v>
      </c>
    </row>
    <row r="68" spans="1:18" ht="20.100000000000001" customHeight="1">
      <c r="A68" s="49" t="s">
        <v>475</v>
      </c>
      <c r="B68" s="49" t="s">
        <v>7</v>
      </c>
      <c r="C68" s="60" t="s">
        <v>499</v>
      </c>
      <c r="D68" s="50">
        <v>0.4</v>
      </c>
      <c r="E68" s="50" t="s">
        <v>182</v>
      </c>
      <c r="F68" s="50" t="s">
        <v>202</v>
      </c>
      <c r="G68" s="50"/>
      <c r="H68" s="51" t="s">
        <v>668</v>
      </c>
      <c r="I68" s="50" t="s">
        <v>99</v>
      </c>
      <c r="J68" s="68">
        <v>2.5</v>
      </c>
      <c r="K68" s="68" t="s">
        <v>100</v>
      </c>
      <c r="L68" s="53" t="s">
        <v>100</v>
      </c>
      <c r="M68" s="54">
        <v>50</v>
      </c>
      <c r="N68" s="54" t="s">
        <v>135</v>
      </c>
      <c r="O68" s="54" t="s">
        <v>135</v>
      </c>
      <c r="P68" s="53">
        <v>15.3</v>
      </c>
      <c r="Q68" s="51" t="s">
        <v>745</v>
      </c>
      <c r="R68" s="61" t="s">
        <v>703</v>
      </c>
    </row>
    <row r="69" spans="1:18" ht="20.100000000000001" customHeight="1">
      <c r="A69" s="49" t="s">
        <v>370</v>
      </c>
      <c r="B69" s="49" t="s">
        <v>7</v>
      </c>
      <c r="C69" s="60" t="s">
        <v>502</v>
      </c>
      <c r="D69" s="50">
        <v>0.4</v>
      </c>
      <c r="E69" s="50" t="s">
        <v>182</v>
      </c>
      <c r="F69" s="50" t="s">
        <v>202</v>
      </c>
      <c r="G69" s="50"/>
      <c r="H69" s="51" t="s">
        <v>111</v>
      </c>
      <c r="I69" s="50" t="s">
        <v>112</v>
      </c>
      <c r="J69" s="68">
        <v>2.5</v>
      </c>
      <c r="K69" s="68" t="s">
        <v>100</v>
      </c>
      <c r="L69" s="53" t="s">
        <v>100</v>
      </c>
      <c r="M69" s="54">
        <v>50</v>
      </c>
      <c r="N69" s="54" t="s">
        <v>109</v>
      </c>
      <c r="O69" s="54" t="s">
        <v>109</v>
      </c>
      <c r="P69" s="53">
        <v>23.5</v>
      </c>
      <c r="Q69" s="51" t="s">
        <v>746</v>
      </c>
      <c r="R69" s="61" t="s">
        <v>704</v>
      </c>
    </row>
    <row r="70" spans="1:18" ht="20.100000000000001" customHeight="1">
      <c r="A70" s="49" t="s">
        <v>371</v>
      </c>
      <c r="B70" s="49" t="s">
        <v>7</v>
      </c>
      <c r="C70" s="60" t="s">
        <v>505</v>
      </c>
      <c r="D70" s="50">
        <v>0.4</v>
      </c>
      <c r="E70" s="50" t="s">
        <v>182</v>
      </c>
      <c r="F70" s="50" t="s">
        <v>202</v>
      </c>
      <c r="G70" s="50"/>
      <c r="H70" s="51" t="s">
        <v>667</v>
      </c>
      <c r="I70" s="50" t="s">
        <v>683</v>
      </c>
      <c r="J70" s="68">
        <v>2.5</v>
      </c>
      <c r="K70" s="68" t="s">
        <v>100</v>
      </c>
      <c r="L70" s="53" t="s">
        <v>100</v>
      </c>
      <c r="M70" s="54">
        <v>350</v>
      </c>
      <c r="N70" s="54" t="s">
        <v>109</v>
      </c>
      <c r="O70" s="54" t="s">
        <v>109</v>
      </c>
      <c r="P70" s="53">
        <v>22.9</v>
      </c>
      <c r="Q70" s="51" t="s">
        <v>744</v>
      </c>
      <c r="R70" s="61" t="s">
        <v>705</v>
      </c>
    </row>
    <row r="71" spans="1:18" ht="20.100000000000001" customHeight="1">
      <c r="A71" s="49" t="s">
        <v>372</v>
      </c>
      <c r="B71" s="49" t="s">
        <v>7</v>
      </c>
      <c r="C71" s="60" t="s">
        <v>500</v>
      </c>
      <c r="D71" s="50">
        <v>0.4</v>
      </c>
      <c r="E71" s="50" t="s">
        <v>181</v>
      </c>
      <c r="F71" s="50" t="s">
        <v>203</v>
      </c>
      <c r="G71" s="50">
        <v>18.5</v>
      </c>
      <c r="H71" s="51" t="s">
        <v>666</v>
      </c>
      <c r="I71" s="50" t="s">
        <v>99</v>
      </c>
      <c r="J71" s="52">
        <v>25</v>
      </c>
      <c r="K71" s="53" t="s">
        <v>100</v>
      </c>
      <c r="L71" s="53" t="s">
        <v>100</v>
      </c>
      <c r="M71" s="54">
        <v>390</v>
      </c>
      <c r="N71" s="54" t="s">
        <v>105</v>
      </c>
      <c r="O71" s="54" t="s">
        <v>105</v>
      </c>
      <c r="P71" s="53">
        <v>26.4</v>
      </c>
      <c r="Q71" s="51" t="s">
        <v>771</v>
      </c>
      <c r="R71" s="61" t="s">
        <v>279</v>
      </c>
    </row>
    <row r="72" spans="1:18" ht="20.100000000000001" customHeight="1">
      <c r="A72" s="49" t="s">
        <v>373</v>
      </c>
      <c r="B72" s="49" t="s">
        <v>7</v>
      </c>
      <c r="C72" s="60" t="s">
        <v>504</v>
      </c>
      <c r="D72" s="50">
        <v>0.4</v>
      </c>
      <c r="E72" s="50" t="s">
        <v>181</v>
      </c>
      <c r="F72" s="50" t="s">
        <v>203</v>
      </c>
      <c r="G72" s="50"/>
      <c r="H72" s="51" t="s">
        <v>668</v>
      </c>
      <c r="I72" s="50" t="s">
        <v>99</v>
      </c>
      <c r="J72" s="68">
        <v>2.5</v>
      </c>
      <c r="K72" s="68" t="s">
        <v>100</v>
      </c>
      <c r="L72" s="53" t="s">
        <v>100</v>
      </c>
      <c r="M72" s="54">
        <v>50</v>
      </c>
      <c r="N72" s="54" t="s">
        <v>135</v>
      </c>
      <c r="O72" s="54" t="s">
        <v>135</v>
      </c>
      <c r="P72" s="53">
        <v>15.3</v>
      </c>
      <c r="Q72" s="51" t="s">
        <v>745</v>
      </c>
      <c r="R72" s="61" t="s">
        <v>706</v>
      </c>
    </row>
    <row r="73" spans="1:18" ht="20.100000000000001" customHeight="1">
      <c r="A73" s="49" t="s">
        <v>476</v>
      </c>
      <c r="B73" s="49" t="s">
        <v>7</v>
      </c>
      <c r="C73" s="60" t="s">
        <v>508</v>
      </c>
      <c r="D73" s="50">
        <v>0.4</v>
      </c>
      <c r="E73" s="50" t="s">
        <v>181</v>
      </c>
      <c r="F73" s="50" t="s">
        <v>203</v>
      </c>
      <c r="G73" s="50"/>
      <c r="H73" s="51" t="s">
        <v>111</v>
      </c>
      <c r="I73" s="50" t="s">
        <v>112</v>
      </c>
      <c r="J73" s="68">
        <v>2.5</v>
      </c>
      <c r="K73" s="68" t="s">
        <v>100</v>
      </c>
      <c r="L73" s="53" t="s">
        <v>100</v>
      </c>
      <c r="M73" s="54">
        <v>50</v>
      </c>
      <c r="N73" s="54" t="s">
        <v>109</v>
      </c>
      <c r="O73" s="54" t="s">
        <v>109</v>
      </c>
      <c r="P73" s="53">
        <v>23.5</v>
      </c>
      <c r="Q73" s="51" t="s">
        <v>746</v>
      </c>
      <c r="R73" s="61" t="s">
        <v>707</v>
      </c>
    </row>
    <row r="74" spans="1:18" ht="20.100000000000001" customHeight="1">
      <c r="A74" s="49" t="s">
        <v>374</v>
      </c>
      <c r="B74" s="49" t="s">
        <v>7</v>
      </c>
      <c r="C74" s="60" t="s">
        <v>509</v>
      </c>
      <c r="D74" s="50">
        <v>0.4</v>
      </c>
      <c r="E74" s="50" t="s">
        <v>181</v>
      </c>
      <c r="F74" s="50" t="s">
        <v>203</v>
      </c>
      <c r="G74" s="50"/>
      <c r="H74" s="51" t="s">
        <v>667</v>
      </c>
      <c r="I74" s="50" t="s">
        <v>683</v>
      </c>
      <c r="J74" s="68">
        <v>2.5</v>
      </c>
      <c r="K74" s="68" t="s">
        <v>100</v>
      </c>
      <c r="L74" s="53" t="s">
        <v>100</v>
      </c>
      <c r="M74" s="54">
        <v>390</v>
      </c>
      <c r="N74" s="54" t="s">
        <v>109</v>
      </c>
      <c r="O74" s="54" t="s">
        <v>109</v>
      </c>
      <c r="P74" s="53">
        <v>22.9</v>
      </c>
      <c r="Q74" s="51" t="s">
        <v>744</v>
      </c>
      <c r="R74" s="61" t="s">
        <v>708</v>
      </c>
    </row>
    <row r="75" spans="1:18" ht="20.100000000000001" customHeight="1">
      <c r="A75" s="49" t="s">
        <v>375</v>
      </c>
      <c r="B75" s="49" t="s">
        <v>7</v>
      </c>
      <c r="C75" s="60" t="s">
        <v>506</v>
      </c>
      <c r="D75" s="50">
        <v>0.4</v>
      </c>
      <c r="E75" s="50" t="s">
        <v>181</v>
      </c>
      <c r="F75" s="50" t="s">
        <v>204</v>
      </c>
      <c r="G75" s="50">
        <v>18.5</v>
      </c>
      <c r="H75" s="51" t="s">
        <v>666</v>
      </c>
      <c r="I75" s="50" t="s">
        <v>99</v>
      </c>
      <c r="J75" s="52">
        <v>25</v>
      </c>
      <c r="K75" s="53" t="s">
        <v>100</v>
      </c>
      <c r="L75" s="53" t="s">
        <v>100</v>
      </c>
      <c r="M75" s="54">
        <v>390</v>
      </c>
      <c r="N75" s="54" t="s">
        <v>105</v>
      </c>
      <c r="O75" s="54" t="s">
        <v>105</v>
      </c>
      <c r="P75" s="53">
        <v>26.4</v>
      </c>
      <c r="Q75" s="51" t="s">
        <v>771</v>
      </c>
      <c r="R75" s="61" t="s">
        <v>280</v>
      </c>
    </row>
    <row r="76" spans="1:18" ht="20.100000000000001" customHeight="1">
      <c r="A76" s="49" t="s">
        <v>376</v>
      </c>
      <c r="B76" s="49" t="s">
        <v>7</v>
      </c>
      <c r="C76" s="60" t="s">
        <v>507</v>
      </c>
      <c r="D76" s="50">
        <v>0.4</v>
      </c>
      <c r="E76" s="50" t="s">
        <v>181</v>
      </c>
      <c r="F76" s="50" t="s">
        <v>204</v>
      </c>
      <c r="G76" s="50"/>
      <c r="H76" s="51" t="s">
        <v>668</v>
      </c>
      <c r="I76" s="50" t="s">
        <v>99</v>
      </c>
      <c r="J76" s="68">
        <v>2.5</v>
      </c>
      <c r="K76" s="68" t="s">
        <v>100</v>
      </c>
      <c r="L76" s="53" t="s">
        <v>100</v>
      </c>
      <c r="M76" s="54">
        <v>50</v>
      </c>
      <c r="N76" s="54" t="s">
        <v>135</v>
      </c>
      <c r="O76" s="54" t="s">
        <v>135</v>
      </c>
      <c r="P76" s="53">
        <v>15.3</v>
      </c>
      <c r="Q76" s="51" t="s">
        <v>745</v>
      </c>
      <c r="R76" s="61" t="s">
        <v>709</v>
      </c>
    </row>
    <row r="77" spans="1:18" ht="20.100000000000001" customHeight="1">
      <c r="A77" s="49" t="s">
        <v>377</v>
      </c>
      <c r="B77" s="49" t="s">
        <v>7</v>
      </c>
      <c r="C77" s="60" t="s">
        <v>512</v>
      </c>
      <c r="D77" s="50">
        <v>0.4</v>
      </c>
      <c r="E77" s="50" t="s">
        <v>181</v>
      </c>
      <c r="F77" s="50" t="s">
        <v>204</v>
      </c>
      <c r="G77" s="50"/>
      <c r="H77" s="51" t="s">
        <v>111</v>
      </c>
      <c r="I77" s="50" t="s">
        <v>112</v>
      </c>
      <c r="J77" s="68">
        <v>2.5</v>
      </c>
      <c r="K77" s="68" t="s">
        <v>100</v>
      </c>
      <c r="L77" s="53" t="s">
        <v>100</v>
      </c>
      <c r="M77" s="54">
        <v>50</v>
      </c>
      <c r="N77" s="54" t="s">
        <v>109</v>
      </c>
      <c r="O77" s="54" t="s">
        <v>109</v>
      </c>
      <c r="P77" s="53">
        <v>23.5</v>
      </c>
      <c r="Q77" s="51" t="s">
        <v>746</v>
      </c>
      <c r="R77" s="61" t="s">
        <v>710</v>
      </c>
    </row>
    <row r="78" spans="1:18" ht="20.100000000000001" customHeight="1">
      <c r="A78" s="49" t="s">
        <v>477</v>
      </c>
      <c r="B78" s="49" t="s">
        <v>7</v>
      </c>
      <c r="C78" s="60" t="s">
        <v>513</v>
      </c>
      <c r="D78" s="50">
        <v>0.4</v>
      </c>
      <c r="E78" s="50" t="s">
        <v>181</v>
      </c>
      <c r="F78" s="50" t="s">
        <v>204</v>
      </c>
      <c r="G78" s="50"/>
      <c r="H78" s="51" t="s">
        <v>667</v>
      </c>
      <c r="I78" s="50" t="s">
        <v>683</v>
      </c>
      <c r="J78" s="68">
        <v>2.5</v>
      </c>
      <c r="K78" s="68" t="s">
        <v>100</v>
      </c>
      <c r="L78" s="53" t="s">
        <v>100</v>
      </c>
      <c r="M78" s="54">
        <v>390</v>
      </c>
      <c r="N78" s="54" t="s">
        <v>109</v>
      </c>
      <c r="O78" s="54" t="s">
        <v>109</v>
      </c>
      <c r="P78" s="53">
        <v>22.9</v>
      </c>
      <c r="Q78" s="51" t="s">
        <v>744</v>
      </c>
      <c r="R78" s="61" t="s">
        <v>711</v>
      </c>
    </row>
    <row r="79" spans="1:18" ht="20.100000000000001" customHeight="1">
      <c r="A79" s="49" t="s">
        <v>378</v>
      </c>
      <c r="B79" s="49" t="s">
        <v>7</v>
      </c>
      <c r="C79" s="60" t="s">
        <v>510</v>
      </c>
      <c r="D79" s="50">
        <v>0.4</v>
      </c>
      <c r="E79" s="50" t="s">
        <v>181</v>
      </c>
      <c r="F79" s="50" t="s">
        <v>205</v>
      </c>
      <c r="G79" s="50">
        <v>18.5</v>
      </c>
      <c r="H79" s="51" t="s">
        <v>666</v>
      </c>
      <c r="I79" s="50" t="s">
        <v>99</v>
      </c>
      <c r="J79" s="52">
        <v>25</v>
      </c>
      <c r="K79" s="53" t="s">
        <v>100</v>
      </c>
      <c r="L79" s="53" t="s">
        <v>100</v>
      </c>
      <c r="M79" s="54">
        <v>390</v>
      </c>
      <c r="N79" s="54" t="s">
        <v>105</v>
      </c>
      <c r="O79" s="54" t="s">
        <v>105</v>
      </c>
      <c r="P79" s="53">
        <v>26.4</v>
      </c>
      <c r="Q79" s="51" t="s">
        <v>771</v>
      </c>
      <c r="R79" s="61" t="s">
        <v>281</v>
      </c>
    </row>
    <row r="80" spans="1:18" ht="20.100000000000001" customHeight="1">
      <c r="A80" s="49" t="s">
        <v>379</v>
      </c>
      <c r="B80" s="49" t="s">
        <v>7</v>
      </c>
      <c r="C80" s="60" t="s">
        <v>511</v>
      </c>
      <c r="D80" s="50">
        <v>0.4</v>
      </c>
      <c r="E80" s="50" t="s">
        <v>181</v>
      </c>
      <c r="F80" s="50" t="s">
        <v>205</v>
      </c>
      <c r="G80" s="50"/>
      <c r="H80" s="51" t="s">
        <v>668</v>
      </c>
      <c r="I80" s="50" t="s">
        <v>99</v>
      </c>
      <c r="J80" s="68">
        <v>2.5</v>
      </c>
      <c r="K80" s="68" t="s">
        <v>100</v>
      </c>
      <c r="L80" s="53" t="s">
        <v>100</v>
      </c>
      <c r="M80" s="54">
        <v>50</v>
      </c>
      <c r="N80" s="54" t="s">
        <v>135</v>
      </c>
      <c r="O80" s="54" t="s">
        <v>135</v>
      </c>
      <c r="P80" s="53">
        <v>15.3</v>
      </c>
      <c r="Q80" s="51" t="s">
        <v>745</v>
      </c>
      <c r="R80" s="61" t="s">
        <v>712</v>
      </c>
    </row>
    <row r="81" spans="1:18" ht="20.100000000000001" customHeight="1">
      <c r="A81" s="49" t="s">
        <v>380</v>
      </c>
      <c r="B81" s="49" t="s">
        <v>7</v>
      </c>
      <c r="C81" s="60" t="s">
        <v>516</v>
      </c>
      <c r="D81" s="50">
        <v>0.4</v>
      </c>
      <c r="E81" s="50" t="s">
        <v>181</v>
      </c>
      <c r="F81" s="50" t="s">
        <v>205</v>
      </c>
      <c r="G81" s="50"/>
      <c r="H81" s="51" t="s">
        <v>111</v>
      </c>
      <c r="I81" s="50" t="s">
        <v>112</v>
      </c>
      <c r="J81" s="68">
        <v>2.5</v>
      </c>
      <c r="K81" s="68" t="s">
        <v>100</v>
      </c>
      <c r="L81" s="53" t="s">
        <v>100</v>
      </c>
      <c r="M81" s="54">
        <v>50</v>
      </c>
      <c r="N81" s="54" t="s">
        <v>109</v>
      </c>
      <c r="O81" s="54" t="s">
        <v>109</v>
      </c>
      <c r="P81" s="53">
        <v>23.5</v>
      </c>
      <c r="Q81" s="51" t="s">
        <v>746</v>
      </c>
      <c r="R81" s="61" t="s">
        <v>713</v>
      </c>
    </row>
    <row r="82" spans="1:18" ht="20.100000000000001" customHeight="1">
      <c r="A82" s="49" t="s">
        <v>381</v>
      </c>
      <c r="B82" s="49" t="s">
        <v>7</v>
      </c>
      <c r="C82" s="60" t="s">
        <v>517</v>
      </c>
      <c r="D82" s="50">
        <v>0.4</v>
      </c>
      <c r="E82" s="50" t="s">
        <v>181</v>
      </c>
      <c r="F82" s="50" t="s">
        <v>205</v>
      </c>
      <c r="G82" s="50"/>
      <c r="H82" s="51" t="s">
        <v>667</v>
      </c>
      <c r="I82" s="50" t="s">
        <v>683</v>
      </c>
      <c r="J82" s="68">
        <v>2.5</v>
      </c>
      <c r="K82" s="68" t="s">
        <v>100</v>
      </c>
      <c r="L82" s="53" t="s">
        <v>100</v>
      </c>
      <c r="M82" s="54">
        <v>390</v>
      </c>
      <c r="N82" s="54" t="s">
        <v>109</v>
      </c>
      <c r="O82" s="54" t="s">
        <v>109</v>
      </c>
      <c r="P82" s="53">
        <v>22.9</v>
      </c>
      <c r="Q82" s="51" t="s">
        <v>744</v>
      </c>
      <c r="R82" s="61" t="s">
        <v>714</v>
      </c>
    </row>
    <row r="83" spans="1:18" ht="20.100000000000001" customHeight="1">
      <c r="A83" s="49" t="s">
        <v>478</v>
      </c>
      <c r="B83" s="49" t="s">
        <v>7</v>
      </c>
      <c r="C83" s="60" t="s">
        <v>514</v>
      </c>
      <c r="D83" s="50">
        <v>0.4</v>
      </c>
      <c r="E83" s="50" t="s">
        <v>181</v>
      </c>
      <c r="F83" s="50" t="s">
        <v>206</v>
      </c>
      <c r="G83" s="50">
        <v>18.5</v>
      </c>
      <c r="H83" s="51" t="s">
        <v>666</v>
      </c>
      <c r="I83" s="50" t="s">
        <v>99</v>
      </c>
      <c r="J83" s="52">
        <v>25</v>
      </c>
      <c r="K83" s="53" t="s">
        <v>100</v>
      </c>
      <c r="L83" s="53" t="s">
        <v>100</v>
      </c>
      <c r="M83" s="54">
        <v>390</v>
      </c>
      <c r="N83" s="54" t="s">
        <v>105</v>
      </c>
      <c r="O83" s="54" t="s">
        <v>105</v>
      </c>
      <c r="P83" s="53">
        <v>26.4</v>
      </c>
      <c r="Q83" s="51" t="s">
        <v>771</v>
      </c>
      <c r="R83" s="61" t="s">
        <v>282</v>
      </c>
    </row>
    <row r="84" spans="1:18" ht="20.100000000000001" customHeight="1">
      <c r="A84" s="49" t="s">
        <v>382</v>
      </c>
      <c r="B84" s="49" t="s">
        <v>7</v>
      </c>
      <c r="C84" s="60" t="s">
        <v>515</v>
      </c>
      <c r="D84" s="50">
        <v>0.4</v>
      </c>
      <c r="E84" s="50" t="s">
        <v>181</v>
      </c>
      <c r="F84" s="50" t="s">
        <v>206</v>
      </c>
      <c r="G84" s="50"/>
      <c r="H84" s="51" t="s">
        <v>668</v>
      </c>
      <c r="I84" s="50" t="s">
        <v>99</v>
      </c>
      <c r="J84" s="68">
        <v>2.5</v>
      </c>
      <c r="K84" s="68" t="s">
        <v>100</v>
      </c>
      <c r="L84" s="53" t="s">
        <v>100</v>
      </c>
      <c r="M84" s="54">
        <v>50</v>
      </c>
      <c r="N84" s="54" t="s">
        <v>135</v>
      </c>
      <c r="O84" s="54" t="s">
        <v>135</v>
      </c>
      <c r="P84" s="53">
        <v>15.3</v>
      </c>
      <c r="Q84" s="51" t="s">
        <v>745</v>
      </c>
      <c r="R84" s="61" t="s">
        <v>715</v>
      </c>
    </row>
    <row r="85" spans="1:18" ht="20.100000000000001" customHeight="1">
      <c r="A85" s="49" t="s">
        <v>383</v>
      </c>
      <c r="B85" s="49" t="s">
        <v>7</v>
      </c>
      <c r="C85" s="60" t="s">
        <v>520</v>
      </c>
      <c r="D85" s="50">
        <v>0.4</v>
      </c>
      <c r="E85" s="50" t="s">
        <v>181</v>
      </c>
      <c r="F85" s="50" t="s">
        <v>206</v>
      </c>
      <c r="G85" s="50"/>
      <c r="H85" s="51" t="s">
        <v>111</v>
      </c>
      <c r="I85" s="50" t="s">
        <v>112</v>
      </c>
      <c r="J85" s="68">
        <v>2.5</v>
      </c>
      <c r="K85" s="68" t="s">
        <v>100</v>
      </c>
      <c r="L85" s="53" t="s">
        <v>100</v>
      </c>
      <c r="M85" s="54">
        <v>50</v>
      </c>
      <c r="N85" s="54" t="s">
        <v>109</v>
      </c>
      <c r="O85" s="54" t="s">
        <v>109</v>
      </c>
      <c r="P85" s="53">
        <v>23.5</v>
      </c>
      <c r="Q85" s="51" t="s">
        <v>746</v>
      </c>
      <c r="R85" s="61" t="s">
        <v>716</v>
      </c>
    </row>
    <row r="86" spans="1:18" ht="20.100000000000001" customHeight="1">
      <c r="A86" s="49" t="s">
        <v>384</v>
      </c>
      <c r="B86" s="49" t="s">
        <v>7</v>
      </c>
      <c r="C86" s="60" t="s">
        <v>521</v>
      </c>
      <c r="D86" s="50">
        <v>0.4</v>
      </c>
      <c r="E86" s="50" t="s">
        <v>181</v>
      </c>
      <c r="F86" s="50" t="s">
        <v>206</v>
      </c>
      <c r="G86" s="50"/>
      <c r="H86" s="51" t="s">
        <v>667</v>
      </c>
      <c r="I86" s="50" t="s">
        <v>683</v>
      </c>
      <c r="J86" s="68">
        <v>2.5</v>
      </c>
      <c r="K86" s="68" t="s">
        <v>100</v>
      </c>
      <c r="L86" s="53" t="s">
        <v>100</v>
      </c>
      <c r="M86" s="54">
        <v>390</v>
      </c>
      <c r="N86" s="54" t="s">
        <v>109</v>
      </c>
      <c r="O86" s="54" t="s">
        <v>109</v>
      </c>
      <c r="P86" s="53">
        <v>22.9</v>
      </c>
      <c r="Q86" s="51" t="s">
        <v>744</v>
      </c>
      <c r="R86" s="61" t="s">
        <v>717</v>
      </c>
    </row>
    <row r="87" spans="1:18" ht="20.100000000000001" customHeight="1">
      <c r="A87" s="49" t="s">
        <v>385</v>
      </c>
      <c r="B87" s="49" t="s">
        <v>7</v>
      </c>
      <c r="C87" s="60" t="s">
        <v>518</v>
      </c>
      <c r="D87" s="50">
        <v>0.4</v>
      </c>
      <c r="E87" s="50" t="s">
        <v>182</v>
      </c>
      <c r="F87" s="50" t="s">
        <v>207</v>
      </c>
      <c r="G87" s="50">
        <v>18.5</v>
      </c>
      <c r="H87" s="51" t="s">
        <v>669</v>
      </c>
      <c r="I87" s="50" t="s">
        <v>99</v>
      </c>
      <c r="J87" s="52">
        <v>35</v>
      </c>
      <c r="K87" s="53" t="s">
        <v>100</v>
      </c>
      <c r="L87" s="53" t="s">
        <v>100</v>
      </c>
      <c r="M87" s="54">
        <v>410</v>
      </c>
      <c r="N87" s="54" t="s">
        <v>105</v>
      </c>
      <c r="O87" s="54" t="s">
        <v>105</v>
      </c>
      <c r="P87" s="53">
        <v>28.6</v>
      </c>
      <c r="Q87" s="51" t="s">
        <v>771</v>
      </c>
      <c r="R87" s="61" t="s">
        <v>283</v>
      </c>
    </row>
    <row r="88" spans="1:18" ht="20.100000000000001" customHeight="1">
      <c r="A88" s="49" t="s">
        <v>386</v>
      </c>
      <c r="B88" s="49" t="s">
        <v>7</v>
      </c>
      <c r="C88" s="60" t="s">
        <v>519</v>
      </c>
      <c r="D88" s="50">
        <v>0.4</v>
      </c>
      <c r="E88" s="50" t="s">
        <v>182</v>
      </c>
      <c r="F88" s="50" t="s">
        <v>207</v>
      </c>
      <c r="G88" s="50"/>
      <c r="H88" s="51" t="s">
        <v>668</v>
      </c>
      <c r="I88" s="50" t="s">
        <v>99</v>
      </c>
      <c r="J88" s="52">
        <v>2.5</v>
      </c>
      <c r="K88" s="68" t="s">
        <v>100</v>
      </c>
      <c r="L88" s="53" t="s">
        <v>100</v>
      </c>
      <c r="M88" s="54">
        <v>50</v>
      </c>
      <c r="N88" s="54" t="s">
        <v>135</v>
      </c>
      <c r="O88" s="54" t="s">
        <v>135</v>
      </c>
      <c r="P88" s="53">
        <v>15.3</v>
      </c>
      <c r="Q88" s="51" t="s">
        <v>745</v>
      </c>
      <c r="R88" s="61" t="s">
        <v>718</v>
      </c>
    </row>
    <row r="89" spans="1:18" ht="20.100000000000001" customHeight="1">
      <c r="A89" s="49" t="s">
        <v>387</v>
      </c>
      <c r="B89" s="49" t="s">
        <v>7</v>
      </c>
      <c r="C89" s="60" t="s">
        <v>522</v>
      </c>
      <c r="D89" s="50">
        <v>0.4</v>
      </c>
      <c r="E89" s="50" t="s">
        <v>182</v>
      </c>
      <c r="F89" s="50" t="s">
        <v>207</v>
      </c>
      <c r="G89" s="50"/>
      <c r="H89" s="51" t="s">
        <v>111</v>
      </c>
      <c r="I89" s="50" t="s">
        <v>112</v>
      </c>
      <c r="J89" s="52">
        <v>2.5</v>
      </c>
      <c r="K89" s="68" t="s">
        <v>100</v>
      </c>
      <c r="L89" s="53" t="s">
        <v>100</v>
      </c>
      <c r="M89" s="54">
        <v>50</v>
      </c>
      <c r="N89" s="54" t="s">
        <v>109</v>
      </c>
      <c r="O89" s="54" t="s">
        <v>109</v>
      </c>
      <c r="P89" s="53">
        <v>23.5</v>
      </c>
      <c r="Q89" s="51" t="s">
        <v>746</v>
      </c>
      <c r="R89" s="61" t="s">
        <v>719</v>
      </c>
    </row>
    <row r="90" spans="1:18" ht="20.100000000000001" customHeight="1">
      <c r="A90" s="49" t="s">
        <v>388</v>
      </c>
      <c r="B90" s="49" t="s">
        <v>7</v>
      </c>
      <c r="C90" s="60" t="s">
        <v>523</v>
      </c>
      <c r="D90" s="50">
        <v>0.4</v>
      </c>
      <c r="E90" s="50" t="s">
        <v>182</v>
      </c>
      <c r="F90" s="50" t="s">
        <v>207</v>
      </c>
      <c r="G90" s="50"/>
      <c r="H90" s="51" t="s">
        <v>667</v>
      </c>
      <c r="I90" s="50" t="s">
        <v>683</v>
      </c>
      <c r="J90" s="52">
        <v>2.5</v>
      </c>
      <c r="K90" s="68" t="s">
        <v>100</v>
      </c>
      <c r="L90" s="53" t="s">
        <v>100</v>
      </c>
      <c r="M90" s="54">
        <v>410</v>
      </c>
      <c r="N90" s="54" t="s">
        <v>109</v>
      </c>
      <c r="O90" s="54" t="s">
        <v>109</v>
      </c>
      <c r="P90" s="53">
        <v>22.9</v>
      </c>
      <c r="Q90" s="51" t="s">
        <v>744</v>
      </c>
      <c r="R90" s="61" t="s">
        <v>720</v>
      </c>
    </row>
    <row r="91" spans="1:18" ht="20.100000000000001" customHeight="1">
      <c r="A91" s="49" t="s">
        <v>389</v>
      </c>
      <c r="B91" s="49" t="s">
        <v>7</v>
      </c>
      <c r="C91" s="60" t="s">
        <v>524</v>
      </c>
      <c r="D91" s="50">
        <v>0.4</v>
      </c>
      <c r="E91" s="50" t="s">
        <v>182</v>
      </c>
      <c r="F91" s="50" t="s">
        <v>208</v>
      </c>
      <c r="G91" s="50">
        <v>18.5</v>
      </c>
      <c r="H91" s="51" t="s">
        <v>669</v>
      </c>
      <c r="I91" s="50" t="s">
        <v>99</v>
      </c>
      <c r="J91" s="52">
        <v>35</v>
      </c>
      <c r="K91" s="53" t="s">
        <v>100</v>
      </c>
      <c r="L91" s="53" t="s">
        <v>100</v>
      </c>
      <c r="M91" s="54">
        <v>410</v>
      </c>
      <c r="N91" s="54" t="s">
        <v>105</v>
      </c>
      <c r="O91" s="54" t="s">
        <v>105</v>
      </c>
      <c r="P91" s="53">
        <v>28.6</v>
      </c>
      <c r="Q91" s="51" t="s">
        <v>771</v>
      </c>
      <c r="R91" s="61" t="s">
        <v>284</v>
      </c>
    </row>
    <row r="92" spans="1:18" ht="20.100000000000001" customHeight="1">
      <c r="A92" s="49" t="s">
        <v>424</v>
      </c>
      <c r="B92" s="49" t="s">
        <v>7</v>
      </c>
      <c r="C92" s="60" t="s">
        <v>525</v>
      </c>
      <c r="D92" s="50">
        <v>0.4</v>
      </c>
      <c r="E92" s="50" t="s">
        <v>182</v>
      </c>
      <c r="F92" s="50" t="s">
        <v>208</v>
      </c>
      <c r="G92" s="50"/>
      <c r="H92" s="51" t="s">
        <v>668</v>
      </c>
      <c r="I92" s="50" t="s">
        <v>99</v>
      </c>
      <c r="J92" s="52">
        <v>2.5</v>
      </c>
      <c r="K92" s="68" t="s">
        <v>100</v>
      </c>
      <c r="L92" s="53" t="s">
        <v>100</v>
      </c>
      <c r="M92" s="54">
        <v>50</v>
      </c>
      <c r="N92" s="54" t="s">
        <v>135</v>
      </c>
      <c r="O92" s="54" t="s">
        <v>135</v>
      </c>
      <c r="P92" s="53">
        <v>15.3</v>
      </c>
      <c r="Q92" s="51" t="s">
        <v>745</v>
      </c>
      <c r="R92" s="61" t="s">
        <v>721</v>
      </c>
    </row>
    <row r="93" spans="1:18" ht="20.100000000000001" customHeight="1">
      <c r="A93" s="49" t="s">
        <v>394</v>
      </c>
      <c r="B93" s="49" t="s">
        <v>7</v>
      </c>
      <c r="C93" s="60" t="s">
        <v>526</v>
      </c>
      <c r="D93" s="50">
        <v>0.4</v>
      </c>
      <c r="E93" s="50" t="s">
        <v>182</v>
      </c>
      <c r="F93" s="50" t="s">
        <v>208</v>
      </c>
      <c r="G93" s="50"/>
      <c r="H93" s="51" t="s">
        <v>111</v>
      </c>
      <c r="I93" s="50" t="s">
        <v>112</v>
      </c>
      <c r="J93" s="52">
        <v>2.5</v>
      </c>
      <c r="K93" s="68" t="s">
        <v>100</v>
      </c>
      <c r="L93" s="53" t="s">
        <v>100</v>
      </c>
      <c r="M93" s="54">
        <v>50</v>
      </c>
      <c r="N93" s="54" t="s">
        <v>109</v>
      </c>
      <c r="O93" s="54" t="s">
        <v>109</v>
      </c>
      <c r="P93" s="53">
        <v>23.5</v>
      </c>
      <c r="Q93" s="51" t="s">
        <v>746</v>
      </c>
      <c r="R93" s="61" t="s">
        <v>722</v>
      </c>
    </row>
    <row r="94" spans="1:18" ht="20.100000000000001" customHeight="1">
      <c r="A94" s="49" t="s">
        <v>425</v>
      </c>
      <c r="B94" s="49" t="s">
        <v>7</v>
      </c>
      <c r="C94" s="60" t="s">
        <v>527</v>
      </c>
      <c r="D94" s="50">
        <v>0.4</v>
      </c>
      <c r="E94" s="50" t="s">
        <v>182</v>
      </c>
      <c r="F94" s="50" t="s">
        <v>208</v>
      </c>
      <c r="G94" s="50"/>
      <c r="H94" s="51" t="s">
        <v>667</v>
      </c>
      <c r="I94" s="50" t="s">
        <v>683</v>
      </c>
      <c r="J94" s="52">
        <v>2.5</v>
      </c>
      <c r="K94" s="68" t="s">
        <v>100</v>
      </c>
      <c r="L94" s="53" t="s">
        <v>100</v>
      </c>
      <c r="M94" s="54">
        <v>410</v>
      </c>
      <c r="N94" s="54" t="s">
        <v>109</v>
      </c>
      <c r="O94" s="54" t="s">
        <v>109</v>
      </c>
      <c r="P94" s="53">
        <v>22.9</v>
      </c>
      <c r="Q94" s="51" t="s">
        <v>744</v>
      </c>
      <c r="R94" s="61" t="s">
        <v>723</v>
      </c>
    </row>
    <row r="95" spans="1:18" ht="20.100000000000001" customHeight="1">
      <c r="A95" s="49" t="s">
        <v>395</v>
      </c>
      <c r="B95" s="49" t="s">
        <v>7</v>
      </c>
      <c r="C95" s="60" t="s">
        <v>528</v>
      </c>
      <c r="D95" s="50">
        <v>0.4</v>
      </c>
      <c r="E95" s="50" t="s">
        <v>181</v>
      </c>
      <c r="F95" s="50" t="s">
        <v>209</v>
      </c>
      <c r="G95" s="50">
        <v>18.5</v>
      </c>
      <c r="H95" s="51" t="s">
        <v>669</v>
      </c>
      <c r="I95" s="50" t="s">
        <v>99</v>
      </c>
      <c r="J95" s="52">
        <v>35</v>
      </c>
      <c r="K95" s="53" t="s">
        <v>100</v>
      </c>
      <c r="L95" s="53" t="s">
        <v>100</v>
      </c>
      <c r="M95" s="54">
        <v>410</v>
      </c>
      <c r="N95" s="54" t="s">
        <v>105</v>
      </c>
      <c r="O95" s="54" t="s">
        <v>105</v>
      </c>
      <c r="P95" s="53">
        <v>28.6</v>
      </c>
      <c r="Q95" s="51" t="s">
        <v>771</v>
      </c>
      <c r="R95" s="61" t="s">
        <v>285</v>
      </c>
    </row>
    <row r="96" spans="1:18" ht="20.100000000000001" customHeight="1">
      <c r="A96" s="49" t="s">
        <v>426</v>
      </c>
      <c r="B96" s="49" t="s">
        <v>7</v>
      </c>
      <c r="C96" s="60" t="s">
        <v>529</v>
      </c>
      <c r="D96" s="50">
        <v>0.4</v>
      </c>
      <c r="E96" s="50" t="s">
        <v>181</v>
      </c>
      <c r="F96" s="50" t="s">
        <v>209</v>
      </c>
      <c r="G96" s="50"/>
      <c r="H96" s="51" t="s">
        <v>668</v>
      </c>
      <c r="I96" s="50" t="s">
        <v>99</v>
      </c>
      <c r="J96" s="52">
        <v>2.5</v>
      </c>
      <c r="K96" s="68" t="s">
        <v>100</v>
      </c>
      <c r="L96" s="53" t="s">
        <v>100</v>
      </c>
      <c r="M96" s="54">
        <v>50</v>
      </c>
      <c r="N96" s="54" t="s">
        <v>135</v>
      </c>
      <c r="O96" s="54" t="s">
        <v>135</v>
      </c>
      <c r="P96" s="53">
        <v>15.3</v>
      </c>
      <c r="Q96" s="51" t="s">
        <v>745</v>
      </c>
      <c r="R96" s="61" t="s">
        <v>724</v>
      </c>
    </row>
    <row r="97" spans="1:18" ht="20.100000000000001" customHeight="1">
      <c r="A97" s="49" t="s">
        <v>396</v>
      </c>
      <c r="B97" s="49" t="s">
        <v>7</v>
      </c>
      <c r="C97" s="60" t="s">
        <v>532</v>
      </c>
      <c r="D97" s="50">
        <v>0.4</v>
      </c>
      <c r="E97" s="50" t="s">
        <v>181</v>
      </c>
      <c r="F97" s="50" t="s">
        <v>209</v>
      </c>
      <c r="G97" s="50"/>
      <c r="H97" s="51" t="s">
        <v>111</v>
      </c>
      <c r="I97" s="50" t="s">
        <v>112</v>
      </c>
      <c r="J97" s="52">
        <v>2.5</v>
      </c>
      <c r="K97" s="68" t="s">
        <v>100</v>
      </c>
      <c r="L97" s="53" t="s">
        <v>100</v>
      </c>
      <c r="M97" s="54">
        <v>50</v>
      </c>
      <c r="N97" s="54" t="s">
        <v>109</v>
      </c>
      <c r="O97" s="54" t="s">
        <v>109</v>
      </c>
      <c r="P97" s="53">
        <v>23.5</v>
      </c>
      <c r="Q97" s="51" t="s">
        <v>746</v>
      </c>
      <c r="R97" s="61" t="s">
        <v>725</v>
      </c>
    </row>
    <row r="98" spans="1:18" ht="20.100000000000001" customHeight="1">
      <c r="A98" s="49" t="s">
        <v>427</v>
      </c>
      <c r="B98" s="49" t="s">
        <v>7</v>
      </c>
      <c r="C98" s="60" t="s">
        <v>533</v>
      </c>
      <c r="D98" s="50">
        <v>0.4</v>
      </c>
      <c r="E98" s="50" t="s">
        <v>181</v>
      </c>
      <c r="F98" s="50" t="s">
        <v>209</v>
      </c>
      <c r="G98" s="50"/>
      <c r="H98" s="51" t="s">
        <v>667</v>
      </c>
      <c r="I98" s="50" t="s">
        <v>683</v>
      </c>
      <c r="J98" s="52">
        <v>2.5</v>
      </c>
      <c r="K98" s="68" t="s">
        <v>100</v>
      </c>
      <c r="L98" s="53" t="s">
        <v>100</v>
      </c>
      <c r="M98" s="54">
        <v>410</v>
      </c>
      <c r="N98" s="54" t="s">
        <v>109</v>
      </c>
      <c r="O98" s="54" t="s">
        <v>109</v>
      </c>
      <c r="P98" s="53">
        <v>22.9</v>
      </c>
      <c r="Q98" s="51" t="s">
        <v>744</v>
      </c>
      <c r="R98" s="61" t="s">
        <v>726</v>
      </c>
    </row>
    <row r="99" spans="1:18" ht="20.100000000000001" customHeight="1">
      <c r="A99" s="49" t="s">
        <v>397</v>
      </c>
      <c r="B99" s="49" t="s">
        <v>7</v>
      </c>
      <c r="C99" s="60" t="s">
        <v>530</v>
      </c>
      <c r="D99" s="50">
        <v>0.4</v>
      </c>
      <c r="E99" s="50" t="s">
        <v>181</v>
      </c>
      <c r="F99" s="50" t="s">
        <v>210</v>
      </c>
      <c r="G99" s="50">
        <v>18.5</v>
      </c>
      <c r="H99" s="51" t="s">
        <v>669</v>
      </c>
      <c r="I99" s="50" t="s">
        <v>99</v>
      </c>
      <c r="J99" s="52">
        <v>35</v>
      </c>
      <c r="K99" s="53" t="s">
        <v>100</v>
      </c>
      <c r="L99" s="53" t="s">
        <v>100</v>
      </c>
      <c r="M99" s="54">
        <v>410</v>
      </c>
      <c r="N99" s="54" t="s">
        <v>105</v>
      </c>
      <c r="O99" s="54" t="s">
        <v>105</v>
      </c>
      <c r="P99" s="53">
        <v>28.6</v>
      </c>
      <c r="Q99" s="51" t="s">
        <v>771</v>
      </c>
      <c r="R99" s="61" t="s">
        <v>286</v>
      </c>
    </row>
    <row r="100" spans="1:18" ht="20.100000000000001" customHeight="1">
      <c r="A100" s="49" t="s">
        <v>428</v>
      </c>
      <c r="B100" s="49" t="s">
        <v>7</v>
      </c>
      <c r="C100" s="60" t="s">
        <v>531</v>
      </c>
      <c r="D100" s="50">
        <v>0.4</v>
      </c>
      <c r="E100" s="50" t="s">
        <v>181</v>
      </c>
      <c r="F100" s="50" t="s">
        <v>210</v>
      </c>
      <c r="G100" s="50"/>
      <c r="H100" s="51" t="s">
        <v>668</v>
      </c>
      <c r="I100" s="50" t="s">
        <v>99</v>
      </c>
      <c r="J100" s="52">
        <v>2.5</v>
      </c>
      <c r="K100" s="68" t="s">
        <v>100</v>
      </c>
      <c r="L100" s="53" t="s">
        <v>100</v>
      </c>
      <c r="M100" s="54">
        <v>50</v>
      </c>
      <c r="N100" s="54" t="s">
        <v>135</v>
      </c>
      <c r="O100" s="54" t="s">
        <v>135</v>
      </c>
      <c r="P100" s="53">
        <v>15.3</v>
      </c>
      <c r="Q100" s="51" t="s">
        <v>745</v>
      </c>
      <c r="R100" s="61" t="s">
        <v>727</v>
      </c>
    </row>
    <row r="101" spans="1:18" ht="20.100000000000001" customHeight="1">
      <c r="A101" s="49" t="s">
        <v>398</v>
      </c>
      <c r="B101" s="49" t="s">
        <v>7</v>
      </c>
      <c r="C101" s="60" t="s">
        <v>534</v>
      </c>
      <c r="D101" s="50">
        <v>0.4</v>
      </c>
      <c r="E101" s="50" t="s">
        <v>181</v>
      </c>
      <c r="F101" s="50" t="s">
        <v>210</v>
      </c>
      <c r="G101" s="50"/>
      <c r="H101" s="51" t="s">
        <v>111</v>
      </c>
      <c r="I101" s="50" t="s">
        <v>112</v>
      </c>
      <c r="J101" s="52">
        <v>2.5</v>
      </c>
      <c r="K101" s="68" t="s">
        <v>100</v>
      </c>
      <c r="L101" s="53" t="s">
        <v>100</v>
      </c>
      <c r="M101" s="54">
        <v>50</v>
      </c>
      <c r="N101" s="54" t="s">
        <v>109</v>
      </c>
      <c r="O101" s="54" t="s">
        <v>109</v>
      </c>
      <c r="P101" s="53">
        <v>23.5</v>
      </c>
      <c r="Q101" s="51" t="s">
        <v>746</v>
      </c>
      <c r="R101" s="61" t="s">
        <v>728</v>
      </c>
    </row>
    <row r="102" spans="1:18" ht="20.100000000000001" customHeight="1">
      <c r="A102" s="49" t="s">
        <v>429</v>
      </c>
      <c r="B102" s="49" t="s">
        <v>7</v>
      </c>
      <c r="C102" s="60" t="s">
        <v>535</v>
      </c>
      <c r="D102" s="50">
        <v>0.4</v>
      </c>
      <c r="E102" s="50" t="s">
        <v>181</v>
      </c>
      <c r="F102" s="50" t="s">
        <v>210</v>
      </c>
      <c r="G102" s="50"/>
      <c r="H102" s="51" t="s">
        <v>667</v>
      </c>
      <c r="I102" s="50" t="s">
        <v>683</v>
      </c>
      <c r="J102" s="52">
        <v>2.5</v>
      </c>
      <c r="K102" s="68" t="s">
        <v>100</v>
      </c>
      <c r="L102" s="53" t="s">
        <v>100</v>
      </c>
      <c r="M102" s="54">
        <v>410</v>
      </c>
      <c r="N102" s="54" t="s">
        <v>109</v>
      </c>
      <c r="O102" s="54" t="s">
        <v>109</v>
      </c>
      <c r="P102" s="53">
        <v>22.9</v>
      </c>
      <c r="Q102" s="51" t="s">
        <v>744</v>
      </c>
      <c r="R102" s="61" t="s">
        <v>729</v>
      </c>
    </row>
    <row r="103" spans="1:18" ht="20.100000000000001" customHeight="1">
      <c r="A103" s="49" t="s">
        <v>399</v>
      </c>
      <c r="B103" s="49" t="s">
        <v>7</v>
      </c>
      <c r="C103" s="60" t="s">
        <v>536</v>
      </c>
      <c r="D103" s="50">
        <v>0.4</v>
      </c>
      <c r="E103" s="50" t="s">
        <v>181</v>
      </c>
      <c r="F103" s="50" t="s">
        <v>211</v>
      </c>
      <c r="G103" s="50">
        <v>40</v>
      </c>
      <c r="H103" s="51" t="s">
        <v>730</v>
      </c>
      <c r="I103" s="50" t="s">
        <v>127</v>
      </c>
      <c r="J103" s="52">
        <v>240</v>
      </c>
      <c r="K103" s="52">
        <v>120</v>
      </c>
      <c r="L103" s="53" t="s">
        <v>100</v>
      </c>
      <c r="M103" s="54">
        <v>250</v>
      </c>
      <c r="N103" s="54" t="s">
        <v>751</v>
      </c>
      <c r="O103" s="54" t="s">
        <v>751</v>
      </c>
      <c r="P103" s="53">
        <v>78.400000000000006</v>
      </c>
      <c r="Q103" s="51" t="s">
        <v>129</v>
      </c>
      <c r="R103" s="61" t="s">
        <v>287</v>
      </c>
    </row>
    <row r="104" spans="1:18" ht="20.100000000000001" customHeight="1">
      <c r="A104" s="49" t="s">
        <v>430</v>
      </c>
      <c r="B104" s="49" t="s">
        <v>7</v>
      </c>
      <c r="C104" s="60" t="s">
        <v>537</v>
      </c>
      <c r="D104" s="50">
        <v>0.4</v>
      </c>
      <c r="E104" s="50" t="s">
        <v>182</v>
      </c>
      <c r="F104" s="50" t="s">
        <v>212</v>
      </c>
      <c r="G104" s="50">
        <v>40</v>
      </c>
      <c r="H104" s="51" t="s">
        <v>730</v>
      </c>
      <c r="I104" s="50" t="s">
        <v>127</v>
      </c>
      <c r="J104" s="52">
        <v>240</v>
      </c>
      <c r="K104" s="52">
        <v>120</v>
      </c>
      <c r="L104" s="53" t="s">
        <v>100</v>
      </c>
      <c r="M104" s="54">
        <v>245</v>
      </c>
      <c r="N104" s="54" t="s">
        <v>751</v>
      </c>
      <c r="O104" s="54" t="s">
        <v>751</v>
      </c>
      <c r="P104" s="53">
        <v>78.400000000000006</v>
      </c>
      <c r="Q104" s="51" t="s">
        <v>129</v>
      </c>
      <c r="R104" s="61" t="s">
        <v>288</v>
      </c>
    </row>
    <row r="105" spans="1:18" ht="20.100000000000001" customHeight="1">
      <c r="A105" s="49" t="s">
        <v>400</v>
      </c>
      <c r="B105" s="49" t="s">
        <v>7</v>
      </c>
      <c r="C105" s="60" t="s">
        <v>538</v>
      </c>
      <c r="D105" s="50">
        <v>0.4</v>
      </c>
      <c r="E105" s="50" t="s">
        <v>182</v>
      </c>
      <c r="F105" s="50" t="s">
        <v>213</v>
      </c>
      <c r="G105" s="50">
        <v>2</v>
      </c>
      <c r="H105" s="51" t="s">
        <v>145</v>
      </c>
      <c r="I105" s="50" t="s">
        <v>127</v>
      </c>
      <c r="J105" s="52">
        <v>10</v>
      </c>
      <c r="K105" s="68">
        <v>10</v>
      </c>
      <c r="L105" s="53" t="s">
        <v>100</v>
      </c>
      <c r="M105" s="54">
        <v>240</v>
      </c>
      <c r="N105" s="54" t="s">
        <v>109</v>
      </c>
      <c r="O105" s="54" t="s">
        <v>109</v>
      </c>
      <c r="P105" s="53">
        <v>22.1</v>
      </c>
      <c r="Q105" s="51" t="s">
        <v>129</v>
      </c>
      <c r="R105" s="61" t="s">
        <v>289</v>
      </c>
    </row>
    <row r="106" spans="1:18" ht="20.100000000000001" customHeight="1">
      <c r="A106" s="49" t="s">
        <v>431</v>
      </c>
      <c r="B106" s="49" t="s">
        <v>7</v>
      </c>
      <c r="C106" s="60" t="s">
        <v>539</v>
      </c>
      <c r="D106" s="50">
        <v>0.4</v>
      </c>
      <c r="E106" s="50" t="s">
        <v>181</v>
      </c>
      <c r="F106" s="50" t="s">
        <v>214</v>
      </c>
      <c r="G106" s="50">
        <v>30</v>
      </c>
      <c r="H106" s="51" t="s">
        <v>731</v>
      </c>
      <c r="I106" s="50" t="s">
        <v>127</v>
      </c>
      <c r="J106" s="52">
        <v>185</v>
      </c>
      <c r="K106" s="52">
        <v>95</v>
      </c>
      <c r="L106" s="53" t="s">
        <v>100</v>
      </c>
      <c r="M106" s="54">
        <v>255</v>
      </c>
      <c r="N106" s="54" t="s">
        <v>747</v>
      </c>
      <c r="O106" s="54" t="s">
        <v>747</v>
      </c>
      <c r="P106" s="53">
        <v>70.7</v>
      </c>
      <c r="Q106" s="51" t="s">
        <v>129</v>
      </c>
      <c r="R106" s="61" t="s">
        <v>290</v>
      </c>
    </row>
    <row r="107" spans="1:18" ht="20.100000000000001" customHeight="1">
      <c r="A107" s="49" t="s">
        <v>401</v>
      </c>
      <c r="B107" s="49" t="s">
        <v>7</v>
      </c>
      <c r="C107" s="60" t="s">
        <v>540</v>
      </c>
      <c r="D107" s="50">
        <v>0.4</v>
      </c>
      <c r="E107" s="50" t="s">
        <v>181</v>
      </c>
      <c r="F107" s="50" t="s">
        <v>215</v>
      </c>
      <c r="G107" s="50">
        <v>2</v>
      </c>
      <c r="H107" s="51" t="s">
        <v>145</v>
      </c>
      <c r="I107" s="50" t="s">
        <v>127</v>
      </c>
      <c r="J107" s="52">
        <v>10</v>
      </c>
      <c r="K107" s="52">
        <v>10</v>
      </c>
      <c r="L107" s="53" t="s">
        <v>100</v>
      </c>
      <c r="M107" s="54">
        <v>260</v>
      </c>
      <c r="N107" s="54" t="s">
        <v>109</v>
      </c>
      <c r="O107" s="54" t="s">
        <v>109</v>
      </c>
      <c r="P107" s="53">
        <v>22.1</v>
      </c>
      <c r="Q107" s="51" t="s">
        <v>129</v>
      </c>
      <c r="R107" s="61" t="s">
        <v>291</v>
      </c>
    </row>
    <row r="108" spans="1:18" ht="20.100000000000001" customHeight="1">
      <c r="A108" s="49" t="s">
        <v>432</v>
      </c>
      <c r="B108" s="49" t="s">
        <v>7</v>
      </c>
      <c r="C108" s="60" t="s">
        <v>541</v>
      </c>
      <c r="D108" s="50">
        <v>0.4</v>
      </c>
      <c r="E108" s="50" t="s">
        <v>182</v>
      </c>
      <c r="F108" s="50" t="s">
        <v>216</v>
      </c>
      <c r="G108" s="50">
        <v>22.5</v>
      </c>
      <c r="H108" s="51" t="s">
        <v>730</v>
      </c>
      <c r="I108" s="50" t="s">
        <v>127</v>
      </c>
      <c r="J108" s="52">
        <v>240</v>
      </c>
      <c r="K108" s="52">
        <v>120</v>
      </c>
      <c r="L108" s="53" t="s">
        <v>100</v>
      </c>
      <c r="M108" s="54">
        <v>520</v>
      </c>
      <c r="N108" s="54" t="s">
        <v>751</v>
      </c>
      <c r="O108" s="54" t="s">
        <v>751</v>
      </c>
      <c r="P108" s="53">
        <v>78.400000000000006</v>
      </c>
      <c r="Q108" s="51" t="s">
        <v>129</v>
      </c>
      <c r="R108" s="61" t="s">
        <v>292</v>
      </c>
    </row>
    <row r="109" spans="1:18" ht="20.100000000000001" customHeight="1">
      <c r="A109" s="49" t="s">
        <v>402</v>
      </c>
      <c r="B109" s="49" t="s">
        <v>7</v>
      </c>
      <c r="C109" s="60" t="s">
        <v>542</v>
      </c>
      <c r="D109" s="50">
        <v>0.4</v>
      </c>
      <c r="E109" s="50" t="s">
        <v>198</v>
      </c>
      <c r="F109" s="50" t="s">
        <v>217</v>
      </c>
      <c r="G109" s="50">
        <v>2</v>
      </c>
      <c r="H109" s="51" t="s">
        <v>147</v>
      </c>
      <c r="I109" s="50" t="s">
        <v>127</v>
      </c>
      <c r="J109" s="52">
        <v>6</v>
      </c>
      <c r="K109" s="52">
        <v>6</v>
      </c>
      <c r="L109" s="53" t="s">
        <v>100</v>
      </c>
      <c r="M109" s="54">
        <v>210</v>
      </c>
      <c r="N109" s="54" t="s">
        <v>109</v>
      </c>
      <c r="O109" s="54" t="s">
        <v>109</v>
      </c>
      <c r="P109" s="53">
        <v>24.5</v>
      </c>
      <c r="Q109" s="51" t="s">
        <v>129</v>
      </c>
      <c r="R109" s="61" t="s">
        <v>293</v>
      </c>
    </row>
    <row r="110" spans="1:18" ht="20.100000000000001" customHeight="1">
      <c r="A110" s="49" t="s">
        <v>433</v>
      </c>
      <c r="B110" s="49" t="s">
        <v>7</v>
      </c>
      <c r="C110" s="60" t="s">
        <v>889</v>
      </c>
      <c r="D110" s="50">
        <v>0.4</v>
      </c>
      <c r="E110" s="50" t="s">
        <v>217</v>
      </c>
      <c r="F110" s="50" t="s">
        <v>890</v>
      </c>
      <c r="G110" s="50">
        <v>2</v>
      </c>
      <c r="H110" s="51" t="s">
        <v>147</v>
      </c>
      <c r="I110" s="50" t="s">
        <v>127</v>
      </c>
      <c r="J110" s="52">
        <v>6</v>
      </c>
      <c r="K110" s="52">
        <v>6</v>
      </c>
      <c r="L110" s="53"/>
      <c r="M110" s="54">
        <v>300</v>
      </c>
      <c r="N110" s="54" t="s">
        <v>109</v>
      </c>
      <c r="O110" s="54" t="s">
        <v>109</v>
      </c>
      <c r="P110" s="53">
        <v>24.5</v>
      </c>
      <c r="Q110" s="51" t="s">
        <v>891</v>
      </c>
      <c r="R110" s="61" t="s">
        <v>292</v>
      </c>
    </row>
    <row r="111" spans="1:18" ht="20.100000000000001" customHeight="1">
      <c r="A111" s="49" t="s">
        <v>403</v>
      </c>
      <c r="B111" s="49" t="s">
        <v>7</v>
      </c>
      <c r="C111" s="60" t="s">
        <v>543</v>
      </c>
      <c r="D111" s="50">
        <v>0.4</v>
      </c>
      <c r="E111" s="50" t="s">
        <v>181</v>
      </c>
      <c r="F111" s="50" t="s">
        <v>218</v>
      </c>
      <c r="G111" s="50">
        <v>2</v>
      </c>
      <c r="H111" s="51" t="s">
        <v>145</v>
      </c>
      <c r="I111" s="50" t="s">
        <v>127</v>
      </c>
      <c r="J111" s="52">
        <v>10</v>
      </c>
      <c r="K111" s="52">
        <v>10</v>
      </c>
      <c r="L111" s="53" t="s">
        <v>100</v>
      </c>
      <c r="M111" s="54">
        <v>270</v>
      </c>
      <c r="N111" s="54" t="s">
        <v>109</v>
      </c>
      <c r="O111" s="54" t="s">
        <v>109</v>
      </c>
      <c r="P111" s="53">
        <v>22.1</v>
      </c>
      <c r="Q111" s="51" t="s">
        <v>129</v>
      </c>
      <c r="R111" s="61" t="s">
        <v>294</v>
      </c>
    </row>
    <row r="112" spans="1:18" ht="20.100000000000001" customHeight="1">
      <c r="A112" s="49" t="s">
        <v>42</v>
      </c>
      <c r="B112" s="49" t="s">
        <v>7</v>
      </c>
      <c r="C112" s="60" t="s">
        <v>544</v>
      </c>
      <c r="D112" s="50">
        <v>0.4</v>
      </c>
      <c r="E112" s="50" t="s">
        <v>182</v>
      </c>
      <c r="F112" s="50" t="s">
        <v>219</v>
      </c>
      <c r="G112" s="50">
        <v>2</v>
      </c>
      <c r="H112" s="51" t="s">
        <v>145</v>
      </c>
      <c r="I112" s="50" t="s">
        <v>127</v>
      </c>
      <c r="J112" s="52">
        <v>10</v>
      </c>
      <c r="K112" s="52">
        <v>10</v>
      </c>
      <c r="L112" s="53" t="s">
        <v>100</v>
      </c>
      <c r="M112" s="54">
        <v>270</v>
      </c>
      <c r="N112" s="54" t="s">
        <v>109</v>
      </c>
      <c r="O112" s="54" t="s">
        <v>109</v>
      </c>
      <c r="P112" s="53">
        <v>22.1</v>
      </c>
      <c r="Q112" s="51" t="s">
        <v>129</v>
      </c>
      <c r="R112" s="61" t="s">
        <v>295</v>
      </c>
    </row>
    <row r="113" spans="1:18" ht="20.100000000000001" customHeight="1">
      <c r="A113" s="49" t="s">
        <v>404</v>
      </c>
      <c r="B113" s="49" t="s">
        <v>7</v>
      </c>
      <c r="C113" s="60" t="s">
        <v>545</v>
      </c>
      <c r="D113" s="50">
        <v>0.4</v>
      </c>
      <c r="E113" s="50" t="s">
        <v>182</v>
      </c>
      <c r="F113" s="50" t="s">
        <v>220</v>
      </c>
      <c r="G113" s="50">
        <v>20</v>
      </c>
      <c r="H113" s="51" t="s">
        <v>732</v>
      </c>
      <c r="I113" s="50" t="s">
        <v>127</v>
      </c>
      <c r="J113" s="52">
        <v>95</v>
      </c>
      <c r="K113" s="52">
        <v>50</v>
      </c>
      <c r="L113" s="53" t="s">
        <v>100</v>
      </c>
      <c r="M113" s="54">
        <v>255</v>
      </c>
      <c r="N113" s="54" t="s">
        <v>131</v>
      </c>
      <c r="O113" s="54" t="s">
        <v>131</v>
      </c>
      <c r="P113" s="53">
        <v>53.8</v>
      </c>
      <c r="Q113" s="51" t="s">
        <v>129</v>
      </c>
      <c r="R113" s="61" t="s">
        <v>296</v>
      </c>
    </row>
    <row r="114" spans="1:18" ht="20.100000000000001" customHeight="1">
      <c r="A114" s="49" t="s">
        <v>434</v>
      </c>
      <c r="B114" s="49" t="s">
        <v>7</v>
      </c>
      <c r="C114" s="60" t="s">
        <v>550</v>
      </c>
      <c r="D114" s="50">
        <v>0.4</v>
      </c>
      <c r="E114" s="50" t="s">
        <v>181</v>
      </c>
      <c r="F114" s="50" t="s">
        <v>221</v>
      </c>
      <c r="G114" s="50">
        <v>2.2000000000000002</v>
      </c>
      <c r="H114" s="51" t="s">
        <v>733</v>
      </c>
      <c r="I114" s="50" t="s">
        <v>99</v>
      </c>
      <c r="J114" s="52">
        <v>4</v>
      </c>
      <c r="K114" s="52" t="s">
        <v>100</v>
      </c>
      <c r="L114" s="53" t="s">
        <v>100</v>
      </c>
      <c r="M114" s="54">
        <v>430</v>
      </c>
      <c r="N114" s="54" t="s">
        <v>135</v>
      </c>
      <c r="O114" s="54" t="s">
        <v>135</v>
      </c>
      <c r="P114" s="53">
        <v>16.600000000000001</v>
      </c>
      <c r="Q114" s="51" t="s">
        <v>771</v>
      </c>
      <c r="R114" s="61" t="s">
        <v>297</v>
      </c>
    </row>
    <row r="115" spans="1:18" ht="20.100000000000001" customHeight="1">
      <c r="A115" s="49" t="s">
        <v>405</v>
      </c>
      <c r="B115" s="49" t="s">
        <v>7</v>
      </c>
      <c r="C115" s="60" t="s">
        <v>796</v>
      </c>
      <c r="D115" s="50">
        <v>0.4</v>
      </c>
      <c r="E115" s="50" t="s">
        <v>181</v>
      </c>
      <c r="F115" s="50" t="s">
        <v>221</v>
      </c>
      <c r="G115" s="50" t="s">
        <v>100</v>
      </c>
      <c r="H115" s="51" t="s">
        <v>668</v>
      </c>
      <c r="I115" s="50" t="s">
        <v>99</v>
      </c>
      <c r="J115" s="52">
        <v>2.5</v>
      </c>
      <c r="K115" s="52" t="s">
        <v>100</v>
      </c>
      <c r="L115" s="53" t="s">
        <v>100</v>
      </c>
      <c r="M115" s="54">
        <v>50</v>
      </c>
      <c r="N115" s="54" t="s">
        <v>135</v>
      </c>
      <c r="O115" s="54" t="s">
        <v>135</v>
      </c>
      <c r="P115" s="53">
        <v>15.3</v>
      </c>
      <c r="Q115" s="51" t="s">
        <v>745</v>
      </c>
      <c r="R115" s="61" t="s">
        <v>802</v>
      </c>
    </row>
    <row r="116" spans="1:18" ht="20.100000000000001" customHeight="1">
      <c r="A116" s="49" t="s">
        <v>435</v>
      </c>
      <c r="B116" s="49" t="s">
        <v>7</v>
      </c>
      <c r="C116" s="60" t="s">
        <v>797</v>
      </c>
      <c r="D116" s="50">
        <v>0.4</v>
      </c>
      <c r="E116" s="50" t="s">
        <v>181</v>
      </c>
      <c r="F116" s="50" t="s">
        <v>221</v>
      </c>
      <c r="G116" s="50" t="s">
        <v>100</v>
      </c>
      <c r="H116" s="51" t="s">
        <v>111</v>
      </c>
      <c r="I116" s="50" t="s">
        <v>112</v>
      </c>
      <c r="J116" s="52">
        <v>2.5</v>
      </c>
      <c r="K116" s="52" t="s">
        <v>100</v>
      </c>
      <c r="L116" s="53" t="s">
        <v>100</v>
      </c>
      <c r="M116" s="54">
        <v>50</v>
      </c>
      <c r="N116" s="54" t="s">
        <v>109</v>
      </c>
      <c r="O116" s="54" t="s">
        <v>109</v>
      </c>
      <c r="P116" s="53">
        <v>23.5</v>
      </c>
      <c r="Q116" s="51" t="s">
        <v>746</v>
      </c>
      <c r="R116" s="61" t="s">
        <v>804</v>
      </c>
    </row>
    <row r="117" spans="1:18" ht="20.100000000000001" customHeight="1">
      <c r="A117" s="49" t="s">
        <v>406</v>
      </c>
      <c r="B117" s="49" t="s">
        <v>7</v>
      </c>
      <c r="C117" s="60" t="s">
        <v>798</v>
      </c>
      <c r="D117" s="50">
        <v>0.4</v>
      </c>
      <c r="E117" s="50" t="s">
        <v>181</v>
      </c>
      <c r="F117" s="50" t="s">
        <v>221</v>
      </c>
      <c r="G117" s="50" t="s">
        <v>100</v>
      </c>
      <c r="H117" s="51" t="s">
        <v>667</v>
      </c>
      <c r="I117" s="50" t="s">
        <v>683</v>
      </c>
      <c r="J117" s="52">
        <v>2.5</v>
      </c>
      <c r="K117" s="52" t="s">
        <v>100</v>
      </c>
      <c r="L117" s="53" t="s">
        <v>100</v>
      </c>
      <c r="M117" s="54">
        <v>430</v>
      </c>
      <c r="N117" s="54" t="s">
        <v>109</v>
      </c>
      <c r="O117" s="54" t="s">
        <v>109</v>
      </c>
      <c r="P117" s="53">
        <v>22.9</v>
      </c>
      <c r="Q117" s="51" t="s">
        <v>744</v>
      </c>
      <c r="R117" s="61" t="s">
        <v>803</v>
      </c>
    </row>
    <row r="118" spans="1:18" ht="20.100000000000001" customHeight="1">
      <c r="A118" s="49" t="s">
        <v>436</v>
      </c>
      <c r="B118" s="49" t="s">
        <v>7</v>
      </c>
      <c r="C118" s="60" t="s">
        <v>551</v>
      </c>
      <c r="D118" s="50">
        <v>0.4</v>
      </c>
      <c r="E118" s="50" t="s">
        <v>182</v>
      </c>
      <c r="F118" s="50" t="s">
        <v>222</v>
      </c>
      <c r="G118" s="50">
        <v>2.2000000000000002</v>
      </c>
      <c r="H118" s="51" t="s">
        <v>733</v>
      </c>
      <c r="I118" s="50" t="s">
        <v>99</v>
      </c>
      <c r="J118" s="52">
        <v>4</v>
      </c>
      <c r="K118" s="52" t="s">
        <v>100</v>
      </c>
      <c r="L118" s="53" t="s">
        <v>100</v>
      </c>
      <c r="M118" s="54">
        <v>430</v>
      </c>
      <c r="N118" s="54" t="s">
        <v>135</v>
      </c>
      <c r="O118" s="54" t="s">
        <v>135</v>
      </c>
      <c r="P118" s="53">
        <v>16.600000000000001</v>
      </c>
      <c r="Q118" s="51" t="s">
        <v>771</v>
      </c>
      <c r="R118" s="61" t="s">
        <v>298</v>
      </c>
    </row>
    <row r="119" spans="1:18" s="67" customFormat="1" ht="20.100000000000001" customHeight="1">
      <c r="A119" s="49" t="s">
        <v>407</v>
      </c>
      <c r="B119" s="49" t="s">
        <v>7</v>
      </c>
      <c r="C119" s="60" t="s">
        <v>799</v>
      </c>
      <c r="D119" s="50">
        <v>0.4</v>
      </c>
      <c r="E119" s="50" t="s">
        <v>182</v>
      </c>
      <c r="F119" s="50" t="s">
        <v>222</v>
      </c>
      <c r="G119" s="50" t="s">
        <v>100</v>
      </c>
      <c r="H119" s="51" t="s">
        <v>668</v>
      </c>
      <c r="I119" s="50" t="s">
        <v>99</v>
      </c>
      <c r="J119" s="52">
        <v>2.5</v>
      </c>
      <c r="K119" s="68" t="s">
        <v>100</v>
      </c>
      <c r="L119" s="53" t="s">
        <v>100</v>
      </c>
      <c r="M119" s="54">
        <v>50</v>
      </c>
      <c r="N119" s="54" t="s">
        <v>135</v>
      </c>
      <c r="O119" s="54" t="s">
        <v>135</v>
      </c>
      <c r="P119" s="53">
        <v>15.3</v>
      </c>
      <c r="Q119" s="51" t="s">
        <v>745</v>
      </c>
      <c r="R119" s="61" t="s">
        <v>805</v>
      </c>
    </row>
    <row r="120" spans="1:18" s="67" customFormat="1" ht="20.100000000000001" customHeight="1">
      <c r="A120" s="49" t="s">
        <v>437</v>
      </c>
      <c r="B120" s="49" t="s">
        <v>7</v>
      </c>
      <c r="C120" s="60" t="s">
        <v>800</v>
      </c>
      <c r="D120" s="50">
        <v>0.4</v>
      </c>
      <c r="E120" s="50" t="s">
        <v>182</v>
      </c>
      <c r="F120" s="50" t="s">
        <v>222</v>
      </c>
      <c r="G120" s="50" t="s">
        <v>100</v>
      </c>
      <c r="H120" s="51" t="s">
        <v>111</v>
      </c>
      <c r="I120" s="50" t="s">
        <v>112</v>
      </c>
      <c r="J120" s="52">
        <v>2.5</v>
      </c>
      <c r="K120" s="68" t="s">
        <v>100</v>
      </c>
      <c r="L120" s="53" t="s">
        <v>100</v>
      </c>
      <c r="M120" s="54">
        <v>50</v>
      </c>
      <c r="N120" s="54" t="s">
        <v>109</v>
      </c>
      <c r="O120" s="54" t="s">
        <v>109</v>
      </c>
      <c r="P120" s="53">
        <v>23.5</v>
      </c>
      <c r="Q120" s="51" t="s">
        <v>746</v>
      </c>
      <c r="R120" s="61" t="s">
        <v>806</v>
      </c>
    </row>
    <row r="121" spans="1:18" s="67" customFormat="1" ht="20.100000000000001" customHeight="1">
      <c r="A121" s="49" t="s">
        <v>408</v>
      </c>
      <c r="B121" s="49" t="s">
        <v>7</v>
      </c>
      <c r="C121" s="60" t="s">
        <v>801</v>
      </c>
      <c r="D121" s="50">
        <v>0.4</v>
      </c>
      <c r="E121" s="50" t="s">
        <v>182</v>
      </c>
      <c r="F121" s="50" t="s">
        <v>222</v>
      </c>
      <c r="G121" s="50" t="s">
        <v>100</v>
      </c>
      <c r="H121" s="51" t="s">
        <v>667</v>
      </c>
      <c r="I121" s="50" t="s">
        <v>683</v>
      </c>
      <c r="J121" s="52">
        <v>2.5</v>
      </c>
      <c r="K121" s="68" t="s">
        <v>100</v>
      </c>
      <c r="L121" s="53" t="s">
        <v>100</v>
      </c>
      <c r="M121" s="54">
        <v>430</v>
      </c>
      <c r="N121" s="54" t="s">
        <v>109</v>
      </c>
      <c r="O121" s="54" t="s">
        <v>109</v>
      </c>
      <c r="P121" s="53">
        <v>22.9</v>
      </c>
      <c r="Q121" s="51" t="s">
        <v>744</v>
      </c>
      <c r="R121" s="61" t="s">
        <v>807</v>
      </c>
    </row>
    <row r="122" spans="1:18" ht="20.100000000000001" customHeight="1">
      <c r="A122" s="49" t="s">
        <v>438</v>
      </c>
      <c r="B122" s="49" t="s">
        <v>7</v>
      </c>
      <c r="C122" s="60" t="s">
        <v>552</v>
      </c>
      <c r="D122" s="50">
        <v>0.4</v>
      </c>
      <c r="E122" s="50" t="s">
        <v>181</v>
      </c>
      <c r="F122" s="50" t="s">
        <v>223</v>
      </c>
      <c r="G122" s="50">
        <v>1.1000000000000001</v>
      </c>
      <c r="H122" s="51" t="s">
        <v>733</v>
      </c>
      <c r="I122" s="50" t="s">
        <v>99</v>
      </c>
      <c r="J122" s="52">
        <v>4</v>
      </c>
      <c r="K122" s="52" t="s">
        <v>100</v>
      </c>
      <c r="L122" s="53" t="s">
        <v>100</v>
      </c>
      <c r="M122" s="54">
        <v>430</v>
      </c>
      <c r="N122" s="54" t="s">
        <v>135</v>
      </c>
      <c r="O122" s="54" t="s">
        <v>135</v>
      </c>
      <c r="P122" s="53">
        <v>16.600000000000001</v>
      </c>
      <c r="Q122" s="51" t="s">
        <v>771</v>
      </c>
      <c r="R122" s="61" t="s">
        <v>299</v>
      </c>
    </row>
    <row r="123" spans="1:18" s="67" customFormat="1" ht="20.100000000000001" customHeight="1">
      <c r="A123" s="49" t="s">
        <v>409</v>
      </c>
      <c r="B123" s="49" t="s">
        <v>7</v>
      </c>
      <c r="C123" s="60" t="s">
        <v>808</v>
      </c>
      <c r="D123" s="50">
        <v>0.4</v>
      </c>
      <c r="E123" s="50" t="s">
        <v>181</v>
      </c>
      <c r="F123" s="50" t="s">
        <v>223</v>
      </c>
      <c r="G123" s="50" t="s">
        <v>100</v>
      </c>
      <c r="H123" s="51" t="s">
        <v>668</v>
      </c>
      <c r="I123" s="50" t="s">
        <v>99</v>
      </c>
      <c r="J123" s="52">
        <v>2.5</v>
      </c>
      <c r="K123" s="68" t="s">
        <v>100</v>
      </c>
      <c r="L123" s="53" t="s">
        <v>100</v>
      </c>
      <c r="M123" s="54">
        <v>50</v>
      </c>
      <c r="N123" s="54" t="s">
        <v>135</v>
      </c>
      <c r="O123" s="54" t="s">
        <v>135</v>
      </c>
      <c r="P123" s="53">
        <v>15.3</v>
      </c>
      <c r="Q123" s="51" t="s">
        <v>745</v>
      </c>
      <c r="R123" s="61" t="s">
        <v>814</v>
      </c>
    </row>
    <row r="124" spans="1:18" s="67" customFormat="1" ht="20.100000000000001" customHeight="1">
      <c r="A124" s="49" t="s">
        <v>439</v>
      </c>
      <c r="B124" s="49" t="s">
        <v>7</v>
      </c>
      <c r="C124" s="60" t="s">
        <v>809</v>
      </c>
      <c r="D124" s="50">
        <v>0.4</v>
      </c>
      <c r="E124" s="50" t="s">
        <v>181</v>
      </c>
      <c r="F124" s="50" t="s">
        <v>223</v>
      </c>
      <c r="G124" s="50" t="s">
        <v>100</v>
      </c>
      <c r="H124" s="51" t="s">
        <v>111</v>
      </c>
      <c r="I124" s="50" t="s">
        <v>112</v>
      </c>
      <c r="J124" s="52">
        <v>2.5</v>
      </c>
      <c r="K124" s="68" t="s">
        <v>100</v>
      </c>
      <c r="L124" s="53" t="s">
        <v>100</v>
      </c>
      <c r="M124" s="54">
        <v>50</v>
      </c>
      <c r="N124" s="54" t="s">
        <v>109</v>
      </c>
      <c r="O124" s="54" t="s">
        <v>109</v>
      </c>
      <c r="P124" s="53">
        <v>23.5</v>
      </c>
      <c r="Q124" s="51" t="s">
        <v>746</v>
      </c>
      <c r="R124" s="61" t="s">
        <v>815</v>
      </c>
    </row>
    <row r="125" spans="1:18" s="67" customFormat="1" ht="20.100000000000001" customHeight="1">
      <c r="A125" s="49" t="s">
        <v>410</v>
      </c>
      <c r="B125" s="49" t="s">
        <v>7</v>
      </c>
      <c r="C125" s="60" t="s">
        <v>810</v>
      </c>
      <c r="D125" s="50">
        <v>0.4</v>
      </c>
      <c r="E125" s="50" t="s">
        <v>181</v>
      </c>
      <c r="F125" s="50" t="s">
        <v>223</v>
      </c>
      <c r="G125" s="50" t="s">
        <v>100</v>
      </c>
      <c r="H125" s="51" t="s">
        <v>667</v>
      </c>
      <c r="I125" s="50" t="s">
        <v>683</v>
      </c>
      <c r="J125" s="52">
        <v>2.5</v>
      </c>
      <c r="K125" s="68" t="s">
        <v>100</v>
      </c>
      <c r="L125" s="53" t="s">
        <v>100</v>
      </c>
      <c r="M125" s="54">
        <v>430</v>
      </c>
      <c r="N125" s="54" t="s">
        <v>109</v>
      </c>
      <c r="O125" s="54" t="s">
        <v>109</v>
      </c>
      <c r="P125" s="53">
        <v>22.9</v>
      </c>
      <c r="Q125" s="51" t="s">
        <v>744</v>
      </c>
      <c r="R125" s="61" t="s">
        <v>816</v>
      </c>
    </row>
    <row r="126" spans="1:18" ht="20.100000000000001" customHeight="1">
      <c r="A126" s="49" t="s">
        <v>440</v>
      </c>
      <c r="B126" s="49" t="s">
        <v>7</v>
      </c>
      <c r="C126" s="60" t="s">
        <v>553</v>
      </c>
      <c r="D126" s="50">
        <v>0.4</v>
      </c>
      <c r="E126" s="50" t="s">
        <v>182</v>
      </c>
      <c r="F126" s="50" t="s">
        <v>224</v>
      </c>
      <c r="G126" s="50">
        <v>1.1000000000000001</v>
      </c>
      <c r="H126" s="51" t="s">
        <v>733</v>
      </c>
      <c r="I126" s="50" t="s">
        <v>99</v>
      </c>
      <c r="J126" s="52">
        <v>4</v>
      </c>
      <c r="K126" s="52" t="s">
        <v>100</v>
      </c>
      <c r="L126" s="53" t="s">
        <v>100</v>
      </c>
      <c r="M126" s="54">
        <v>410</v>
      </c>
      <c r="N126" s="54" t="s">
        <v>135</v>
      </c>
      <c r="O126" s="54" t="s">
        <v>135</v>
      </c>
      <c r="P126" s="53">
        <v>16.600000000000001</v>
      </c>
      <c r="Q126" s="51" t="s">
        <v>771</v>
      </c>
      <c r="R126" s="61" t="s">
        <v>300</v>
      </c>
    </row>
    <row r="127" spans="1:18" s="67" customFormat="1" ht="20.100000000000001" customHeight="1">
      <c r="A127" s="49" t="s">
        <v>411</v>
      </c>
      <c r="B127" s="49" t="s">
        <v>7</v>
      </c>
      <c r="C127" s="60" t="s">
        <v>811</v>
      </c>
      <c r="D127" s="50">
        <v>0.4</v>
      </c>
      <c r="E127" s="50" t="s">
        <v>182</v>
      </c>
      <c r="F127" s="50" t="s">
        <v>224</v>
      </c>
      <c r="G127" s="50" t="s">
        <v>100</v>
      </c>
      <c r="H127" s="51" t="s">
        <v>668</v>
      </c>
      <c r="I127" s="50" t="s">
        <v>99</v>
      </c>
      <c r="J127" s="52">
        <v>2.5</v>
      </c>
      <c r="K127" s="68" t="s">
        <v>100</v>
      </c>
      <c r="L127" s="53" t="s">
        <v>100</v>
      </c>
      <c r="M127" s="54">
        <v>50</v>
      </c>
      <c r="N127" s="54" t="s">
        <v>135</v>
      </c>
      <c r="O127" s="54" t="s">
        <v>135</v>
      </c>
      <c r="P127" s="53">
        <v>15.3</v>
      </c>
      <c r="Q127" s="51" t="s">
        <v>745</v>
      </c>
      <c r="R127" s="61" t="s">
        <v>817</v>
      </c>
    </row>
    <row r="128" spans="1:18" s="67" customFormat="1" ht="20.100000000000001" customHeight="1">
      <c r="A128" s="49" t="s">
        <v>441</v>
      </c>
      <c r="B128" s="49" t="s">
        <v>7</v>
      </c>
      <c r="C128" s="60" t="s">
        <v>812</v>
      </c>
      <c r="D128" s="50">
        <v>0.4</v>
      </c>
      <c r="E128" s="50" t="s">
        <v>182</v>
      </c>
      <c r="F128" s="50" t="s">
        <v>224</v>
      </c>
      <c r="G128" s="50" t="s">
        <v>100</v>
      </c>
      <c r="H128" s="51" t="s">
        <v>111</v>
      </c>
      <c r="I128" s="50" t="s">
        <v>112</v>
      </c>
      <c r="J128" s="52">
        <v>2.5</v>
      </c>
      <c r="K128" s="68" t="s">
        <v>100</v>
      </c>
      <c r="L128" s="53" t="s">
        <v>100</v>
      </c>
      <c r="M128" s="54">
        <v>50</v>
      </c>
      <c r="N128" s="54" t="s">
        <v>109</v>
      </c>
      <c r="O128" s="54" t="s">
        <v>109</v>
      </c>
      <c r="P128" s="53">
        <v>23.5</v>
      </c>
      <c r="Q128" s="51" t="s">
        <v>746</v>
      </c>
      <c r="R128" s="61" t="s">
        <v>818</v>
      </c>
    </row>
    <row r="129" spans="1:18" s="67" customFormat="1" ht="20.100000000000001" customHeight="1">
      <c r="A129" s="49" t="s">
        <v>412</v>
      </c>
      <c r="B129" s="49" t="s">
        <v>7</v>
      </c>
      <c r="C129" s="60" t="s">
        <v>813</v>
      </c>
      <c r="D129" s="50">
        <v>0.4</v>
      </c>
      <c r="E129" s="50" t="s">
        <v>182</v>
      </c>
      <c r="F129" s="50" t="s">
        <v>224</v>
      </c>
      <c r="G129" s="50" t="s">
        <v>100</v>
      </c>
      <c r="H129" s="51" t="s">
        <v>667</v>
      </c>
      <c r="I129" s="50" t="s">
        <v>683</v>
      </c>
      <c r="J129" s="52">
        <v>2.5</v>
      </c>
      <c r="K129" s="68" t="s">
        <v>100</v>
      </c>
      <c r="L129" s="53" t="s">
        <v>100</v>
      </c>
      <c r="M129" s="54">
        <v>410</v>
      </c>
      <c r="N129" s="54" t="s">
        <v>109</v>
      </c>
      <c r="O129" s="54" t="s">
        <v>109</v>
      </c>
      <c r="P129" s="53">
        <v>22.9</v>
      </c>
      <c r="Q129" s="51" t="s">
        <v>744</v>
      </c>
      <c r="R129" s="61" t="s">
        <v>819</v>
      </c>
    </row>
    <row r="130" spans="1:18" ht="20.100000000000001" customHeight="1">
      <c r="A130" s="49" t="s">
        <v>442</v>
      </c>
      <c r="B130" s="49" t="s">
        <v>7</v>
      </c>
      <c r="C130" s="60" t="s">
        <v>554</v>
      </c>
      <c r="D130" s="50">
        <v>0.4</v>
      </c>
      <c r="E130" s="50" t="s">
        <v>181</v>
      </c>
      <c r="F130" s="50" t="s">
        <v>225</v>
      </c>
      <c r="G130" s="50">
        <v>30</v>
      </c>
      <c r="H130" s="51" t="s">
        <v>669</v>
      </c>
      <c r="I130" s="50" t="s">
        <v>99</v>
      </c>
      <c r="J130" s="52">
        <v>35</v>
      </c>
      <c r="K130" s="52" t="s">
        <v>100</v>
      </c>
      <c r="L130" s="53" t="s">
        <v>100</v>
      </c>
      <c r="M130" s="62">
        <v>225</v>
      </c>
      <c r="N130" s="54" t="s">
        <v>105</v>
      </c>
      <c r="O130" s="54" t="s">
        <v>105</v>
      </c>
      <c r="P130" s="53">
        <v>28.6</v>
      </c>
      <c r="Q130" s="51" t="s">
        <v>771</v>
      </c>
      <c r="R130" s="61" t="s">
        <v>301</v>
      </c>
    </row>
    <row r="131" spans="1:18" s="67" customFormat="1" ht="20.100000000000001" customHeight="1">
      <c r="A131" s="49" t="s">
        <v>413</v>
      </c>
      <c r="B131" s="49" t="s">
        <v>7</v>
      </c>
      <c r="C131" s="60" t="s">
        <v>772</v>
      </c>
      <c r="D131" s="50">
        <v>0.4</v>
      </c>
      <c r="E131" s="50" t="s">
        <v>181</v>
      </c>
      <c r="F131" s="50" t="s">
        <v>225</v>
      </c>
      <c r="G131" s="50" t="s">
        <v>100</v>
      </c>
      <c r="H131" s="51" t="s">
        <v>668</v>
      </c>
      <c r="I131" s="50" t="s">
        <v>99</v>
      </c>
      <c r="J131" s="52">
        <v>2.5</v>
      </c>
      <c r="K131" s="68" t="s">
        <v>100</v>
      </c>
      <c r="L131" s="53" t="s">
        <v>100</v>
      </c>
      <c r="M131" s="54">
        <v>50</v>
      </c>
      <c r="N131" s="54" t="s">
        <v>135</v>
      </c>
      <c r="O131" s="54" t="s">
        <v>135</v>
      </c>
      <c r="P131" s="53">
        <v>15.3</v>
      </c>
      <c r="Q131" s="51" t="s">
        <v>745</v>
      </c>
      <c r="R131" s="61" t="s">
        <v>775</v>
      </c>
    </row>
    <row r="132" spans="1:18" s="67" customFormat="1" ht="20.100000000000001" customHeight="1">
      <c r="A132" s="49" t="s">
        <v>443</v>
      </c>
      <c r="B132" s="49" t="s">
        <v>7</v>
      </c>
      <c r="C132" s="60" t="s">
        <v>773</v>
      </c>
      <c r="D132" s="50">
        <v>0.4</v>
      </c>
      <c r="E132" s="50" t="s">
        <v>181</v>
      </c>
      <c r="F132" s="50" t="s">
        <v>225</v>
      </c>
      <c r="G132" s="50" t="s">
        <v>100</v>
      </c>
      <c r="H132" s="51" t="s">
        <v>111</v>
      </c>
      <c r="I132" s="50" t="s">
        <v>112</v>
      </c>
      <c r="J132" s="52">
        <v>2.5</v>
      </c>
      <c r="K132" s="68" t="s">
        <v>100</v>
      </c>
      <c r="L132" s="53" t="s">
        <v>100</v>
      </c>
      <c r="M132" s="54">
        <v>50</v>
      </c>
      <c r="N132" s="54" t="s">
        <v>109</v>
      </c>
      <c r="O132" s="54" t="s">
        <v>109</v>
      </c>
      <c r="P132" s="53">
        <v>23.5</v>
      </c>
      <c r="Q132" s="51" t="s">
        <v>746</v>
      </c>
      <c r="R132" s="61" t="s">
        <v>776</v>
      </c>
    </row>
    <row r="133" spans="1:18" s="67" customFormat="1" ht="20.100000000000001" customHeight="1">
      <c r="A133" s="49" t="s">
        <v>414</v>
      </c>
      <c r="B133" s="49" t="s">
        <v>7</v>
      </c>
      <c r="C133" s="60" t="s">
        <v>774</v>
      </c>
      <c r="D133" s="50">
        <v>0.4</v>
      </c>
      <c r="E133" s="50" t="s">
        <v>181</v>
      </c>
      <c r="F133" s="50" t="s">
        <v>225</v>
      </c>
      <c r="G133" s="50" t="s">
        <v>100</v>
      </c>
      <c r="H133" s="51" t="s">
        <v>667</v>
      </c>
      <c r="I133" s="50" t="s">
        <v>683</v>
      </c>
      <c r="J133" s="52">
        <v>2.5</v>
      </c>
      <c r="K133" s="68" t="s">
        <v>100</v>
      </c>
      <c r="L133" s="53" t="s">
        <v>100</v>
      </c>
      <c r="M133" s="54">
        <v>225</v>
      </c>
      <c r="N133" s="54" t="s">
        <v>109</v>
      </c>
      <c r="O133" s="54" t="s">
        <v>109</v>
      </c>
      <c r="P133" s="53">
        <v>22.9</v>
      </c>
      <c r="Q133" s="51" t="s">
        <v>744</v>
      </c>
      <c r="R133" s="61" t="s">
        <v>777</v>
      </c>
    </row>
    <row r="134" spans="1:18" ht="20.100000000000001" customHeight="1">
      <c r="A134" s="49" t="s">
        <v>444</v>
      </c>
      <c r="B134" s="49" t="s">
        <v>7</v>
      </c>
      <c r="C134" s="60" t="s">
        <v>555</v>
      </c>
      <c r="D134" s="50">
        <v>0.4</v>
      </c>
      <c r="E134" s="50" t="s">
        <v>182</v>
      </c>
      <c r="F134" s="50" t="s">
        <v>226</v>
      </c>
      <c r="G134" s="50">
        <v>30</v>
      </c>
      <c r="H134" s="51" t="s">
        <v>669</v>
      </c>
      <c r="I134" s="50" t="s">
        <v>99</v>
      </c>
      <c r="J134" s="52">
        <v>35</v>
      </c>
      <c r="K134" s="52" t="s">
        <v>100</v>
      </c>
      <c r="L134" s="53" t="s">
        <v>100</v>
      </c>
      <c r="M134" s="62">
        <v>225</v>
      </c>
      <c r="N134" s="54" t="s">
        <v>105</v>
      </c>
      <c r="O134" s="54" t="s">
        <v>105</v>
      </c>
      <c r="P134" s="53">
        <v>28.6</v>
      </c>
      <c r="Q134" s="51" t="s">
        <v>771</v>
      </c>
      <c r="R134" s="61" t="s">
        <v>302</v>
      </c>
    </row>
    <row r="135" spans="1:18" s="67" customFormat="1" ht="20.100000000000001" customHeight="1">
      <c r="A135" s="49" t="s">
        <v>415</v>
      </c>
      <c r="B135" s="49" t="s">
        <v>7</v>
      </c>
      <c r="C135" s="60" t="s">
        <v>778</v>
      </c>
      <c r="D135" s="50">
        <v>0.4</v>
      </c>
      <c r="E135" s="50" t="s">
        <v>182</v>
      </c>
      <c r="F135" s="50" t="s">
        <v>226</v>
      </c>
      <c r="G135" s="50" t="s">
        <v>100</v>
      </c>
      <c r="H135" s="51" t="s">
        <v>668</v>
      </c>
      <c r="I135" s="50" t="s">
        <v>99</v>
      </c>
      <c r="J135" s="52">
        <v>2.5</v>
      </c>
      <c r="K135" s="68" t="s">
        <v>100</v>
      </c>
      <c r="L135" s="53" t="s">
        <v>100</v>
      </c>
      <c r="M135" s="54">
        <v>50</v>
      </c>
      <c r="N135" s="54" t="s">
        <v>135</v>
      </c>
      <c r="O135" s="54" t="s">
        <v>135</v>
      </c>
      <c r="P135" s="53">
        <v>15.3</v>
      </c>
      <c r="Q135" s="51" t="s">
        <v>745</v>
      </c>
      <c r="R135" s="61" t="s">
        <v>781</v>
      </c>
    </row>
    <row r="136" spans="1:18" s="67" customFormat="1" ht="20.100000000000001" customHeight="1">
      <c r="A136" s="49" t="s">
        <v>445</v>
      </c>
      <c r="B136" s="49" t="s">
        <v>7</v>
      </c>
      <c r="C136" s="60" t="s">
        <v>779</v>
      </c>
      <c r="D136" s="50">
        <v>0.4</v>
      </c>
      <c r="E136" s="50" t="s">
        <v>182</v>
      </c>
      <c r="F136" s="50" t="s">
        <v>226</v>
      </c>
      <c r="G136" s="50" t="s">
        <v>100</v>
      </c>
      <c r="H136" s="51" t="s">
        <v>111</v>
      </c>
      <c r="I136" s="50" t="s">
        <v>112</v>
      </c>
      <c r="J136" s="52">
        <v>2.5</v>
      </c>
      <c r="K136" s="68" t="s">
        <v>100</v>
      </c>
      <c r="L136" s="53" t="s">
        <v>100</v>
      </c>
      <c r="M136" s="54">
        <v>50</v>
      </c>
      <c r="N136" s="54" t="s">
        <v>109</v>
      </c>
      <c r="O136" s="54" t="s">
        <v>109</v>
      </c>
      <c r="P136" s="53">
        <v>23.5</v>
      </c>
      <c r="Q136" s="51" t="s">
        <v>746</v>
      </c>
      <c r="R136" s="61" t="s">
        <v>782</v>
      </c>
    </row>
    <row r="137" spans="1:18" s="67" customFormat="1" ht="20.100000000000001" customHeight="1">
      <c r="A137" s="49" t="s">
        <v>416</v>
      </c>
      <c r="B137" s="49" t="s">
        <v>7</v>
      </c>
      <c r="C137" s="60" t="s">
        <v>780</v>
      </c>
      <c r="D137" s="50">
        <v>0.4</v>
      </c>
      <c r="E137" s="50" t="s">
        <v>182</v>
      </c>
      <c r="F137" s="50" t="s">
        <v>226</v>
      </c>
      <c r="G137" s="50" t="s">
        <v>100</v>
      </c>
      <c r="H137" s="51" t="s">
        <v>667</v>
      </c>
      <c r="I137" s="50" t="s">
        <v>683</v>
      </c>
      <c r="J137" s="52">
        <v>2.5</v>
      </c>
      <c r="K137" s="68" t="s">
        <v>100</v>
      </c>
      <c r="L137" s="53" t="s">
        <v>100</v>
      </c>
      <c r="M137" s="54">
        <v>225</v>
      </c>
      <c r="N137" s="54" t="s">
        <v>109</v>
      </c>
      <c r="O137" s="54" t="s">
        <v>109</v>
      </c>
      <c r="P137" s="53">
        <v>22.9</v>
      </c>
      <c r="Q137" s="51" t="s">
        <v>744</v>
      </c>
      <c r="R137" s="61" t="s">
        <v>783</v>
      </c>
    </row>
    <row r="138" spans="1:18" ht="20.100000000000001" customHeight="1">
      <c r="A138" s="49" t="s">
        <v>446</v>
      </c>
      <c r="B138" s="49" t="s">
        <v>7</v>
      </c>
      <c r="C138" s="60" t="s">
        <v>556</v>
      </c>
      <c r="D138" s="50">
        <v>0.4</v>
      </c>
      <c r="E138" s="50" t="s">
        <v>181</v>
      </c>
      <c r="F138" s="50" t="s">
        <v>227</v>
      </c>
      <c r="G138" s="50">
        <v>20</v>
      </c>
      <c r="H138" s="51" t="s">
        <v>734</v>
      </c>
      <c r="I138" s="50" t="s">
        <v>99</v>
      </c>
      <c r="J138" s="52">
        <v>16</v>
      </c>
      <c r="K138" s="52" t="s">
        <v>100</v>
      </c>
      <c r="L138" s="53" t="s">
        <v>100</v>
      </c>
      <c r="M138" s="62">
        <v>175</v>
      </c>
      <c r="N138" s="54" t="s">
        <v>109</v>
      </c>
      <c r="O138" s="54" t="s">
        <v>109</v>
      </c>
      <c r="P138" s="63">
        <v>22.2</v>
      </c>
      <c r="Q138" s="51" t="s">
        <v>892</v>
      </c>
      <c r="R138" s="61" t="s">
        <v>303</v>
      </c>
    </row>
    <row r="139" spans="1:18" ht="20.100000000000001" customHeight="1">
      <c r="A139" s="49" t="s">
        <v>417</v>
      </c>
      <c r="B139" s="49" t="s">
        <v>7</v>
      </c>
      <c r="C139" s="60" t="s">
        <v>557</v>
      </c>
      <c r="D139" s="50">
        <v>0.4</v>
      </c>
      <c r="E139" s="50" t="s">
        <v>182</v>
      </c>
      <c r="F139" s="50" t="s">
        <v>228</v>
      </c>
      <c r="G139" s="50">
        <v>20</v>
      </c>
      <c r="H139" s="51" t="s">
        <v>734</v>
      </c>
      <c r="I139" s="50" t="s">
        <v>99</v>
      </c>
      <c r="J139" s="52">
        <v>16</v>
      </c>
      <c r="K139" s="52" t="s">
        <v>100</v>
      </c>
      <c r="L139" s="53" t="s">
        <v>100</v>
      </c>
      <c r="M139" s="62">
        <v>175</v>
      </c>
      <c r="N139" s="54" t="s">
        <v>109</v>
      </c>
      <c r="O139" s="54" t="s">
        <v>109</v>
      </c>
      <c r="P139" s="63">
        <v>22.2</v>
      </c>
      <c r="Q139" s="51" t="s">
        <v>892</v>
      </c>
      <c r="R139" s="61" t="s">
        <v>304</v>
      </c>
    </row>
    <row r="140" spans="1:18" ht="20.100000000000001" customHeight="1">
      <c r="A140" s="49" t="s">
        <v>447</v>
      </c>
      <c r="B140" s="49" t="s">
        <v>7</v>
      </c>
      <c r="C140" s="60" t="s">
        <v>546</v>
      </c>
      <c r="D140" s="50">
        <v>0.4</v>
      </c>
      <c r="E140" s="50" t="s">
        <v>181</v>
      </c>
      <c r="F140" s="50" t="s">
        <v>229</v>
      </c>
      <c r="G140" s="50">
        <v>2.2000000000000002</v>
      </c>
      <c r="H140" s="51" t="s">
        <v>733</v>
      </c>
      <c r="I140" s="50" t="s">
        <v>99</v>
      </c>
      <c r="J140" s="52">
        <v>4</v>
      </c>
      <c r="K140" s="52" t="s">
        <v>100</v>
      </c>
      <c r="L140" s="53" t="s">
        <v>100</v>
      </c>
      <c r="M140" s="62">
        <v>100</v>
      </c>
      <c r="N140" s="54" t="s">
        <v>135</v>
      </c>
      <c r="O140" s="54" t="s">
        <v>135</v>
      </c>
      <c r="P140" s="53">
        <v>16.600000000000001</v>
      </c>
      <c r="Q140" s="51" t="s">
        <v>892</v>
      </c>
      <c r="R140" s="61" t="s">
        <v>305</v>
      </c>
    </row>
    <row r="141" spans="1:18" s="67" customFormat="1" ht="20.100000000000001" customHeight="1">
      <c r="A141" s="49" t="s">
        <v>418</v>
      </c>
      <c r="B141" s="49" t="s">
        <v>7</v>
      </c>
      <c r="C141" s="60" t="s">
        <v>820</v>
      </c>
      <c r="D141" s="50">
        <v>0.4</v>
      </c>
      <c r="E141" s="50" t="s">
        <v>181</v>
      </c>
      <c r="F141" s="50" t="s">
        <v>229</v>
      </c>
      <c r="G141" s="50" t="s">
        <v>100</v>
      </c>
      <c r="H141" s="51" t="s">
        <v>668</v>
      </c>
      <c r="I141" s="50" t="s">
        <v>99</v>
      </c>
      <c r="J141" s="52">
        <v>2.5</v>
      </c>
      <c r="K141" s="68" t="s">
        <v>100</v>
      </c>
      <c r="L141" s="53" t="s">
        <v>100</v>
      </c>
      <c r="M141" s="54">
        <v>50</v>
      </c>
      <c r="N141" s="54" t="s">
        <v>135</v>
      </c>
      <c r="O141" s="54" t="s">
        <v>135</v>
      </c>
      <c r="P141" s="53">
        <v>15.3</v>
      </c>
      <c r="Q141" s="51" t="s">
        <v>893</v>
      </c>
      <c r="R141" s="61" t="s">
        <v>823</v>
      </c>
    </row>
    <row r="142" spans="1:18" s="67" customFormat="1" ht="20.100000000000001" customHeight="1">
      <c r="A142" s="49" t="s">
        <v>448</v>
      </c>
      <c r="B142" s="49" t="s">
        <v>7</v>
      </c>
      <c r="C142" s="60" t="s">
        <v>821</v>
      </c>
      <c r="D142" s="50">
        <v>0.4</v>
      </c>
      <c r="E142" s="50" t="s">
        <v>181</v>
      </c>
      <c r="F142" s="50" t="s">
        <v>229</v>
      </c>
      <c r="G142" s="50" t="s">
        <v>100</v>
      </c>
      <c r="H142" s="51" t="s">
        <v>111</v>
      </c>
      <c r="I142" s="50" t="s">
        <v>112</v>
      </c>
      <c r="J142" s="52">
        <v>2.5</v>
      </c>
      <c r="K142" s="68" t="s">
        <v>100</v>
      </c>
      <c r="L142" s="53" t="s">
        <v>100</v>
      </c>
      <c r="M142" s="54">
        <v>50</v>
      </c>
      <c r="N142" s="54" t="s">
        <v>109</v>
      </c>
      <c r="O142" s="54" t="s">
        <v>109</v>
      </c>
      <c r="P142" s="53">
        <v>23.5</v>
      </c>
      <c r="Q142" s="51" t="s">
        <v>113</v>
      </c>
      <c r="R142" s="61" t="s">
        <v>824</v>
      </c>
    </row>
    <row r="143" spans="1:18" s="67" customFormat="1" ht="20.100000000000001" customHeight="1">
      <c r="A143" s="49" t="s">
        <v>419</v>
      </c>
      <c r="B143" s="49" t="s">
        <v>7</v>
      </c>
      <c r="C143" s="60" t="s">
        <v>822</v>
      </c>
      <c r="D143" s="50">
        <v>0.4</v>
      </c>
      <c r="E143" s="50" t="s">
        <v>181</v>
      </c>
      <c r="F143" s="50" t="s">
        <v>229</v>
      </c>
      <c r="G143" s="50" t="s">
        <v>100</v>
      </c>
      <c r="H143" s="51" t="s">
        <v>667</v>
      </c>
      <c r="I143" s="50" t="s">
        <v>683</v>
      </c>
      <c r="J143" s="52">
        <v>2.5</v>
      </c>
      <c r="K143" s="68" t="s">
        <v>100</v>
      </c>
      <c r="L143" s="53" t="s">
        <v>100</v>
      </c>
      <c r="M143" s="54">
        <v>410</v>
      </c>
      <c r="N143" s="54" t="s">
        <v>109</v>
      </c>
      <c r="O143" s="54" t="s">
        <v>109</v>
      </c>
      <c r="P143" s="53">
        <v>22.9</v>
      </c>
      <c r="Q143" s="51" t="s">
        <v>894</v>
      </c>
      <c r="R143" s="61" t="s">
        <v>825</v>
      </c>
    </row>
    <row r="144" spans="1:18" ht="20.100000000000001" customHeight="1">
      <c r="A144" s="49" t="s">
        <v>449</v>
      </c>
      <c r="B144" s="49" t="s">
        <v>7</v>
      </c>
      <c r="C144" s="60" t="s">
        <v>547</v>
      </c>
      <c r="D144" s="50">
        <v>0.4</v>
      </c>
      <c r="E144" s="50" t="s">
        <v>181</v>
      </c>
      <c r="F144" s="50" t="s">
        <v>230</v>
      </c>
      <c r="G144" s="50">
        <v>2.2000000000000002</v>
      </c>
      <c r="H144" s="51" t="s">
        <v>733</v>
      </c>
      <c r="I144" s="50" t="s">
        <v>99</v>
      </c>
      <c r="J144" s="52">
        <v>4</v>
      </c>
      <c r="K144" s="52" t="s">
        <v>100</v>
      </c>
      <c r="L144" s="53" t="s">
        <v>100</v>
      </c>
      <c r="M144" s="62">
        <v>145</v>
      </c>
      <c r="N144" s="54" t="s">
        <v>135</v>
      </c>
      <c r="O144" s="54" t="s">
        <v>135</v>
      </c>
      <c r="P144" s="53">
        <v>16.600000000000001</v>
      </c>
      <c r="Q144" s="51" t="s">
        <v>892</v>
      </c>
      <c r="R144" s="61" t="s">
        <v>306</v>
      </c>
    </row>
    <row r="145" spans="1:18" s="67" customFormat="1" ht="20.100000000000001" customHeight="1">
      <c r="A145" s="49" t="s">
        <v>420</v>
      </c>
      <c r="B145" s="49" t="s">
        <v>7</v>
      </c>
      <c r="C145" s="60" t="s">
        <v>826</v>
      </c>
      <c r="D145" s="50">
        <v>0.4</v>
      </c>
      <c r="E145" s="50" t="s">
        <v>181</v>
      </c>
      <c r="F145" s="50" t="s">
        <v>230</v>
      </c>
      <c r="G145" s="50" t="s">
        <v>100</v>
      </c>
      <c r="H145" s="51" t="s">
        <v>668</v>
      </c>
      <c r="I145" s="50" t="s">
        <v>99</v>
      </c>
      <c r="J145" s="52">
        <v>2.5</v>
      </c>
      <c r="K145" s="68" t="s">
        <v>100</v>
      </c>
      <c r="L145" s="53" t="s">
        <v>100</v>
      </c>
      <c r="M145" s="54">
        <v>50</v>
      </c>
      <c r="N145" s="54" t="s">
        <v>135</v>
      </c>
      <c r="O145" s="54" t="s">
        <v>135</v>
      </c>
      <c r="P145" s="53">
        <v>15.3</v>
      </c>
      <c r="Q145" s="51" t="s">
        <v>893</v>
      </c>
      <c r="R145" s="61" t="s">
        <v>829</v>
      </c>
    </row>
    <row r="146" spans="1:18" s="67" customFormat="1" ht="20.100000000000001" customHeight="1">
      <c r="A146" s="49" t="s">
        <v>450</v>
      </c>
      <c r="B146" s="49" t="s">
        <v>7</v>
      </c>
      <c r="C146" s="60" t="s">
        <v>827</v>
      </c>
      <c r="D146" s="50">
        <v>0.4</v>
      </c>
      <c r="E146" s="50" t="s">
        <v>181</v>
      </c>
      <c r="F146" s="50" t="s">
        <v>230</v>
      </c>
      <c r="G146" s="50" t="s">
        <v>100</v>
      </c>
      <c r="H146" s="51" t="s">
        <v>111</v>
      </c>
      <c r="I146" s="50" t="s">
        <v>112</v>
      </c>
      <c r="J146" s="52">
        <v>2.5</v>
      </c>
      <c r="K146" s="68" t="s">
        <v>100</v>
      </c>
      <c r="L146" s="53" t="s">
        <v>100</v>
      </c>
      <c r="M146" s="54">
        <v>50</v>
      </c>
      <c r="N146" s="54" t="s">
        <v>109</v>
      </c>
      <c r="O146" s="54" t="s">
        <v>109</v>
      </c>
      <c r="P146" s="53">
        <v>23.5</v>
      </c>
      <c r="Q146" s="51" t="s">
        <v>113</v>
      </c>
      <c r="R146" s="61" t="s">
        <v>830</v>
      </c>
    </row>
    <row r="147" spans="1:18" s="67" customFormat="1" ht="20.100000000000001" customHeight="1">
      <c r="A147" s="49" t="s">
        <v>421</v>
      </c>
      <c r="B147" s="49" t="s">
        <v>7</v>
      </c>
      <c r="C147" s="60" t="s">
        <v>828</v>
      </c>
      <c r="D147" s="50">
        <v>0.4</v>
      </c>
      <c r="E147" s="50" t="s">
        <v>181</v>
      </c>
      <c r="F147" s="50" t="s">
        <v>230</v>
      </c>
      <c r="G147" s="50" t="s">
        <v>100</v>
      </c>
      <c r="H147" s="51" t="s">
        <v>667</v>
      </c>
      <c r="I147" s="50" t="s">
        <v>683</v>
      </c>
      <c r="J147" s="52">
        <v>2.5</v>
      </c>
      <c r="K147" s="68" t="s">
        <v>100</v>
      </c>
      <c r="L147" s="53" t="s">
        <v>100</v>
      </c>
      <c r="M147" s="54">
        <v>410</v>
      </c>
      <c r="N147" s="54" t="s">
        <v>109</v>
      </c>
      <c r="O147" s="54" t="s">
        <v>109</v>
      </c>
      <c r="P147" s="53">
        <v>22.9</v>
      </c>
      <c r="Q147" s="51" t="s">
        <v>894</v>
      </c>
      <c r="R147" s="61" t="s">
        <v>831</v>
      </c>
    </row>
    <row r="148" spans="1:18" ht="20.100000000000001" customHeight="1">
      <c r="A148" s="49" t="s">
        <v>451</v>
      </c>
      <c r="B148" s="49" t="s">
        <v>7</v>
      </c>
      <c r="C148" s="60" t="s">
        <v>558</v>
      </c>
      <c r="D148" s="50">
        <v>0.4</v>
      </c>
      <c r="E148" s="50" t="s">
        <v>198</v>
      </c>
      <c r="F148" s="50" t="s">
        <v>231</v>
      </c>
      <c r="G148" s="50">
        <v>1.1000000000000001</v>
      </c>
      <c r="H148" s="51" t="s">
        <v>733</v>
      </c>
      <c r="I148" s="50" t="s">
        <v>99</v>
      </c>
      <c r="J148" s="52">
        <v>4</v>
      </c>
      <c r="K148" s="52" t="s">
        <v>100</v>
      </c>
      <c r="L148" s="53" t="s">
        <v>100</v>
      </c>
      <c r="M148" s="62">
        <v>430</v>
      </c>
      <c r="N148" s="54" t="s">
        <v>135</v>
      </c>
      <c r="O148" s="54" t="s">
        <v>135</v>
      </c>
      <c r="P148" s="53">
        <v>16.600000000000001</v>
      </c>
      <c r="Q148" s="51" t="s">
        <v>892</v>
      </c>
      <c r="R148" s="61" t="s">
        <v>307</v>
      </c>
    </row>
    <row r="149" spans="1:18" s="67" customFormat="1" ht="20.100000000000001" customHeight="1">
      <c r="A149" s="49" t="s">
        <v>422</v>
      </c>
      <c r="B149" s="49" t="s">
        <v>7</v>
      </c>
      <c r="C149" s="60" t="s">
        <v>832</v>
      </c>
      <c r="D149" s="50">
        <v>0.4</v>
      </c>
      <c r="E149" s="50" t="s">
        <v>198</v>
      </c>
      <c r="F149" s="50" t="s">
        <v>231</v>
      </c>
      <c r="G149" s="50" t="s">
        <v>100</v>
      </c>
      <c r="H149" s="51" t="s">
        <v>668</v>
      </c>
      <c r="I149" s="50" t="s">
        <v>99</v>
      </c>
      <c r="J149" s="52">
        <v>2.5</v>
      </c>
      <c r="K149" s="68" t="s">
        <v>100</v>
      </c>
      <c r="L149" s="53" t="s">
        <v>100</v>
      </c>
      <c r="M149" s="54">
        <v>50</v>
      </c>
      <c r="N149" s="54" t="s">
        <v>135</v>
      </c>
      <c r="O149" s="54" t="s">
        <v>135</v>
      </c>
      <c r="P149" s="53">
        <v>15.3</v>
      </c>
      <c r="Q149" s="51" t="s">
        <v>893</v>
      </c>
      <c r="R149" s="61" t="s">
        <v>838</v>
      </c>
    </row>
    <row r="150" spans="1:18" s="67" customFormat="1" ht="20.100000000000001" customHeight="1">
      <c r="A150" s="49" t="s">
        <v>452</v>
      </c>
      <c r="B150" s="49" t="s">
        <v>7</v>
      </c>
      <c r="C150" s="60" t="s">
        <v>833</v>
      </c>
      <c r="D150" s="50">
        <v>0.4</v>
      </c>
      <c r="E150" s="50" t="s">
        <v>198</v>
      </c>
      <c r="F150" s="50" t="s">
        <v>231</v>
      </c>
      <c r="G150" s="50" t="s">
        <v>100</v>
      </c>
      <c r="H150" s="51" t="s">
        <v>111</v>
      </c>
      <c r="I150" s="50" t="s">
        <v>112</v>
      </c>
      <c r="J150" s="52">
        <v>2.5</v>
      </c>
      <c r="K150" s="68" t="s">
        <v>100</v>
      </c>
      <c r="L150" s="53" t="s">
        <v>100</v>
      </c>
      <c r="M150" s="54">
        <v>50</v>
      </c>
      <c r="N150" s="54" t="s">
        <v>109</v>
      </c>
      <c r="O150" s="54" t="s">
        <v>109</v>
      </c>
      <c r="P150" s="53">
        <v>23.5</v>
      </c>
      <c r="Q150" s="51" t="s">
        <v>113</v>
      </c>
      <c r="R150" s="61" t="s">
        <v>839</v>
      </c>
    </row>
    <row r="151" spans="1:18" s="67" customFormat="1" ht="20.100000000000001" customHeight="1">
      <c r="A151" s="49" t="s">
        <v>423</v>
      </c>
      <c r="B151" s="49" t="s">
        <v>7</v>
      </c>
      <c r="C151" s="60" t="s">
        <v>834</v>
      </c>
      <c r="D151" s="50">
        <v>0.4</v>
      </c>
      <c r="E151" s="50" t="s">
        <v>198</v>
      </c>
      <c r="F151" s="50" t="s">
        <v>231</v>
      </c>
      <c r="G151" s="50" t="s">
        <v>100</v>
      </c>
      <c r="H151" s="51" t="s">
        <v>667</v>
      </c>
      <c r="I151" s="50" t="s">
        <v>683</v>
      </c>
      <c r="J151" s="52">
        <v>2.5</v>
      </c>
      <c r="K151" s="68" t="s">
        <v>100</v>
      </c>
      <c r="L151" s="53" t="s">
        <v>100</v>
      </c>
      <c r="M151" s="54">
        <v>410</v>
      </c>
      <c r="N151" s="54" t="s">
        <v>109</v>
      </c>
      <c r="O151" s="54" t="s">
        <v>109</v>
      </c>
      <c r="P151" s="53">
        <v>22.9</v>
      </c>
      <c r="Q151" s="51" t="s">
        <v>894</v>
      </c>
      <c r="R151" s="61" t="s">
        <v>840</v>
      </c>
    </row>
    <row r="152" spans="1:18" ht="20.100000000000001" customHeight="1">
      <c r="A152" s="49" t="s">
        <v>606</v>
      </c>
      <c r="B152" s="49" t="s">
        <v>7</v>
      </c>
      <c r="C152" s="60" t="s">
        <v>559</v>
      </c>
      <c r="D152" s="50">
        <v>0.4</v>
      </c>
      <c r="E152" s="50" t="s">
        <v>198</v>
      </c>
      <c r="F152" s="50" t="s">
        <v>232</v>
      </c>
      <c r="G152" s="50">
        <v>1.1000000000000001</v>
      </c>
      <c r="H152" s="51" t="s">
        <v>733</v>
      </c>
      <c r="I152" s="50" t="s">
        <v>99</v>
      </c>
      <c r="J152" s="52">
        <v>4</v>
      </c>
      <c r="K152" s="52" t="s">
        <v>100</v>
      </c>
      <c r="L152" s="53" t="s">
        <v>100</v>
      </c>
      <c r="M152" s="62">
        <v>430</v>
      </c>
      <c r="N152" s="54" t="s">
        <v>135</v>
      </c>
      <c r="O152" s="54" t="s">
        <v>135</v>
      </c>
      <c r="P152" s="53">
        <v>16.600000000000001</v>
      </c>
      <c r="Q152" s="51" t="s">
        <v>892</v>
      </c>
      <c r="R152" s="61" t="s">
        <v>308</v>
      </c>
    </row>
    <row r="153" spans="1:18" s="67" customFormat="1" ht="20.100000000000001" customHeight="1">
      <c r="A153" s="49" t="s">
        <v>607</v>
      </c>
      <c r="B153" s="49" t="s">
        <v>7</v>
      </c>
      <c r="C153" s="60" t="s">
        <v>835</v>
      </c>
      <c r="D153" s="50">
        <v>0.4</v>
      </c>
      <c r="E153" s="50" t="s">
        <v>198</v>
      </c>
      <c r="F153" s="50" t="s">
        <v>232</v>
      </c>
      <c r="G153" s="50" t="s">
        <v>100</v>
      </c>
      <c r="H153" s="51" t="s">
        <v>668</v>
      </c>
      <c r="I153" s="50" t="s">
        <v>99</v>
      </c>
      <c r="J153" s="52">
        <v>2.5</v>
      </c>
      <c r="K153" s="68" t="s">
        <v>100</v>
      </c>
      <c r="L153" s="53" t="s">
        <v>100</v>
      </c>
      <c r="M153" s="54">
        <v>50</v>
      </c>
      <c r="N153" s="54" t="s">
        <v>135</v>
      </c>
      <c r="O153" s="54" t="s">
        <v>135</v>
      </c>
      <c r="P153" s="53">
        <v>15.3</v>
      </c>
      <c r="Q153" s="51" t="s">
        <v>893</v>
      </c>
      <c r="R153" s="61" t="s">
        <v>841</v>
      </c>
    </row>
    <row r="154" spans="1:18" s="67" customFormat="1" ht="20.100000000000001" customHeight="1">
      <c r="A154" s="49" t="s">
        <v>608</v>
      </c>
      <c r="B154" s="49" t="s">
        <v>7</v>
      </c>
      <c r="C154" s="60" t="s">
        <v>836</v>
      </c>
      <c r="D154" s="50">
        <v>0.4</v>
      </c>
      <c r="E154" s="50" t="s">
        <v>198</v>
      </c>
      <c r="F154" s="50" t="s">
        <v>232</v>
      </c>
      <c r="G154" s="50" t="s">
        <v>100</v>
      </c>
      <c r="H154" s="51" t="s">
        <v>111</v>
      </c>
      <c r="I154" s="50" t="s">
        <v>112</v>
      </c>
      <c r="J154" s="52">
        <v>2.5</v>
      </c>
      <c r="K154" s="68" t="s">
        <v>100</v>
      </c>
      <c r="L154" s="53" t="s">
        <v>100</v>
      </c>
      <c r="M154" s="54">
        <v>50</v>
      </c>
      <c r="N154" s="54" t="s">
        <v>109</v>
      </c>
      <c r="O154" s="54" t="s">
        <v>109</v>
      </c>
      <c r="P154" s="53">
        <v>23.5</v>
      </c>
      <c r="Q154" s="51" t="s">
        <v>113</v>
      </c>
      <c r="R154" s="61" t="s">
        <v>842</v>
      </c>
    </row>
    <row r="155" spans="1:18" s="67" customFormat="1" ht="20.100000000000001" customHeight="1">
      <c r="A155" s="49" t="s">
        <v>609</v>
      </c>
      <c r="B155" s="49" t="s">
        <v>7</v>
      </c>
      <c r="C155" s="60" t="s">
        <v>837</v>
      </c>
      <c r="D155" s="50">
        <v>0.4</v>
      </c>
      <c r="E155" s="50" t="s">
        <v>198</v>
      </c>
      <c r="F155" s="50" t="s">
        <v>232</v>
      </c>
      <c r="G155" s="50" t="s">
        <v>100</v>
      </c>
      <c r="H155" s="51" t="s">
        <v>667</v>
      </c>
      <c r="I155" s="50" t="s">
        <v>683</v>
      </c>
      <c r="J155" s="52">
        <v>2.5</v>
      </c>
      <c r="K155" s="68" t="s">
        <v>100</v>
      </c>
      <c r="L155" s="53" t="s">
        <v>100</v>
      </c>
      <c r="M155" s="54">
        <v>410</v>
      </c>
      <c r="N155" s="54" t="s">
        <v>109</v>
      </c>
      <c r="O155" s="54" t="s">
        <v>109</v>
      </c>
      <c r="P155" s="53">
        <v>22.9</v>
      </c>
      <c r="Q155" s="51" t="s">
        <v>894</v>
      </c>
      <c r="R155" s="61" t="s">
        <v>843</v>
      </c>
    </row>
    <row r="156" spans="1:18" ht="20.100000000000001" customHeight="1">
      <c r="A156" s="49" t="s">
        <v>610</v>
      </c>
      <c r="B156" s="49" t="s">
        <v>7</v>
      </c>
      <c r="C156" s="60" t="s">
        <v>560</v>
      </c>
      <c r="D156" s="50">
        <v>0.4</v>
      </c>
      <c r="E156" s="50" t="s">
        <v>181</v>
      </c>
      <c r="F156" s="50" t="s">
        <v>233</v>
      </c>
      <c r="G156" s="50">
        <v>1.5</v>
      </c>
      <c r="H156" s="51" t="s">
        <v>733</v>
      </c>
      <c r="I156" s="50" t="s">
        <v>99</v>
      </c>
      <c r="J156" s="52">
        <v>4</v>
      </c>
      <c r="K156" s="52" t="s">
        <v>100</v>
      </c>
      <c r="L156" s="53" t="s">
        <v>100</v>
      </c>
      <c r="M156" s="62">
        <v>360</v>
      </c>
      <c r="N156" s="54" t="s">
        <v>135</v>
      </c>
      <c r="O156" s="54" t="s">
        <v>135</v>
      </c>
      <c r="P156" s="53">
        <v>16.600000000000001</v>
      </c>
      <c r="Q156" s="51" t="s">
        <v>771</v>
      </c>
      <c r="R156" s="61" t="s">
        <v>309</v>
      </c>
    </row>
    <row r="157" spans="1:18" s="67" customFormat="1" ht="20.100000000000001" customHeight="1">
      <c r="A157" s="49" t="s">
        <v>611</v>
      </c>
      <c r="B157" s="49" t="s">
        <v>7</v>
      </c>
      <c r="C157" s="60" t="s">
        <v>784</v>
      </c>
      <c r="D157" s="50">
        <v>0.4</v>
      </c>
      <c r="E157" s="50" t="s">
        <v>181</v>
      </c>
      <c r="F157" s="50" t="s">
        <v>233</v>
      </c>
      <c r="G157" s="50" t="s">
        <v>100</v>
      </c>
      <c r="H157" s="51" t="s">
        <v>668</v>
      </c>
      <c r="I157" s="50" t="s">
        <v>99</v>
      </c>
      <c r="J157" s="52">
        <v>2.5</v>
      </c>
      <c r="K157" s="68" t="s">
        <v>100</v>
      </c>
      <c r="L157" s="53" t="s">
        <v>100</v>
      </c>
      <c r="M157" s="54">
        <v>50</v>
      </c>
      <c r="N157" s="54" t="s">
        <v>135</v>
      </c>
      <c r="O157" s="54" t="s">
        <v>135</v>
      </c>
      <c r="P157" s="53">
        <v>15.3</v>
      </c>
      <c r="Q157" s="51" t="s">
        <v>745</v>
      </c>
      <c r="R157" s="61" t="s">
        <v>790</v>
      </c>
    </row>
    <row r="158" spans="1:18" s="67" customFormat="1" ht="20.100000000000001" customHeight="1">
      <c r="A158" s="49" t="s">
        <v>612</v>
      </c>
      <c r="B158" s="49" t="s">
        <v>7</v>
      </c>
      <c r="C158" s="60" t="s">
        <v>785</v>
      </c>
      <c r="D158" s="50">
        <v>0.4</v>
      </c>
      <c r="E158" s="50" t="s">
        <v>181</v>
      </c>
      <c r="F158" s="50" t="s">
        <v>233</v>
      </c>
      <c r="G158" s="50" t="s">
        <v>100</v>
      </c>
      <c r="H158" s="51" t="s">
        <v>111</v>
      </c>
      <c r="I158" s="50" t="s">
        <v>112</v>
      </c>
      <c r="J158" s="52">
        <v>2.5</v>
      </c>
      <c r="K158" s="68" t="s">
        <v>100</v>
      </c>
      <c r="L158" s="53" t="s">
        <v>100</v>
      </c>
      <c r="M158" s="54">
        <v>50</v>
      </c>
      <c r="N158" s="54" t="s">
        <v>109</v>
      </c>
      <c r="O158" s="54" t="s">
        <v>109</v>
      </c>
      <c r="P158" s="53">
        <v>23.5</v>
      </c>
      <c r="Q158" s="51" t="s">
        <v>746</v>
      </c>
      <c r="R158" s="61" t="s">
        <v>791</v>
      </c>
    </row>
    <row r="159" spans="1:18" s="67" customFormat="1" ht="20.100000000000001" customHeight="1">
      <c r="A159" s="49" t="s">
        <v>613</v>
      </c>
      <c r="B159" s="49" t="s">
        <v>7</v>
      </c>
      <c r="C159" s="60" t="s">
        <v>786</v>
      </c>
      <c r="D159" s="50">
        <v>0.4</v>
      </c>
      <c r="E159" s="50" t="s">
        <v>181</v>
      </c>
      <c r="F159" s="50" t="s">
        <v>233</v>
      </c>
      <c r="G159" s="50" t="s">
        <v>100</v>
      </c>
      <c r="H159" s="51" t="s">
        <v>667</v>
      </c>
      <c r="I159" s="50" t="s">
        <v>683</v>
      </c>
      <c r="J159" s="52">
        <v>2.5</v>
      </c>
      <c r="K159" s="68" t="s">
        <v>100</v>
      </c>
      <c r="L159" s="53" t="s">
        <v>100</v>
      </c>
      <c r="M159" s="54">
        <v>410</v>
      </c>
      <c r="N159" s="54" t="s">
        <v>109</v>
      </c>
      <c r="O159" s="54" t="s">
        <v>109</v>
      </c>
      <c r="P159" s="53">
        <v>22.9</v>
      </c>
      <c r="Q159" s="51" t="s">
        <v>744</v>
      </c>
      <c r="R159" s="61" t="s">
        <v>792</v>
      </c>
    </row>
    <row r="160" spans="1:18" ht="20.100000000000001" customHeight="1">
      <c r="A160" s="49" t="s">
        <v>614</v>
      </c>
      <c r="B160" s="49" t="s">
        <v>7</v>
      </c>
      <c r="C160" s="60" t="s">
        <v>561</v>
      </c>
      <c r="D160" s="50">
        <v>0.4</v>
      </c>
      <c r="E160" s="50" t="s">
        <v>182</v>
      </c>
      <c r="F160" s="50" t="s">
        <v>234</v>
      </c>
      <c r="G160" s="50">
        <v>1.5</v>
      </c>
      <c r="H160" s="51" t="s">
        <v>733</v>
      </c>
      <c r="I160" s="50" t="s">
        <v>99</v>
      </c>
      <c r="J160" s="52">
        <v>4</v>
      </c>
      <c r="K160" s="52" t="s">
        <v>100</v>
      </c>
      <c r="L160" s="53" t="s">
        <v>100</v>
      </c>
      <c r="M160" s="62">
        <v>360</v>
      </c>
      <c r="N160" s="54" t="s">
        <v>135</v>
      </c>
      <c r="O160" s="54" t="s">
        <v>135</v>
      </c>
      <c r="P160" s="53">
        <v>16.600000000000001</v>
      </c>
      <c r="Q160" s="51" t="s">
        <v>771</v>
      </c>
      <c r="R160" s="61" t="s">
        <v>310</v>
      </c>
    </row>
    <row r="161" spans="1:18" s="67" customFormat="1" ht="20.100000000000001" customHeight="1">
      <c r="A161" s="49" t="s">
        <v>615</v>
      </c>
      <c r="B161" s="49" t="s">
        <v>7</v>
      </c>
      <c r="C161" s="60" t="s">
        <v>787</v>
      </c>
      <c r="D161" s="50">
        <v>0.4</v>
      </c>
      <c r="E161" s="50" t="s">
        <v>182</v>
      </c>
      <c r="F161" s="50" t="s">
        <v>234</v>
      </c>
      <c r="G161" s="50" t="s">
        <v>100</v>
      </c>
      <c r="H161" s="51" t="s">
        <v>668</v>
      </c>
      <c r="I161" s="50" t="s">
        <v>99</v>
      </c>
      <c r="J161" s="52">
        <v>2.5</v>
      </c>
      <c r="K161" s="68" t="s">
        <v>100</v>
      </c>
      <c r="L161" s="53" t="s">
        <v>100</v>
      </c>
      <c r="M161" s="54">
        <v>50</v>
      </c>
      <c r="N161" s="54" t="s">
        <v>135</v>
      </c>
      <c r="O161" s="54" t="s">
        <v>135</v>
      </c>
      <c r="P161" s="53">
        <v>15.3</v>
      </c>
      <c r="Q161" s="51" t="s">
        <v>745</v>
      </c>
      <c r="R161" s="61" t="s">
        <v>793</v>
      </c>
    </row>
    <row r="162" spans="1:18" s="67" customFormat="1" ht="20.100000000000001" customHeight="1">
      <c r="A162" s="49" t="s">
        <v>616</v>
      </c>
      <c r="B162" s="49" t="s">
        <v>7</v>
      </c>
      <c r="C162" s="60" t="s">
        <v>788</v>
      </c>
      <c r="D162" s="50">
        <v>0.4</v>
      </c>
      <c r="E162" s="50" t="s">
        <v>182</v>
      </c>
      <c r="F162" s="50" t="s">
        <v>234</v>
      </c>
      <c r="G162" s="50" t="s">
        <v>100</v>
      </c>
      <c r="H162" s="51" t="s">
        <v>111</v>
      </c>
      <c r="I162" s="50" t="s">
        <v>112</v>
      </c>
      <c r="J162" s="52">
        <v>2.5</v>
      </c>
      <c r="K162" s="68" t="s">
        <v>100</v>
      </c>
      <c r="L162" s="53" t="s">
        <v>100</v>
      </c>
      <c r="M162" s="54">
        <v>50</v>
      </c>
      <c r="N162" s="54" t="s">
        <v>109</v>
      </c>
      <c r="O162" s="54" t="s">
        <v>109</v>
      </c>
      <c r="P162" s="53">
        <v>23.5</v>
      </c>
      <c r="Q162" s="51" t="s">
        <v>746</v>
      </c>
      <c r="R162" s="61" t="s">
        <v>794</v>
      </c>
    </row>
    <row r="163" spans="1:18" s="67" customFormat="1" ht="20.100000000000001" customHeight="1">
      <c r="A163" s="49" t="s">
        <v>617</v>
      </c>
      <c r="B163" s="49" t="s">
        <v>7</v>
      </c>
      <c r="C163" s="60" t="s">
        <v>789</v>
      </c>
      <c r="D163" s="50">
        <v>0.4</v>
      </c>
      <c r="E163" s="50" t="s">
        <v>182</v>
      </c>
      <c r="F163" s="50" t="s">
        <v>234</v>
      </c>
      <c r="G163" s="50" t="s">
        <v>100</v>
      </c>
      <c r="H163" s="51" t="s">
        <v>667</v>
      </c>
      <c r="I163" s="50" t="s">
        <v>683</v>
      </c>
      <c r="J163" s="52">
        <v>2.5</v>
      </c>
      <c r="K163" s="68" t="s">
        <v>100</v>
      </c>
      <c r="L163" s="53" t="s">
        <v>100</v>
      </c>
      <c r="M163" s="54">
        <v>360</v>
      </c>
      <c r="N163" s="54" t="s">
        <v>109</v>
      </c>
      <c r="O163" s="54" t="s">
        <v>109</v>
      </c>
      <c r="P163" s="53">
        <v>22.9</v>
      </c>
      <c r="Q163" s="51" t="s">
        <v>744</v>
      </c>
      <c r="R163" s="61" t="s">
        <v>795</v>
      </c>
    </row>
    <row r="164" spans="1:18" ht="20.100000000000001" customHeight="1">
      <c r="A164" s="49" t="s">
        <v>618</v>
      </c>
      <c r="B164" s="49" t="s">
        <v>7</v>
      </c>
      <c r="C164" s="60" t="s">
        <v>548</v>
      </c>
      <c r="D164" s="50">
        <v>0.4</v>
      </c>
      <c r="E164" s="50" t="s">
        <v>182</v>
      </c>
      <c r="F164" s="50" t="s">
        <v>235</v>
      </c>
      <c r="G164" s="50">
        <v>1.1000000000000001</v>
      </c>
      <c r="H164" s="51" t="s">
        <v>733</v>
      </c>
      <c r="I164" s="50" t="s">
        <v>99</v>
      </c>
      <c r="J164" s="52">
        <v>4</v>
      </c>
      <c r="K164" s="52" t="s">
        <v>100</v>
      </c>
      <c r="L164" s="53" t="s">
        <v>100</v>
      </c>
      <c r="M164" s="62">
        <v>360</v>
      </c>
      <c r="N164" s="54" t="s">
        <v>135</v>
      </c>
      <c r="O164" s="54" t="s">
        <v>135</v>
      </c>
      <c r="P164" s="53">
        <v>16.600000000000001</v>
      </c>
      <c r="Q164" s="51" t="s">
        <v>771</v>
      </c>
      <c r="R164" s="61" t="s">
        <v>311</v>
      </c>
    </row>
    <row r="165" spans="1:18" ht="20.100000000000001" customHeight="1">
      <c r="A165" s="49" t="s">
        <v>619</v>
      </c>
      <c r="B165" s="49" t="s">
        <v>7</v>
      </c>
      <c r="C165" s="60" t="s">
        <v>549</v>
      </c>
      <c r="D165" s="50">
        <v>0.4</v>
      </c>
      <c r="E165" s="50" t="s">
        <v>182</v>
      </c>
      <c r="F165" s="50" t="s">
        <v>236</v>
      </c>
      <c r="G165" s="50">
        <v>1.1000000000000001</v>
      </c>
      <c r="H165" s="51" t="s">
        <v>733</v>
      </c>
      <c r="I165" s="50" t="s">
        <v>99</v>
      </c>
      <c r="J165" s="52">
        <v>4</v>
      </c>
      <c r="K165" s="52" t="s">
        <v>100</v>
      </c>
      <c r="L165" s="53" t="s">
        <v>100</v>
      </c>
      <c r="M165" s="62">
        <v>430</v>
      </c>
      <c r="N165" s="54" t="s">
        <v>135</v>
      </c>
      <c r="O165" s="54" t="s">
        <v>135</v>
      </c>
      <c r="P165" s="53">
        <v>16.600000000000001</v>
      </c>
      <c r="Q165" s="51" t="s">
        <v>771</v>
      </c>
      <c r="R165" s="61" t="s">
        <v>312</v>
      </c>
    </row>
    <row r="166" spans="1:18" s="67" customFormat="1" ht="20.100000000000001" customHeight="1">
      <c r="A166" s="49" t="s">
        <v>620</v>
      </c>
      <c r="B166" s="49" t="s">
        <v>7</v>
      </c>
      <c r="C166" s="60" t="s">
        <v>844</v>
      </c>
      <c r="D166" s="50">
        <v>0.4</v>
      </c>
      <c r="E166" s="50" t="s">
        <v>182</v>
      </c>
      <c r="F166" s="50" t="s">
        <v>236</v>
      </c>
      <c r="G166" s="50" t="s">
        <v>100</v>
      </c>
      <c r="H166" s="51" t="s">
        <v>668</v>
      </c>
      <c r="I166" s="50" t="s">
        <v>99</v>
      </c>
      <c r="J166" s="52">
        <v>2.5</v>
      </c>
      <c r="K166" s="68" t="s">
        <v>100</v>
      </c>
      <c r="L166" s="53" t="s">
        <v>100</v>
      </c>
      <c r="M166" s="54">
        <v>50</v>
      </c>
      <c r="N166" s="54" t="s">
        <v>135</v>
      </c>
      <c r="O166" s="54" t="s">
        <v>135</v>
      </c>
      <c r="P166" s="53">
        <v>15.3</v>
      </c>
      <c r="Q166" s="51" t="s">
        <v>745</v>
      </c>
      <c r="R166" s="61" t="s">
        <v>847</v>
      </c>
    </row>
    <row r="167" spans="1:18" s="67" customFormat="1" ht="20.100000000000001" customHeight="1">
      <c r="A167" s="49" t="s">
        <v>621</v>
      </c>
      <c r="B167" s="49" t="s">
        <v>7</v>
      </c>
      <c r="C167" s="60" t="s">
        <v>845</v>
      </c>
      <c r="D167" s="50">
        <v>0.4</v>
      </c>
      <c r="E167" s="50" t="s">
        <v>182</v>
      </c>
      <c r="F167" s="50" t="s">
        <v>236</v>
      </c>
      <c r="G167" s="50" t="s">
        <v>100</v>
      </c>
      <c r="H167" s="51" t="s">
        <v>111</v>
      </c>
      <c r="I167" s="50" t="s">
        <v>112</v>
      </c>
      <c r="J167" s="52">
        <v>2.5</v>
      </c>
      <c r="K167" s="68" t="s">
        <v>100</v>
      </c>
      <c r="L167" s="53" t="s">
        <v>100</v>
      </c>
      <c r="M167" s="54">
        <v>50</v>
      </c>
      <c r="N167" s="54" t="s">
        <v>109</v>
      </c>
      <c r="O167" s="54" t="s">
        <v>109</v>
      </c>
      <c r="P167" s="53">
        <v>23.5</v>
      </c>
      <c r="Q167" s="51" t="s">
        <v>746</v>
      </c>
      <c r="R167" s="61" t="s">
        <v>848</v>
      </c>
    </row>
    <row r="168" spans="1:18" s="67" customFormat="1" ht="20.100000000000001" customHeight="1">
      <c r="A168" s="49" t="s">
        <v>622</v>
      </c>
      <c r="B168" s="49" t="s">
        <v>7</v>
      </c>
      <c r="C168" s="60" t="s">
        <v>846</v>
      </c>
      <c r="D168" s="50">
        <v>0.4</v>
      </c>
      <c r="E168" s="50" t="s">
        <v>182</v>
      </c>
      <c r="F168" s="50" t="s">
        <v>236</v>
      </c>
      <c r="G168" s="50" t="s">
        <v>100</v>
      </c>
      <c r="H168" s="51" t="s">
        <v>667</v>
      </c>
      <c r="I168" s="50" t="s">
        <v>683</v>
      </c>
      <c r="J168" s="52">
        <v>2.5</v>
      </c>
      <c r="K168" s="68" t="s">
        <v>100</v>
      </c>
      <c r="L168" s="53" t="s">
        <v>100</v>
      </c>
      <c r="M168" s="54">
        <v>430</v>
      </c>
      <c r="N168" s="54" t="s">
        <v>109</v>
      </c>
      <c r="O168" s="54" t="s">
        <v>109</v>
      </c>
      <c r="P168" s="53">
        <v>22.9</v>
      </c>
      <c r="Q168" s="51" t="s">
        <v>744</v>
      </c>
      <c r="R168" s="61" t="s">
        <v>849</v>
      </c>
    </row>
    <row r="169" spans="1:18" ht="20.100000000000001" customHeight="1">
      <c r="A169" s="49" t="s">
        <v>623</v>
      </c>
      <c r="B169" s="49" t="s">
        <v>7</v>
      </c>
      <c r="C169" s="60" t="s">
        <v>562</v>
      </c>
      <c r="D169" s="50">
        <v>0.4</v>
      </c>
      <c r="E169" s="50" t="s">
        <v>181</v>
      </c>
      <c r="F169" s="50" t="s">
        <v>237</v>
      </c>
      <c r="G169" s="50">
        <v>10</v>
      </c>
      <c r="H169" s="51" t="s">
        <v>735</v>
      </c>
      <c r="I169" s="50" t="s">
        <v>127</v>
      </c>
      <c r="J169" s="52">
        <v>70</v>
      </c>
      <c r="K169" s="52">
        <v>35</v>
      </c>
      <c r="L169" s="53" t="s">
        <v>100</v>
      </c>
      <c r="M169" s="62">
        <v>335</v>
      </c>
      <c r="N169" s="62" t="s">
        <v>155</v>
      </c>
      <c r="O169" s="62" t="s">
        <v>155</v>
      </c>
      <c r="P169" s="63">
        <v>47.9</v>
      </c>
      <c r="Q169" s="51" t="s">
        <v>762</v>
      </c>
      <c r="R169" s="61" t="s">
        <v>313</v>
      </c>
    </row>
    <row r="170" spans="1:18" ht="20.100000000000001" customHeight="1">
      <c r="A170" s="49" t="s">
        <v>624</v>
      </c>
      <c r="B170" s="49" t="s">
        <v>7</v>
      </c>
      <c r="C170" s="60" t="s">
        <v>563</v>
      </c>
      <c r="D170" s="50">
        <v>0.4</v>
      </c>
      <c r="E170" s="50" t="s">
        <v>182</v>
      </c>
      <c r="F170" s="50" t="s">
        <v>238</v>
      </c>
      <c r="G170" s="50">
        <v>5</v>
      </c>
      <c r="H170" s="51" t="s">
        <v>151</v>
      </c>
      <c r="I170" s="50" t="s">
        <v>127</v>
      </c>
      <c r="J170" s="52">
        <v>16</v>
      </c>
      <c r="K170" s="52">
        <v>16</v>
      </c>
      <c r="L170" s="53" t="s">
        <v>100</v>
      </c>
      <c r="M170" s="62">
        <v>175</v>
      </c>
      <c r="N170" s="54" t="s">
        <v>109</v>
      </c>
      <c r="O170" s="54" t="s">
        <v>109</v>
      </c>
      <c r="P170" s="53">
        <v>24.5</v>
      </c>
      <c r="Q170" s="51" t="s">
        <v>129</v>
      </c>
      <c r="R170" s="61" t="s">
        <v>314</v>
      </c>
    </row>
    <row r="171" spans="1:18" ht="20.100000000000001" customHeight="1">
      <c r="A171" s="49" t="s">
        <v>625</v>
      </c>
      <c r="B171" s="49" t="s">
        <v>7</v>
      </c>
      <c r="C171" s="60" t="s">
        <v>566</v>
      </c>
      <c r="D171" s="50">
        <v>0.4</v>
      </c>
      <c r="E171" s="50" t="s">
        <v>181</v>
      </c>
      <c r="F171" s="50" t="s">
        <v>239</v>
      </c>
      <c r="G171" s="50">
        <v>20</v>
      </c>
      <c r="H171" s="51" t="s">
        <v>748</v>
      </c>
      <c r="I171" s="50" t="s">
        <v>127</v>
      </c>
      <c r="J171" s="52">
        <v>150</v>
      </c>
      <c r="K171" s="52">
        <v>70</v>
      </c>
      <c r="L171" s="53" t="s">
        <v>100</v>
      </c>
      <c r="M171" s="62">
        <v>330</v>
      </c>
      <c r="N171" s="62" t="s">
        <v>131</v>
      </c>
      <c r="O171" s="62" t="s">
        <v>131</v>
      </c>
      <c r="P171" s="63">
        <v>64.8</v>
      </c>
      <c r="Q171" s="51" t="s">
        <v>762</v>
      </c>
      <c r="R171" s="61" t="s">
        <v>315</v>
      </c>
    </row>
    <row r="172" spans="1:18" ht="20.100000000000001" customHeight="1">
      <c r="A172" s="49" t="s">
        <v>626</v>
      </c>
      <c r="B172" s="49" t="s">
        <v>7</v>
      </c>
      <c r="C172" s="60" t="s">
        <v>565</v>
      </c>
      <c r="D172" s="50">
        <v>0.4</v>
      </c>
      <c r="E172" s="50" t="s">
        <v>198</v>
      </c>
      <c r="F172" s="50" t="s">
        <v>240</v>
      </c>
      <c r="G172" s="50">
        <v>10</v>
      </c>
      <c r="H172" s="51" t="s">
        <v>735</v>
      </c>
      <c r="I172" s="50" t="s">
        <v>127</v>
      </c>
      <c r="J172" s="52">
        <v>70</v>
      </c>
      <c r="K172" s="52">
        <v>35</v>
      </c>
      <c r="L172" s="53" t="s">
        <v>100</v>
      </c>
      <c r="M172" s="62">
        <v>330</v>
      </c>
      <c r="N172" s="62" t="s">
        <v>155</v>
      </c>
      <c r="O172" s="62" t="s">
        <v>155</v>
      </c>
      <c r="P172" s="63">
        <v>47.9</v>
      </c>
      <c r="Q172" s="51" t="s">
        <v>762</v>
      </c>
      <c r="R172" s="61" t="s">
        <v>316</v>
      </c>
    </row>
    <row r="173" spans="1:18" ht="20.100000000000001" customHeight="1">
      <c r="A173" s="49" t="s">
        <v>627</v>
      </c>
      <c r="B173" s="49" t="s">
        <v>7</v>
      </c>
      <c r="C173" s="60" t="s">
        <v>567</v>
      </c>
      <c r="D173" s="50">
        <v>0.4</v>
      </c>
      <c r="E173" s="50" t="s">
        <v>182</v>
      </c>
      <c r="F173" s="50" t="s">
        <v>241</v>
      </c>
      <c r="G173" s="50">
        <v>10</v>
      </c>
      <c r="H173" s="51" t="s">
        <v>736</v>
      </c>
      <c r="I173" s="50" t="s">
        <v>127</v>
      </c>
      <c r="J173" s="52">
        <v>35</v>
      </c>
      <c r="K173" s="52">
        <v>35</v>
      </c>
      <c r="L173" s="53" t="s">
        <v>100</v>
      </c>
      <c r="M173" s="62">
        <v>180</v>
      </c>
      <c r="N173" s="54" t="s">
        <v>105</v>
      </c>
      <c r="O173" s="54" t="s">
        <v>105</v>
      </c>
      <c r="P173" s="53">
        <v>32.1</v>
      </c>
      <c r="Q173" s="51" t="s">
        <v>129</v>
      </c>
      <c r="R173" s="61" t="s">
        <v>317</v>
      </c>
    </row>
    <row r="174" spans="1:18" ht="20.100000000000001" customHeight="1">
      <c r="A174" s="49" t="s">
        <v>628</v>
      </c>
      <c r="B174" s="49" t="s">
        <v>7</v>
      </c>
      <c r="C174" s="60" t="s">
        <v>564</v>
      </c>
      <c r="D174" s="50">
        <v>0.4</v>
      </c>
      <c r="E174" s="50" t="s">
        <v>198</v>
      </c>
      <c r="F174" s="50" t="s">
        <v>242</v>
      </c>
      <c r="G174" s="50">
        <v>5</v>
      </c>
      <c r="H174" s="51" t="s">
        <v>151</v>
      </c>
      <c r="I174" s="50" t="s">
        <v>127</v>
      </c>
      <c r="J174" s="52">
        <v>16</v>
      </c>
      <c r="K174" s="52">
        <v>16</v>
      </c>
      <c r="L174" s="53" t="s">
        <v>100</v>
      </c>
      <c r="M174" s="62">
        <v>180</v>
      </c>
      <c r="N174" s="54" t="s">
        <v>109</v>
      </c>
      <c r="O174" s="54" t="s">
        <v>109</v>
      </c>
      <c r="P174" s="53">
        <v>24.5</v>
      </c>
      <c r="Q174" s="51" t="s">
        <v>129</v>
      </c>
      <c r="R174" s="61" t="s">
        <v>318</v>
      </c>
    </row>
    <row r="175" spans="1:18" ht="20.100000000000001" customHeight="1">
      <c r="A175" s="49" t="s">
        <v>629</v>
      </c>
      <c r="B175" s="49" t="s">
        <v>7</v>
      </c>
      <c r="C175" s="60" t="s">
        <v>568</v>
      </c>
      <c r="D175" s="50">
        <v>0.4</v>
      </c>
      <c r="E175" s="50" t="s">
        <v>181</v>
      </c>
      <c r="F175" s="50" t="s">
        <v>243</v>
      </c>
      <c r="G175" s="50">
        <v>37</v>
      </c>
      <c r="H175" s="51" t="s">
        <v>749</v>
      </c>
      <c r="I175" s="50" t="s">
        <v>127</v>
      </c>
      <c r="J175" s="52">
        <v>120</v>
      </c>
      <c r="K175" s="52">
        <v>70</v>
      </c>
      <c r="L175" s="53" t="s">
        <v>100</v>
      </c>
      <c r="M175" s="62">
        <v>350</v>
      </c>
      <c r="N175" s="62" t="s">
        <v>131</v>
      </c>
      <c r="O175" s="62" t="s">
        <v>131</v>
      </c>
      <c r="P175" s="53">
        <v>59.3</v>
      </c>
      <c r="Q175" s="51" t="s">
        <v>762</v>
      </c>
      <c r="R175" s="61" t="s">
        <v>319</v>
      </c>
    </row>
    <row r="176" spans="1:18" ht="20.100000000000001" customHeight="1">
      <c r="A176" s="49" t="s">
        <v>630</v>
      </c>
      <c r="B176" s="49" t="s">
        <v>7</v>
      </c>
      <c r="C176" s="60" t="s">
        <v>569</v>
      </c>
      <c r="D176" s="50">
        <v>0.4</v>
      </c>
      <c r="E176" s="50" t="s">
        <v>182</v>
      </c>
      <c r="F176" s="50" t="s">
        <v>244</v>
      </c>
      <c r="G176" s="50">
        <v>37</v>
      </c>
      <c r="H176" s="51" t="s">
        <v>748</v>
      </c>
      <c r="I176" s="50" t="s">
        <v>127</v>
      </c>
      <c r="J176" s="52">
        <v>150</v>
      </c>
      <c r="K176" s="52">
        <v>70</v>
      </c>
      <c r="L176" s="53" t="s">
        <v>100</v>
      </c>
      <c r="M176" s="62">
        <v>200</v>
      </c>
      <c r="N176" s="62" t="s">
        <v>131</v>
      </c>
      <c r="O176" s="62" t="s">
        <v>131</v>
      </c>
      <c r="P176" s="63">
        <v>64.8</v>
      </c>
      <c r="Q176" s="51" t="s">
        <v>129</v>
      </c>
      <c r="R176" s="61" t="s">
        <v>320</v>
      </c>
    </row>
    <row r="177" spans="1:18" ht="20.100000000000001" customHeight="1">
      <c r="A177" s="49" t="s">
        <v>631</v>
      </c>
      <c r="B177" s="49" t="s">
        <v>7</v>
      </c>
      <c r="C177" s="60" t="s">
        <v>570</v>
      </c>
      <c r="D177" s="50">
        <v>0.4</v>
      </c>
      <c r="E177" s="50" t="s">
        <v>181</v>
      </c>
      <c r="F177" s="50" t="s">
        <v>245</v>
      </c>
      <c r="G177" s="50">
        <v>5</v>
      </c>
      <c r="H177" s="51" t="s">
        <v>151</v>
      </c>
      <c r="I177" s="50" t="s">
        <v>127</v>
      </c>
      <c r="J177" s="52">
        <v>16</v>
      </c>
      <c r="K177" s="52">
        <v>16</v>
      </c>
      <c r="L177" s="53" t="s">
        <v>100</v>
      </c>
      <c r="M177" s="62">
        <v>150</v>
      </c>
      <c r="N177" s="54" t="s">
        <v>109</v>
      </c>
      <c r="O177" s="54" t="s">
        <v>109</v>
      </c>
      <c r="P177" s="53">
        <v>24.5</v>
      </c>
      <c r="Q177" s="51" t="s">
        <v>129</v>
      </c>
      <c r="R177" s="61" t="s">
        <v>321</v>
      </c>
    </row>
    <row r="178" spans="1:18" ht="20.100000000000001" customHeight="1">
      <c r="A178" s="49" t="s">
        <v>692</v>
      </c>
      <c r="B178" s="49" t="s">
        <v>7</v>
      </c>
      <c r="C178" s="60" t="s">
        <v>571</v>
      </c>
      <c r="D178" s="50">
        <v>0.4</v>
      </c>
      <c r="E178" s="50" t="s">
        <v>182</v>
      </c>
      <c r="F178" s="50" t="s">
        <v>246</v>
      </c>
      <c r="G178" s="50">
        <v>10</v>
      </c>
      <c r="H178" s="51" t="s">
        <v>737</v>
      </c>
      <c r="I178" s="50" t="s">
        <v>127</v>
      </c>
      <c r="J178" s="52">
        <v>25</v>
      </c>
      <c r="K178" s="52">
        <v>25</v>
      </c>
      <c r="L178" s="53" t="s">
        <v>100</v>
      </c>
      <c r="M178" s="62">
        <v>150</v>
      </c>
      <c r="N178" s="54" t="s">
        <v>105</v>
      </c>
      <c r="O178" s="54" t="s">
        <v>105</v>
      </c>
      <c r="P178" s="63">
        <v>28.4</v>
      </c>
      <c r="Q178" s="51" t="s">
        <v>129</v>
      </c>
      <c r="R178" s="61" t="s">
        <v>322</v>
      </c>
    </row>
    <row r="179" spans="1:18" ht="20.100000000000001" customHeight="1">
      <c r="A179" s="49" t="s">
        <v>693</v>
      </c>
      <c r="B179" s="49" t="s">
        <v>7</v>
      </c>
      <c r="C179" s="60" t="s">
        <v>572</v>
      </c>
      <c r="D179" s="50">
        <v>0.4</v>
      </c>
      <c r="E179" s="50" t="s">
        <v>198</v>
      </c>
      <c r="F179" s="50" t="s">
        <v>247</v>
      </c>
      <c r="G179" s="50">
        <v>150</v>
      </c>
      <c r="H179" s="51" t="s">
        <v>750</v>
      </c>
      <c r="I179" s="50" t="s">
        <v>127</v>
      </c>
      <c r="J179" s="52">
        <v>150</v>
      </c>
      <c r="K179" s="52">
        <v>120</v>
      </c>
      <c r="L179" s="53" t="s">
        <v>100</v>
      </c>
      <c r="M179" s="62">
        <v>50</v>
      </c>
      <c r="N179" s="62" t="s">
        <v>131</v>
      </c>
      <c r="O179" s="62" t="s">
        <v>131</v>
      </c>
      <c r="P179" s="63">
        <v>64.8</v>
      </c>
      <c r="Q179" s="51" t="s">
        <v>129</v>
      </c>
      <c r="R179" s="61" t="s">
        <v>323</v>
      </c>
    </row>
    <row r="180" spans="1:18" ht="20.100000000000001" customHeight="1">
      <c r="A180" s="49" t="s">
        <v>850</v>
      </c>
      <c r="B180" s="49" t="s">
        <v>7</v>
      </c>
      <c r="C180" s="60" t="s">
        <v>648</v>
      </c>
      <c r="D180" s="50">
        <v>0.4</v>
      </c>
      <c r="E180" s="50" t="s">
        <v>181</v>
      </c>
      <c r="F180" s="50" t="s">
        <v>248</v>
      </c>
      <c r="G180" s="50">
        <v>20</v>
      </c>
      <c r="H180" s="51" t="s">
        <v>151</v>
      </c>
      <c r="I180" s="50" t="s">
        <v>127</v>
      </c>
      <c r="J180" s="52">
        <v>16</v>
      </c>
      <c r="K180" s="52">
        <v>16</v>
      </c>
      <c r="L180" s="53" t="s">
        <v>100</v>
      </c>
      <c r="M180" s="62">
        <v>50</v>
      </c>
      <c r="N180" s="54" t="s">
        <v>109</v>
      </c>
      <c r="O180" s="54" t="s">
        <v>109</v>
      </c>
      <c r="P180" s="53">
        <v>24.5</v>
      </c>
      <c r="Q180" s="51" t="s">
        <v>129</v>
      </c>
      <c r="R180" s="61" t="s">
        <v>136</v>
      </c>
    </row>
    <row r="181" spans="1:18" ht="20.100000000000001" customHeight="1">
      <c r="A181" s="49" t="s">
        <v>851</v>
      </c>
      <c r="B181" s="49" t="s">
        <v>7</v>
      </c>
      <c r="C181" s="60" t="s">
        <v>573</v>
      </c>
      <c r="D181" s="50" t="s">
        <v>390</v>
      </c>
      <c r="E181" s="50" t="s">
        <v>248</v>
      </c>
      <c r="F181" s="50" t="s">
        <v>453</v>
      </c>
      <c r="G181" s="50" t="s">
        <v>100</v>
      </c>
      <c r="H181" s="51" t="s">
        <v>739</v>
      </c>
      <c r="I181" s="50" t="s">
        <v>138</v>
      </c>
      <c r="J181" s="52">
        <v>16</v>
      </c>
      <c r="K181" s="52" t="s">
        <v>100</v>
      </c>
      <c r="L181" s="53" t="s">
        <v>100</v>
      </c>
      <c r="M181" s="62">
        <v>20</v>
      </c>
      <c r="N181" s="62" t="s">
        <v>109</v>
      </c>
      <c r="O181" s="62" t="s">
        <v>109</v>
      </c>
      <c r="P181" s="63">
        <v>21.2</v>
      </c>
      <c r="Q181" s="51" t="s">
        <v>139</v>
      </c>
      <c r="R181" s="61" t="s">
        <v>454</v>
      </c>
    </row>
    <row r="182" spans="1:18" ht="20.100000000000001" customHeight="1">
      <c r="A182" s="49" t="s">
        <v>852</v>
      </c>
      <c r="B182" s="49" t="s">
        <v>7</v>
      </c>
      <c r="C182" s="60" t="s">
        <v>574</v>
      </c>
      <c r="D182" s="50" t="s">
        <v>390</v>
      </c>
      <c r="E182" s="50" t="s">
        <v>453</v>
      </c>
      <c r="F182" s="50" t="s">
        <v>456</v>
      </c>
      <c r="G182" s="50" t="s">
        <v>100</v>
      </c>
      <c r="H182" s="51" t="s">
        <v>739</v>
      </c>
      <c r="I182" s="50" t="s">
        <v>138</v>
      </c>
      <c r="J182" s="52">
        <v>16</v>
      </c>
      <c r="K182" s="52" t="s">
        <v>100</v>
      </c>
      <c r="L182" s="53" t="s">
        <v>100</v>
      </c>
      <c r="M182" s="62">
        <v>20</v>
      </c>
      <c r="N182" s="62" t="s">
        <v>109</v>
      </c>
      <c r="O182" s="62" t="s">
        <v>109</v>
      </c>
      <c r="P182" s="63">
        <v>21.2</v>
      </c>
      <c r="Q182" s="51" t="s">
        <v>139</v>
      </c>
      <c r="R182" s="61" t="s">
        <v>455</v>
      </c>
    </row>
    <row r="183" spans="1:18" ht="20.100000000000001" customHeight="1">
      <c r="A183" s="49" t="s">
        <v>853</v>
      </c>
      <c r="B183" s="49" t="s">
        <v>7</v>
      </c>
      <c r="C183" s="60" t="s">
        <v>649</v>
      </c>
      <c r="D183" s="50">
        <v>0.4</v>
      </c>
      <c r="E183" s="50" t="s">
        <v>198</v>
      </c>
      <c r="F183" s="50" t="s">
        <v>249</v>
      </c>
      <c r="G183" s="50">
        <v>20</v>
      </c>
      <c r="H183" s="51" t="s">
        <v>151</v>
      </c>
      <c r="I183" s="50" t="s">
        <v>127</v>
      </c>
      <c r="J183" s="52">
        <v>16</v>
      </c>
      <c r="K183" s="52">
        <v>16</v>
      </c>
      <c r="L183" s="53" t="s">
        <v>100</v>
      </c>
      <c r="M183" s="62">
        <v>50</v>
      </c>
      <c r="N183" s="54" t="s">
        <v>109</v>
      </c>
      <c r="O183" s="54" t="s">
        <v>109</v>
      </c>
      <c r="P183" s="53">
        <v>24.5</v>
      </c>
      <c r="Q183" s="51" t="s">
        <v>129</v>
      </c>
      <c r="R183" s="61" t="s">
        <v>142</v>
      </c>
    </row>
    <row r="184" spans="1:18" ht="20.100000000000001" customHeight="1">
      <c r="A184" s="49" t="s">
        <v>854</v>
      </c>
      <c r="B184" s="49" t="s">
        <v>7</v>
      </c>
      <c r="C184" s="60" t="s">
        <v>575</v>
      </c>
      <c r="D184" s="50" t="s">
        <v>390</v>
      </c>
      <c r="E184" s="50" t="s">
        <v>249</v>
      </c>
      <c r="F184" s="50" t="s">
        <v>457</v>
      </c>
      <c r="G184" s="50" t="s">
        <v>100</v>
      </c>
      <c r="H184" s="51" t="s">
        <v>739</v>
      </c>
      <c r="I184" s="50" t="s">
        <v>138</v>
      </c>
      <c r="J184" s="52">
        <v>16</v>
      </c>
      <c r="K184" s="52" t="s">
        <v>100</v>
      </c>
      <c r="L184" s="53" t="s">
        <v>100</v>
      </c>
      <c r="M184" s="62">
        <v>10</v>
      </c>
      <c r="N184" s="62" t="s">
        <v>109</v>
      </c>
      <c r="O184" s="62" t="s">
        <v>109</v>
      </c>
      <c r="P184" s="63">
        <v>21.2</v>
      </c>
      <c r="Q184" s="51" t="s">
        <v>139</v>
      </c>
      <c r="R184" s="61" t="s">
        <v>459</v>
      </c>
    </row>
    <row r="185" spans="1:18" ht="20.100000000000001" customHeight="1">
      <c r="A185" s="49" t="s">
        <v>855</v>
      </c>
      <c r="B185" s="49" t="s">
        <v>7</v>
      </c>
      <c r="C185" s="60" t="s">
        <v>576</v>
      </c>
      <c r="D185" s="50" t="s">
        <v>390</v>
      </c>
      <c r="E185" s="50" t="s">
        <v>457</v>
      </c>
      <c r="F185" s="50" t="s">
        <v>458</v>
      </c>
      <c r="G185" s="50" t="s">
        <v>100</v>
      </c>
      <c r="H185" s="51" t="s">
        <v>739</v>
      </c>
      <c r="I185" s="50" t="s">
        <v>138</v>
      </c>
      <c r="J185" s="52">
        <v>16</v>
      </c>
      <c r="K185" s="52" t="s">
        <v>100</v>
      </c>
      <c r="L185" s="53" t="s">
        <v>100</v>
      </c>
      <c r="M185" s="62">
        <v>10</v>
      </c>
      <c r="N185" s="62" t="s">
        <v>109</v>
      </c>
      <c r="O185" s="62" t="s">
        <v>109</v>
      </c>
      <c r="P185" s="63">
        <v>21.2</v>
      </c>
      <c r="Q185" s="51" t="s">
        <v>139</v>
      </c>
      <c r="R185" s="61" t="s">
        <v>460</v>
      </c>
    </row>
    <row r="186" spans="1:18" ht="20.100000000000001" customHeight="1">
      <c r="A186" s="49" t="s">
        <v>856</v>
      </c>
      <c r="B186" s="49" t="s">
        <v>7</v>
      </c>
      <c r="C186" s="60" t="s">
        <v>650</v>
      </c>
      <c r="D186" s="50">
        <v>0.4</v>
      </c>
      <c r="E186" s="50" t="s">
        <v>181</v>
      </c>
      <c r="F186" s="50" t="s">
        <v>250</v>
      </c>
      <c r="G186" s="50">
        <v>13</v>
      </c>
      <c r="H186" s="51" t="s">
        <v>147</v>
      </c>
      <c r="I186" s="50" t="s">
        <v>127</v>
      </c>
      <c r="J186" s="52">
        <v>6</v>
      </c>
      <c r="K186" s="52">
        <v>6</v>
      </c>
      <c r="L186" s="53" t="s">
        <v>100</v>
      </c>
      <c r="M186" s="62">
        <v>50</v>
      </c>
      <c r="N186" s="54" t="s">
        <v>109</v>
      </c>
      <c r="O186" s="54" t="s">
        <v>109</v>
      </c>
      <c r="P186" s="53">
        <v>19.7</v>
      </c>
      <c r="Q186" s="51" t="s">
        <v>129</v>
      </c>
      <c r="R186" s="61" t="s">
        <v>324</v>
      </c>
    </row>
    <row r="187" spans="1:18" ht="20.100000000000001" customHeight="1">
      <c r="A187" s="49" t="s">
        <v>857</v>
      </c>
      <c r="B187" s="49" t="s">
        <v>7</v>
      </c>
      <c r="C187" s="60" t="s">
        <v>577</v>
      </c>
      <c r="D187" s="50" t="s">
        <v>461</v>
      </c>
      <c r="E187" s="50" t="s">
        <v>248</v>
      </c>
      <c r="F187" s="50" t="s">
        <v>453</v>
      </c>
      <c r="G187" s="50" t="s">
        <v>100</v>
      </c>
      <c r="H187" s="51" t="s">
        <v>738</v>
      </c>
      <c r="I187" s="50" t="s">
        <v>138</v>
      </c>
      <c r="J187" s="52">
        <v>10</v>
      </c>
      <c r="K187" s="52" t="s">
        <v>100</v>
      </c>
      <c r="L187" s="53" t="s">
        <v>100</v>
      </c>
      <c r="M187" s="62">
        <v>10</v>
      </c>
      <c r="N187" s="54" t="s">
        <v>109</v>
      </c>
      <c r="O187" s="54" t="s">
        <v>109</v>
      </c>
      <c r="P187" s="63">
        <v>19.8</v>
      </c>
      <c r="Q187" s="51" t="s">
        <v>139</v>
      </c>
      <c r="R187" s="61" t="s">
        <v>454</v>
      </c>
    </row>
    <row r="188" spans="1:18" ht="20.100000000000001" customHeight="1">
      <c r="A188" s="49" t="s">
        <v>858</v>
      </c>
      <c r="B188" s="49" t="s">
        <v>7</v>
      </c>
      <c r="C188" s="60" t="s">
        <v>578</v>
      </c>
      <c r="D188" s="50" t="s">
        <v>461</v>
      </c>
      <c r="E188" s="50" t="s">
        <v>453</v>
      </c>
      <c r="F188" s="50" t="s">
        <v>456</v>
      </c>
      <c r="G188" s="50" t="s">
        <v>100</v>
      </c>
      <c r="H188" s="51" t="s">
        <v>738</v>
      </c>
      <c r="I188" s="50" t="s">
        <v>138</v>
      </c>
      <c r="J188" s="52">
        <v>10</v>
      </c>
      <c r="K188" s="52" t="s">
        <v>100</v>
      </c>
      <c r="L188" s="53" t="s">
        <v>100</v>
      </c>
      <c r="M188" s="62">
        <v>10</v>
      </c>
      <c r="N188" s="54" t="s">
        <v>109</v>
      </c>
      <c r="O188" s="54" t="s">
        <v>109</v>
      </c>
      <c r="P188" s="63">
        <v>19.8</v>
      </c>
      <c r="Q188" s="51" t="s">
        <v>139</v>
      </c>
      <c r="R188" s="61" t="s">
        <v>455</v>
      </c>
    </row>
    <row r="189" spans="1:18" ht="20.100000000000001" customHeight="1">
      <c r="A189" s="49" t="s">
        <v>859</v>
      </c>
      <c r="B189" s="49" t="s">
        <v>7</v>
      </c>
      <c r="C189" s="60" t="s">
        <v>651</v>
      </c>
      <c r="D189" s="50">
        <v>0.4</v>
      </c>
      <c r="E189" s="50" t="s">
        <v>198</v>
      </c>
      <c r="F189" s="50" t="s">
        <v>251</v>
      </c>
      <c r="G189" s="50">
        <v>13</v>
      </c>
      <c r="H189" s="51" t="s">
        <v>147</v>
      </c>
      <c r="I189" s="50" t="s">
        <v>127</v>
      </c>
      <c r="J189" s="52">
        <v>6</v>
      </c>
      <c r="K189" s="52">
        <v>6</v>
      </c>
      <c r="L189" s="53" t="s">
        <v>100</v>
      </c>
      <c r="M189" s="62">
        <v>50</v>
      </c>
      <c r="N189" s="54" t="s">
        <v>109</v>
      </c>
      <c r="O189" s="54" t="s">
        <v>109</v>
      </c>
      <c r="P189" s="53">
        <v>19.7</v>
      </c>
      <c r="Q189" s="51" t="s">
        <v>129</v>
      </c>
      <c r="R189" s="61" t="s">
        <v>325</v>
      </c>
    </row>
    <row r="190" spans="1:18" ht="20.100000000000001" customHeight="1">
      <c r="A190" s="49" t="s">
        <v>860</v>
      </c>
      <c r="B190" s="49" t="s">
        <v>7</v>
      </c>
      <c r="C190" s="60" t="s">
        <v>579</v>
      </c>
      <c r="D190" s="50" t="s">
        <v>461</v>
      </c>
      <c r="E190" s="50" t="s">
        <v>251</v>
      </c>
      <c r="F190" s="50" t="s">
        <v>457</v>
      </c>
      <c r="G190" s="50" t="s">
        <v>100</v>
      </c>
      <c r="H190" s="51" t="s">
        <v>738</v>
      </c>
      <c r="I190" s="50" t="s">
        <v>138</v>
      </c>
      <c r="J190" s="52">
        <v>10</v>
      </c>
      <c r="K190" s="52" t="s">
        <v>100</v>
      </c>
      <c r="L190" s="53" t="s">
        <v>100</v>
      </c>
      <c r="M190" s="62">
        <v>10</v>
      </c>
      <c r="N190" s="54" t="s">
        <v>109</v>
      </c>
      <c r="O190" s="54" t="s">
        <v>109</v>
      </c>
      <c r="P190" s="63">
        <v>19.8</v>
      </c>
      <c r="Q190" s="51" t="s">
        <v>139</v>
      </c>
      <c r="R190" s="61" t="s">
        <v>459</v>
      </c>
    </row>
    <row r="191" spans="1:18" ht="20.100000000000001" customHeight="1">
      <c r="A191" s="49" t="s">
        <v>861</v>
      </c>
      <c r="B191" s="49" t="s">
        <v>7</v>
      </c>
      <c r="C191" s="60" t="s">
        <v>580</v>
      </c>
      <c r="D191" s="50" t="s">
        <v>461</v>
      </c>
      <c r="E191" s="50" t="s">
        <v>457</v>
      </c>
      <c r="F191" s="50" t="s">
        <v>458</v>
      </c>
      <c r="G191" s="50" t="s">
        <v>100</v>
      </c>
      <c r="H191" s="51" t="s">
        <v>738</v>
      </c>
      <c r="I191" s="50" t="s">
        <v>138</v>
      </c>
      <c r="J191" s="52">
        <v>10</v>
      </c>
      <c r="K191" s="52" t="s">
        <v>100</v>
      </c>
      <c r="L191" s="53" t="s">
        <v>100</v>
      </c>
      <c r="M191" s="62">
        <v>10</v>
      </c>
      <c r="N191" s="54" t="s">
        <v>109</v>
      </c>
      <c r="O191" s="54" t="s">
        <v>109</v>
      </c>
      <c r="P191" s="63">
        <v>19.8</v>
      </c>
      <c r="Q191" s="51" t="s">
        <v>139</v>
      </c>
      <c r="R191" s="61" t="s">
        <v>460</v>
      </c>
    </row>
    <row r="192" spans="1:18" ht="20.100000000000001" customHeight="1">
      <c r="A192" s="49" t="s">
        <v>862</v>
      </c>
      <c r="B192" s="49" t="s">
        <v>7</v>
      </c>
      <c r="C192" s="60" t="s">
        <v>652</v>
      </c>
      <c r="D192" s="50">
        <v>0.4</v>
      </c>
      <c r="E192" s="50" t="s">
        <v>181</v>
      </c>
      <c r="F192" s="50" t="s">
        <v>252</v>
      </c>
      <c r="G192" s="50">
        <v>49</v>
      </c>
      <c r="H192" s="51" t="s">
        <v>735</v>
      </c>
      <c r="I192" s="50" t="s">
        <v>127</v>
      </c>
      <c r="J192" s="52">
        <v>70</v>
      </c>
      <c r="K192" s="52">
        <v>35</v>
      </c>
      <c r="L192" s="53" t="s">
        <v>100</v>
      </c>
      <c r="M192" s="62">
        <v>50</v>
      </c>
      <c r="N192" s="62" t="s">
        <v>155</v>
      </c>
      <c r="O192" s="62" t="s">
        <v>155</v>
      </c>
      <c r="P192" s="63">
        <v>47.9</v>
      </c>
      <c r="Q192" s="51" t="s">
        <v>129</v>
      </c>
      <c r="R192" s="61" t="s">
        <v>326</v>
      </c>
    </row>
    <row r="193" spans="1:18" ht="20.100000000000001" customHeight="1">
      <c r="A193" s="49" t="s">
        <v>863</v>
      </c>
      <c r="B193" s="49" t="s">
        <v>7</v>
      </c>
      <c r="C193" s="60" t="s">
        <v>581</v>
      </c>
      <c r="D193" s="50" t="s">
        <v>464</v>
      </c>
      <c r="E193" s="50" t="s">
        <v>252</v>
      </c>
      <c r="F193" s="50" t="s">
        <v>453</v>
      </c>
      <c r="G193" s="50" t="s">
        <v>100</v>
      </c>
      <c r="H193" s="51" t="s">
        <v>740</v>
      </c>
      <c r="I193" s="50" t="s">
        <v>138</v>
      </c>
      <c r="J193" s="52">
        <v>50</v>
      </c>
      <c r="K193" s="52" t="s">
        <v>100</v>
      </c>
      <c r="L193" s="53" t="s">
        <v>100</v>
      </c>
      <c r="M193" s="62">
        <v>20</v>
      </c>
      <c r="N193" s="62" t="s">
        <v>105</v>
      </c>
      <c r="O193" s="62" t="s">
        <v>105</v>
      </c>
      <c r="P193" s="63">
        <v>30.2</v>
      </c>
      <c r="Q193" s="51" t="s">
        <v>139</v>
      </c>
      <c r="R193" s="61" t="s">
        <v>465</v>
      </c>
    </row>
    <row r="194" spans="1:18" ht="20.100000000000001" customHeight="1">
      <c r="A194" s="49" t="s">
        <v>864</v>
      </c>
      <c r="B194" s="49" t="s">
        <v>7</v>
      </c>
      <c r="C194" s="60" t="s">
        <v>582</v>
      </c>
      <c r="D194" s="50" t="s">
        <v>464</v>
      </c>
      <c r="E194" s="50" t="s">
        <v>453</v>
      </c>
      <c r="F194" s="50" t="s">
        <v>456</v>
      </c>
      <c r="G194" s="50" t="s">
        <v>100</v>
      </c>
      <c r="H194" s="51" t="s">
        <v>740</v>
      </c>
      <c r="I194" s="50" t="s">
        <v>138</v>
      </c>
      <c r="J194" s="52">
        <v>50</v>
      </c>
      <c r="K194" s="52" t="s">
        <v>100</v>
      </c>
      <c r="L194" s="53" t="s">
        <v>100</v>
      </c>
      <c r="M194" s="62">
        <v>20</v>
      </c>
      <c r="N194" s="62" t="s">
        <v>105</v>
      </c>
      <c r="O194" s="62" t="s">
        <v>105</v>
      </c>
      <c r="P194" s="63">
        <v>30.2</v>
      </c>
      <c r="Q194" s="51" t="s">
        <v>139</v>
      </c>
      <c r="R194" s="61" t="s">
        <v>466</v>
      </c>
    </row>
    <row r="195" spans="1:18" ht="20.100000000000001" customHeight="1">
      <c r="A195" s="49" t="s">
        <v>865</v>
      </c>
      <c r="B195" s="49" t="s">
        <v>7</v>
      </c>
      <c r="C195" s="60" t="s">
        <v>653</v>
      </c>
      <c r="D195" s="50">
        <v>0.4</v>
      </c>
      <c r="E195" s="50" t="s">
        <v>198</v>
      </c>
      <c r="F195" s="50" t="s">
        <v>253</v>
      </c>
      <c r="G195" s="50">
        <v>49</v>
      </c>
      <c r="H195" s="51" t="s">
        <v>735</v>
      </c>
      <c r="I195" s="50" t="s">
        <v>127</v>
      </c>
      <c r="J195" s="52">
        <v>70</v>
      </c>
      <c r="K195" s="52">
        <v>35</v>
      </c>
      <c r="L195" s="53" t="s">
        <v>100</v>
      </c>
      <c r="M195" s="62">
        <v>50</v>
      </c>
      <c r="N195" s="62" t="s">
        <v>155</v>
      </c>
      <c r="O195" s="62" t="s">
        <v>155</v>
      </c>
      <c r="P195" s="63">
        <v>47.9</v>
      </c>
      <c r="Q195" s="51" t="s">
        <v>129</v>
      </c>
      <c r="R195" s="61" t="s">
        <v>327</v>
      </c>
    </row>
    <row r="196" spans="1:18" ht="20.100000000000001" customHeight="1">
      <c r="A196" s="49" t="s">
        <v>866</v>
      </c>
      <c r="B196" s="49" t="s">
        <v>7</v>
      </c>
      <c r="C196" s="60" t="s">
        <v>583</v>
      </c>
      <c r="D196" s="50" t="s">
        <v>464</v>
      </c>
      <c r="E196" s="50" t="s">
        <v>253</v>
      </c>
      <c r="F196" s="50" t="s">
        <v>457</v>
      </c>
      <c r="G196" s="50" t="s">
        <v>100</v>
      </c>
      <c r="H196" s="51" t="s">
        <v>740</v>
      </c>
      <c r="I196" s="50" t="s">
        <v>138</v>
      </c>
      <c r="J196" s="52">
        <v>50</v>
      </c>
      <c r="K196" s="52" t="s">
        <v>100</v>
      </c>
      <c r="L196" s="53" t="s">
        <v>100</v>
      </c>
      <c r="M196" s="62">
        <v>20</v>
      </c>
      <c r="N196" s="62" t="s">
        <v>105</v>
      </c>
      <c r="O196" s="62" t="s">
        <v>105</v>
      </c>
      <c r="P196" s="63">
        <v>30.2</v>
      </c>
      <c r="Q196" s="51" t="s">
        <v>139</v>
      </c>
      <c r="R196" s="61" t="s">
        <v>462</v>
      </c>
    </row>
    <row r="197" spans="1:18" ht="20.100000000000001" customHeight="1">
      <c r="A197" s="49" t="s">
        <v>867</v>
      </c>
      <c r="B197" s="49" t="s">
        <v>7</v>
      </c>
      <c r="C197" s="60" t="s">
        <v>584</v>
      </c>
      <c r="D197" s="50" t="s">
        <v>464</v>
      </c>
      <c r="E197" s="50" t="s">
        <v>457</v>
      </c>
      <c r="F197" s="50" t="s">
        <v>458</v>
      </c>
      <c r="G197" s="50" t="s">
        <v>100</v>
      </c>
      <c r="H197" s="51" t="s">
        <v>740</v>
      </c>
      <c r="I197" s="50" t="s">
        <v>138</v>
      </c>
      <c r="J197" s="52">
        <v>50</v>
      </c>
      <c r="K197" s="52" t="s">
        <v>100</v>
      </c>
      <c r="L197" s="53" t="s">
        <v>100</v>
      </c>
      <c r="M197" s="62">
        <v>20</v>
      </c>
      <c r="N197" s="62" t="s">
        <v>105</v>
      </c>
      <c r="O197" s="62" t="s">
        <v>105</v>
      </c>
      <c r="P197" s="63">
        <v>30.2</v>
      </c>
      <c r="Q197" s="51" t="s">
        <v>139</v>
      </c>
      <c r="R197" s="61" t="s">
        <v>463</v>
      </c>
    </row>
    <row r="198" spans="1:18" ht="20.100000000000001" customHeight="1">
      <c r="A198" s="49" t="s">
        <v>868</v>
      </c>
      <c r="B198" s="49" t="s">
        <v>7</v>
      </c>
      <c r="C198" s="60" t="s">
        <v>654</v>
      </c>
      <c r="D198" s="50">
        <v>0.4</v>
      </c>
      <c r="E198" s="50" t="s">
        <v>198</v>
      </c>
      <c r="F198" s="50" t="s">
        <v>254</v>
      </c>
      <c r="G198" s="50">
        <v>20</v>
      </c>
      <c r="H198" s="51" t="s">
        <v>145</v>
      </c>
      <c r="I198" s="50" t="s">
        <v>127</v>
      </c>
      <c r="J198" s="52">
        <v>10</v>
      </c>
      <c r="K198" s="52">
        <v>10</v>
      </c>
      <c r="L198" s="53" t="s">
        <v>100</v>
      </c>
      <c r="M198" s="62">
        <v>50</v>
      </c>
      <c r="N198" s="54" t="s">
        <v>109</v>
      </c>
      <c r="O198" s="54" t="s">
        <v>109</v>
      </c>
      <c r="P198" s="53">
        <v>22.1</v>
      </c>
      <c r="Q198" s="51" t="s">
        <v>129</v>
      </c>
      <c r="R198" s="61" t="s">
        <v>328</v>
      </c>
    </row>
    <row r="199" spans="1:18" ht="20.100000000000001" customHeight="1">
      <c r="A199" s="49" t="s">
        <v>869</v>
      </c>
      <c r="B199" s="49" t="s">
        <v>7</v>
      </c>
      <c r="C199" s="60" t="s">
        <v>655</v>
      </c>
      <c r="D199" s="50">
        <v>0.4</v>
      </c>
      <c r="E199" s="50" t="s">
        <v>198</v>
      </c>
      <c r="F199" s="50" t="s">
        <v>255</v>
      </c>
      <c r="G199" s="50">
        <v>8</v>
      </c>
      <c r="H199" s="51" t="s">
        <v>147</v>
      </c>
      <c r="I199" s="50" t="s">
        <v>127</v>
      </c>
      <c r="J199" s="52">
        <v>6</v>
      </c>
      <c r="K199" s="52">
        <v>6</v>
      </c>
      <c r="L199" s="53" t="s">
        <v>100</v>
      </c>
      <c r="M199" s="62">
        <v>50</v>
      </c>
      <c r="N199" s="54" t="s">
        <v>109</v>
      </c>
      <c r="O199" s="54" t="s">
        <v>109</v>
      </c>
      <c r="P199" s="53">
        <v>19.7</v>
      </c>
      <c r="Q199" s="51" t="s">
        <v>129</v>
      </c>
      <c r="R199" s="61" t="s">
        <v>329</v>
      </c>
    </row>
    <row r="200" spans="1:18" ht="20.100000000000001" customHeight="1">
      <c r="A200" s="49" t="s">
        <v>870</v>
      </c>
      <c r="B200" s="49" t="s">
        <v>7</v>
      </c>
      <c r="C200" s="60" t="s">
        <v>656</v>
      </c>
      <c r="D200" s="50">
        <v>0.4</v>
      </c>
      <c r="E200" s="50" t="s">
        <v>182</v>
      </c>
      <c r="F200" s="50" t="s">
        <v>256</v>
      </c>
      <c r="G200" s="50">
        <v>5</v>
      </c>
      <c r="H200" s="51" t="s">
        <v>134</v>
      </c>
      <c r="I200" s="50" t="s">
        <v>127</v>
      </c>
      <c r="J200" s="52">
        <v>4</v>
      </c>
      <c r="K200" s="52">
        <v>4</v>
      </c>
      <c r="L200" s="53" t="s">
        <v>100</v>
      </c>
      <c r="M200" s="62">
        <v>20</v>
      </c>
      <c r="N200" s="54" t="s">
        <v>135</v>
      </c>
      <c r="O200" s="54" t="s">
        <v>135</v>
      </c>
      <c r="P200" s="53">
        <v>17.7</v>
      </c>
      <c r="Q200" s="51" t="s">
        <v>129</v>
      </c>
      <c r="R200" s="61" t="s">
        <v>330</v>
      </c>
    </row>
    <row r="201" spans="1:18" ht="20.100000000000001" customHeight="1">
      <c r="A201" s="49" t="s">
        <v>871</v>
      </c>
      <c r="B201" s="49" t="s">
        <v>7</v>
      </c>
      <c r="C201" s="60" t="s">
        <v>585</v>
      </c>
      <c r="D201" s="50">
        <v>0.4</v>
      </c>
      <c r="E201" s="50" t="s">
        <v>181</v>
      </c>
      <c r="F201" s="50"/>
      <c r="G201" s="50">
        <v>2</v>
      </c>
      <c r="H201" s="51" t="s">
        <v>147</v>
      </c>
      <c r="I201" s="50" t="s">
        <v>127</v>
      </c>
      <c r="J201" s="52">
        <v>6</v>
      </c>
      <c r="K201" s="52">
        <v>6</v>
      </c>
      <c r="L201" s="53" t="s">
        <v>100</v>
      </c>
      <c r="M201" s="62">
        <v>175</v>
      </c>
      <c r="N201" s="54" t="s">
        <v>109</v>
      </c>
      <c r="O201" s="54" t="s">
        <v>109</v>
      </c>
      <c r="P201" s="53">
        <v>19.7</v>
      </c>
      <c r="Q201" s="51" t="s">
        <v>129</v>
      </c>
      <c r="R201" s="61" t="s">
        <v>332</v>
      </c>
    </row>
    <row r="202" spans="1:18" ht="20.100000000000001" customHeight="1">
      <c r="A202" s="49" t="s">
        <v>872</v>
      </c>
      <c r="B202" s="49" t="s">
        <v>7</v>
      </c>
      <c r="C202" s="60" t="s">
        <v>657</v>
      </c>
      <c r="D202" s="50">
        <v>0.4</v>
      </c>
      <c r="E202" s="50" t="s">
        <v>198</v>
      </c>
      <c r="F202" s="50" t="s">
        <v>257</v>
      </c>
      <c r="G202" s="50">
        <v>2</v>
      </c>
      <c r="H202" s="51" t="s">
        <v>147</v>
      </c>
      <c r="I202" s="50" t="s">
        <v>127</v>
      </c>
      <c r="J202" s="52">
        <v>6</v>
      </c>
      <c r="K202" s="52">
        <v>6</v>
      </c>
      <c r="L202" s="53" t="s">
        <v>100</v>
      </c>
      <c r="M202" s="62">
        <v>175</v>
      </c>
      <c r="N202" s="54" t="s">
        <v>109</v>
      </c>
      <c r="O202" s="54" t="s">
        <v>109</v>
      </c>
      <c r="P202" s="53">
        <v>19.7</v>
      </c>
      <c r="Q202" s="51" t="s">
        <v>129</v>
      </c>
      <c r="R202" s="61" t="s">
        <v>333</v>
      </c>
    </row>
    <row r="203" spans="1:18" ht="20.100000000000001" customHeight="1">
      <c r="A203" s="49" t="s">
        <v>873</v>
      </c>
      <c r="B203" s="49" t="s">
        <v>7</v>
      </c>
      <c r="C203" s="60" t="s">
        <v>658</v>
      </c>
      <c r="D203" s="50">
        <v>0.4</v>
      </c>
      <c r="E203" s="50" t="s">
        <v>198</v>
      </c>
      <c r="F203" s="50" t="s">
        <v>258</v>
      </c>
      <c r="G203" s="50">
        <v>2</v>
      </c>
      <c r="H203" s="51" t="s">
        <v>147</v>
      </c>
      <c r="I203" s="50" t="s">
        <v>127</v>
      </c>
      <c r="J203" s="52">
        <v>6</v>
      </c>
      <c r="K203" s="52">
        <v>6</v>
      </c>
      <c r="L203" s="53" t="s">
        <v>100</v>
      </c>
      <c r="M203" s="62">
        <v>175</v>
      </c>
      <c r="N203" s="54" t="s">
        <v>109</v>
      </c>
      <c r="O203" s="54" t="s">
        <v>109</v>
      </c>
      <c r="P203" s="53">
        <v>19.7</v>
      </c>
      <c r="Q203" s="51" t="s">
        <v>129</v>
      </c>
      <c r="R203" s="61" t="s">
        <v>334</v>
      </c>
    </row>
    <row r="204" spans="1:18" ht="20.100000000000001" customHeight="1">
      <c r="A204" s="49" t="s">
        <v>874</v>
      </c>
      <c r="B204" s="49" t="s">
        <v>7</v>
      </c>
      <c r="C204" s="50" t="s">
        <v>589</v>
      </c>
      <c r="D204" s="50">
        <v>0.4</v>
      </c>
      <c r="E204" s="50" t="s">
        <v>198</v>
      </c>
      <c r="F204" s="50" t="s">
        <v>262</v>
      </c>
      <c r="G204" s="50">
        <v>2</v>
      </c>
      <c r="H204" s="51" t="s">
        <v>134</v>
      </c>
      <c r="I204" s="50" t="s">
        <v>127</v>
      </c>
      <c r="J204" s="52">
        <v>4</v>
      </c>
      <c r="K204" s="52">
        <v>4</v>
      </c>
      <c r="L204" s="53" t="s">
        <v>100</v>
      </c>
      <c r="M204" s="62">
        <v>30</v>
      </c>
      <c r="N204" s="54" t="s">
        <v>135</v>
      </c>
      <c r="O204" s="54" t="s">
        <v>135</v>
      </c>
      <c r="P204" s="53">
        <v>17.7</v>
      </c>
      <c r="Q204" s="51" t="s">
        <v>129</v>
      </c>
      <c r="R204" s="61" t="s">
        <v>335</v>
      </c>
    </row>
    <row r="205" spans="1:18" ht="20.100000000000001" customHeight="1">
      <c r="A205" s="49" t="s">
        <v>875</v>
      </c>
      <c r="B205" s="49" t="s">
        <v>7</v>
      </c>
      <c r="C205" s="50" t="s">
        <v>590</v>
      </c>
      <c r="D205" s="50">
        <v>0.4</v>
      </c>
      <c r="E205" s="50" t="s">
        <v>198</v>
      </c>
      <c r="F205" s="50" t="s">
        <v>263</v>
      </c>
      <c r="G205" s="50">
        <v>2</v>
      </c>
      <c r="H205" s="51" t="s">
        <v>134</v>
      </c>
      <c r="I205" s="50" t="s">
        <v>127</v>
      </c>
      <c r="J205" s="52">
        <v>4</v>
      </c>
      <c r="K205" s="52">
        <v>4</v>
      </c>
      <c r="L205" s="53" t="s">
        <v>100</v>
      </c>
      <c r="M205" s="62">
        <v>30</v>
      </c>
      <c r="N205" s="54" t="s">
        <v>135</v>
      </c>
      <c r="O205" s="54" t="s">
        <v>135</v>
      </c>
      <c r="P205" s="53">
        <v>17.7</v>
      </c>
      <c r="Q205" s="51" t="s">
        <v>129</v>
      </c>
      <c r="R205" s="61" t="s">
        <v>336</v>
      </c>
    </row>
    <row r="206" spans="1:18" ht="20.100000000000001" customHeight="1">
      <c r="A206" s="49" t="s">
        <v>876</v>
      </c>
      <c r="B206" s="49" t="s">
        <v>7</v>
      </c>
      <c r="C206" s="50" t="s">
        <v>659</v>
      </c>
      <c r="D206" s="50">
        <v>0.4</v>
      </c>
      <c r="E206" s="50" t="s">
        <v>182</v>
      </c>
      <c r="F206" s="50" t="s">
        <v>264</v>
      </c>
      <c r="G206" s="50">
        <v>30</v>
      </c>
      <c r="H206" s="51" t="s">
        <v>737</v>
      </c>
      <c r="I206" s="50" t="s">
        <v>127</v>
      </c>
      <c r="J206" s="52">
        <v>25</v>
      </c>
      <c r="K206" s="52">
        <v>25</v>
      </c>
      <c r="L206" s="53" t="s">
        <v>100</v>
      </c>
      <c r="M206" s="62">
        <v>50</v>
      </c>
      <c r="N206" s="54" t="s">
        <v>105</v>
      </c>
      <c r="O206" s="54" t="s">
        <v>105</v>
      </c>
      <c r="P206" s="63">
        <v>28.4</v>
      </c>
      <c r="Q206" s="51" t="s">
        <v>129</v>
      </c>
      <c r="R206" s="61" t="s">
        <v>337</v>
      </c>
    </row>
    <row r="207" spans="1:18" ht="20.100000000000001" customHeight="1">
      <c r="A207" s="49" t="s">
        <v>877</v>
      </c>
      <c r="B207" s="49" t="s">
        <v>7</v>
      </c>
      <c r="C207" s="50" t="s">
        <v>660</v>
      </c>
      <c r="D207" s="50">
        <v>0.4</v>
      </c>
      <c r="E207" s="50" t="s">
        <v>198</v>
      </c>
      <c r="F207" s="50" t="s">
        <v>265</v>
      </c>
      <c r="G207" s="50">
        <v>15</v>
      </c>
      <c r="H207" s="51" t="s">
        <v>151</v>
      </c>
      <c r="I207" s="50" t="s">
        <v>127</v>
      </c>
      <c r="J207" s="52">
        <v>16</v>
      </c>
      <c r="K207" s="52">
        <v>16</v>
      </c>
      <c r="L207" s="53" t="s">
        <v>100</v>
      </c>
      <c r="M207" s="62">
        <v>50</v>
      </c>
      <c r="N207" s="54" t="s">
        <v>109</v>
      </c>
      <c r="O207" s="54" t="s">
        <v>109</v>
      </c>
      <c r="P207" s="53">
        <v>24.5</v>
      </c>
      <c r="Q207" s="51" t="s">
        <v>129</v>
      </c>
      <c r="R207" s="61" t="s">
        <v>338</v>
      </c>
    </row>
    <row r="208" spans="1:18" ht="20.100000000000001" customHeight="1">
      <c r="A208" s="49" t="s">
        <v>878</v>
      </c>
      <c r="B208" s="49" t="s">
        <v>7</v>
      </c>
      <c r="C208" s="50" t="s">
        <v>661</v>
      </c>
      <c r="D208" s="50">
        <v>0.4</v>
      </c>
      <c r="E208" s="50" t="s">
        <v>198</v>
      </c>
      <c r="F208" s="50" t="s">
        <v>266</v>
      </c>
      <c r="G208" s="50">
        <v>5</v>
      </c>
      <c r="H208" s="51" t="s">
        <v>134</v>
      </c>
      <c r="I208" s="50" t="s">
        <v>127</v>
      </c>
      <c r="J208" s="52">
        <v>4</v>
      </c>
      <c r="K208" s="52">
        <v>4</v>
      </c>
      <c r="L208" s="53" t="s">
        <v>100</v>
      </c>
      <c r="M208" s="62">
        <v>20</v>
      </c>
      <c r="N208" s="54" t="s">
        <v>135</v>
      </c>
      <c r="O208" s="54" t="s">
        <v>135</v>
      </c>
      <c r="P208" s="53">
        <v>17.7</v>
      </c>
      <c r="Q208" s="51" t="s">
        <v>129</v>
      </c>
      <c r="R208" s="61" t="s">
        <v>331</v>
      </c>
    </row>
    <row r="209" spans="1:18" ht="20.100000000000001" customHeight="1">
      <c r="A209" s="49" t="s">
        <v>879</v>
      </c>
      <c r="B209" s="49" t="s">
        <v>7</v>
      </c>
      <c r="C209" s="50" t="s">
        <v>591</v>
      </c>
      <c r="D209" s="50">
        <v>0.4</v>
      </c>
      <c r="E209" s="50" t="s">
        <v>181</v>
      </c>
      <c r="F209" s="50" t="s">
        <v>267</v>
      </c>
      <c r="G209" s="50">
        <v>7</v>
      </c>
      <c r="H209" s="51" t="s">
        <v>147</v>
      </c>
      <c r="I209" s="50" t="s">
        <v>127</v>
      </c>
      <c r="J209" s="52">
        <v>6</v>
      </c>
      <c r="K209" s="52">
        <v>6</v>
      </c>
      <c r="L209" s="53" t="s">
        <v>100</v>
      </c>
      <c r="M209" s="62">
        <v>50</v>
      </c>
      <c r="N209" s="54" t="s">
        <v>109</v>
      </c>
      <c r="O209" s="54" t="s">
        <v>109</v>
      </c>
      <c r="P209" s="53">
        <v>19.7</v>
      </c>
      <c r="Q209" s="51" t="s">
        <v>129</v>
      </c>
      <c r="R209" s="61" t="s">
        <v>339</v>
      </c>
    </row>
    <row r="210" spans="1:18" ht="20.100000000000001" customHeight="1">
      <c r="A210" s="49" t="s">
        <v>880</v>
      </c>
      <c r="B210" s="49" t="s">
        <v>7</v>
      </c>
      <c r="C210" s="50" t="s">
        <v>664</v>
      </c>
      <c r="D210" s="50">
        <v>0.4</v>
      </c>
      <c r="E210" s="50" t="s">
        <v>182</v>
      </c>
      <c r="F210" s="50" t="s">
        <v>268</v>
      </c>
      <c r="G210" s="50">
        <v>7</v>
      </c>
      <c r="H210" s="51" t="s">
        <v>147</v>
      </c>
      <c r="I210" s="50" t="s">
        <v>127</v>
      </c>
      <c r="J210" s="52">
        <v>6</v>
      </c>
      <c r="K210" s="52">
        <v>6</v>
      </c>
      <c r="L210" s="53" t="s">
        <v>100</v>
      </c>
      <c r="M210" s="62">
        <v>50</v>
      </c>
      <c r="N210" s="54" t="s">
        <v>109</v>
      </c>
      <c r="O210" s="54" t="s">
        <v>109</v>
      </c>
      <c r="P210" s="53">
        <v>19.7</v>
      </c>
      <c r="Q210" s="51" t="s">
        <v>129</v>
      </c>
      <c r="R210" s="61" t="s">
        <v>340</v>
      </c>
    </row>
    <row r="211" spans="1:18" ht="20.100000000000001" customHeight="1">
      <c r="A211" s="49" t="s">
        <v>881</v>
      </c>
      <c r="B211" s="49" t="s">
        <v>7</v>
      </c>
      <c r="C211" s="50" t="s">
        <v>592</v>
      </c>
      <c r="D211" s="50">
        <v>0.4</v>
      </c>
      <c r="E211" s="50" t="s">
        <v>181</v>
      </c>
      <c r="F211" s="50" t="s">
        <v>269</v>
      </c>
      <c r="G211" s="50">
        <v>7</v>
      </c>
      <c r="H211" s="51" t="s">
        <v>134</v>
      </c>
      <c r="I211" s="50" t="s">
        <v>127</v>
      </c>
      <c r="J211" s="52">
        <v>4</v>
      </c>
      <c r="K211" s="52">
        <v>4</v>
      </c>
      <c r="L211" s="53" t="s">
        <v>100</v>
      </c>
      <c r="M211" s="62">
        <v>10</v>
      </c>
      <c r="N211" s="54" t="s">
        <v>135</v>
      </c>
      <c r="O211" s="54" t="s">
        <v>135</v>
      </c>
      <c r="P211" s="53">
        <v>17.7</v>
      </c>
      <c r="Q211" s="51" t="s">
        <v>129</v>
      </c>
      <c r="R211" s="61" t="s">
        <v>341</v>
      </c>
    </row>
    <row r="212" spans="1:18" ht="20.100000000000001" customHeight="1">
      <c r="A212" s="49" t="s">
        <v>882</v>
      </c>
      <c r="B212" s="49" t="s">
        <v>7</v>
      </c>
      <c r="C212" s="50" t="s">
        <v>593</v>
      </c>
      <c r="D212" s="50">
        <v>0.4</v>
      </c>
      <c r="E212" s="50" t="s">
        <v>182</v>
      </c>
      <c r="F212" s="50" t="s">
        <v>270</v>
      </c>
      <c r="G212" s="50">
        <v>7</v>
      </c>
      <c r="H212" s="51" t="s">
        <v>134</v>
      </c>
      <c r="I212" s="50" t="s">
        <v>127</v>
      </c>
      <c r="J212" s="52">
        <v>4</v>
      </c>
      <c r="K212" s="52">
        <v>4</v>
      </c>
      <c r="L212" s="53" t="s">
        <v>100</v>
      </c>
      <c r="M212" s="62">
        <v>10</v>
      </c>
      <c r="N212" s="54" t="s">
        <v>135</v>
      </c>
      <c r="O212" s="54" t="s">
        <v>135</v>
      </c>
      <c r="P212" s="53">
        <v>17.7</v>
      </c>
      <c r="Q212" s="51" t="s">
        <v>129</v>
      </c>
      <c r="R212" s="61" t="s">
        <v>342</v>
      </c>
    </row>
    <row r="213" spans="1:18" ht="20.100000000000001" customHeight="1">
      <c r="A213" s="49" t="s">
        <v>883</v>
      </c>
      <c r="B213" s="49" t="s">
        <v>7</v>
      </c>
      <c r="C213" s="50" t="s">
        <v>662</v>
      </c>
      <c r="D213" s="50">
        <v>0.4</v>
      </c>
      <c r="E213" s="50" t="s">
        <v>181</v>
      </c>
      <c r="F213" s="50" t="s">
        <v>271</v>
      </c>
      <c r="G213" s="50">
        <v>5</v>
      </c>
      <c r="H213" s="51" t="s">
        <v>134</v>
      </c>
      <c r="I213" s="50" t="s">
        <v>127</v>
      </c>
      <c r="J213" s="52">
        <v>4</v>
      </c>
      <c r="K213" s="52">
        <v>4</v>
      </c>
      <c r="L213" s="53" t="s">
        <v>100</v>
      </c>
      <c r="M213" s="62">
        <v>20</v>
      </c>
      <c r="N213" s="54" t="s">
        <v>135</v>
      </c>
      <c r="O213" s="54" t="s">
        <v>135</v>
      </c>
      <c r="P213" s="53">
        <v>17.7</v>
      </c>
      <c r="Q213" s="51" t="s">
        <v>129</v>
      </c>
      <c r="R213" s="61" t="s">
        <v>343</v>
      </c>
    </row>
    <row r="214" spans="1:18" ht="20.100000000000001" customHeight="1">
      <c r="A214" s="49" t="s">
        <v>884</v>
      </c>
      <c r="B214" s="49" t="s">
        <v>7</v>
      </c>
      <c r="C214" s="50" t="s">
        <v>663</v>
      </c>
      <c r="D214" s="50">
        <v>0.4</v>
      </c>
      <c r="E214" s="50" t="s">
        <v>182</v>
      </c>
      <c r="F214" s="50" t="s">
        <v>272</v>
      </c>
      <c r="G214" s="50">
        <v>5</v>
      </c>
      <c r="H214" s="51" t="s">
        <v>134</v>
      </c>
      <c r="I214" s="50" t="s">
        <v>127</v>
      </c>
      <c r="J214" s="52">
        <v>4</v>
      </c>
      <c r="K214" s="52">
        <v>4</v>
      </c>
      <c r="L214" s="53" t="s">
        <v>100</v>
      </c>
      <c r="M214" s="62">
        <v>20</v>
      </c>
      <c r="N214" s="54" t="s">
        <v>135</v>
      </c>
      <c r="O214" s="54" t="s">
        <v>135</v>
      </c>
      <c r="P214" s="53">
        <v>17.7</v>
      </c>
      <c r="Q214" s="51" t="s">
        <v>129</v>
      </c>
      <c r="R214" s="61" t="s">
        <v>344</v>
      </c>
    </row>
    <row r="215" spans="1:18" ht="20.100000000000001" customHeight="1">
      <c r="A215" s="49" t="s">
        <v>885</v>
      </c>
      <c r="B215" s="49" t="s">
        <v>7</v>
      </c>
      <c r="C215" s="60" t="s">
        <v>899</v>
      </c>
      <c r="D215" s="50">
        <v>0.4</v>
      </c>
      <c r="E215" s="50" t="s">
        <v>181</v>
      </c>
      <c r="F215" s="50" t="s">
        <v>273</v>
      </c>
      <c r="G215" s="50">
        <v>100</v>
      </c>
      <c r="H215" s="71" t="s">
        <v>902</v>
      </c>
      <c r="I215" s="50" t="s">
        <v>99</v>
      </c>
      <c r="J215" s="62">
        <v>120</v>
      </c>
      <c r="K215" s="70"/>
      <c r="L215" s="70"/>
      <c r="M215" s="62">
        <v>20</v>
      </c>
      <c r="N215" s="62" t="s">
        <v>155</v>
      </c>
      <c r="O215" s="62" t="s">
        <v>155</v>
      </c>
      <c r="P215" s="63">
        <v>45.8</v>
      </c>
      <c r="Q215" s="51" t="s">
        <v>903</v>
      </c>
      <c r="R215" s="61" t="s">
        <v>345</v>
      </c>
    </row>
    <row r="216" spans="1:18" ht="20.100000000000001" customHeight="1">
      <c r="A216" s="49" t="s">
        <v>886</v>
      </c>
      <c r="B216" s="49" t="s">
        <v>7</v>
      </c>
      <c r="C216" s="60" t="s">
        <v>898</v>
      </c>
      <c r="D216" s="50">
        <v>0.4</v>
      </c>
      <c r="E216" s="50" t="s">
        <v>181</v>
      </c>
      <c r="F216" s="50" t="s">
        <v>273</v>
      </c>
      <c r="G216" s="50">
        <v>100</v>
      </c>
      <c r="H216" s="71" t="s">
        <v>902</v>
      </c>
      <c r="I216" s="50" t="s">
        <v>99</v>
      </c>
      <c r="J216" s="62">
        <v>120</v>
      </c>
      <c r="K216" s="70"/>
      <c r="L216" s="70"/>
      <c r="M216" s="62">
        <v>20</v>
      </c>
      <c r="N216" s="62" t="s">
        <v>155</v>
      </c>
      <c r="O216" s="62" t="s">
        <v>155</v>
      </c>
      <c r="P216" s="63">
        <v>45.8</v>
      </c>
      <c r="Q216" s="51" t="s">
        <v>903</v>
      </c>
      <c r="R216" s="61" t="s">
        <v>345</v>
      </c>
    </row>
    <row r="217" spans="1:18" ht="20.100000000000001" customHeight="1">
      <c r="A217" s="49" t="s">
        <v>887</v>
      </c>
      <c r="B217" s="49" t="s">
        <v>7</v>
      </c>
      <c r="C217" s="60" t="s">
        <v>900</v>
      </c>
      <c r="D217" s="50">
        <v>0.4</v>
      </c>
      <c r="E217" s="50" t="s">
        <v>182</v>
      </c>
      <c r="F217" s="50" t="s">
        <v>274</v>
      </c>
      <c r="G217" s="50">
        <v>100</v>
      </c>
      <c r="H217" s="71" t="s">
        <v>902</v>
      </c>
      <c r="I217" s="50" t="s">
        <v>99</v>
      </c>
      <c r="J217" s="62">
        <v>120</v>
      </c>
      <c r="K217" s="70"/>
      <c r="L217" s="70"/>
      <c r="M217" s="62">
        <v>20</v>
      </c>
      <c r="N217" s="62" t="s">
        <v>155</v>
      </c>
      <c r="O217" s="62" t="s">
        <v>155</v>
      </c>
      <c r="P217" s="63">
        <v>45.8</v>
      </c>
      <c r="Q217" s="51" t="s">
        <v>903</v>
      </c>
      <c r="R217" s="61" t="s">
        <v>346</v>
      </c>
    </row>
    <row r="218" spans="1:18" ht="20.100000000000001" customHeight="1">
      <c r="A218" s="49" t="s">
        <v>888</v>
      </c>
      <c r="B218" s="49" t="s">
        <v>7</v>
      </c>
      <c r="C218" s="60" t="s">
        <v>901</v>
      </c>
      <c r="D218" s="50">
        <v>0.4</v>
      </c>
      <c r="E218" s="50" t="s">
        <v>182</v>
      </c>
      <c r="F218" s="50" t="s">
        <v>274</v>
      </c>
      <c r="G218" s="50">
        <v>100</v>
      </c>
      <c r="H218" s="71" t="s">
        <v>902</v>
      </c>
      <c r="I218" s="50" t="s">
        <v>99</v>
      </c>
      <c r="J218" s="62">
        <v>120</v>
      </c>
      <c r="K218" s="70"/>
      <c r="L218" s="70"/>
      <c r="M218" s="62">
        <v>20</v>
      </c>
      <c r="N218" s="62" t="s">
        <v>155</v>
      </c>
      <c r="O218" s="62" t="s">
        <v>155</v>
      </c>
      <c r="P218" s="63">
        <v>45.8</v>
      </c>
      <c r="Q218" s="51" t="s">
        <v>903</v>
      </c>
      <c r="R218" s="61" t="s">
        <v>346</v>
      </c>
    </row>
  </sheetData>
  <autoFilter ref="A2:R217"/>
  <mergeCells count="13">
    <mergeCell ref="R1:R2"/>
    <mergeCell ref="H1:H2"/>
    <mergeCell ref="I1:L1"/>
    <mergeCell ref="M1:M2"/>
    <mergeCell ref="N1:O1"/>
    <mergeCell ref="P1:P2"/>
    <mergeCell ref="Q1:Q2"/>
    <mergeCell ref="G1:G2"/>
    <mergeCell ref="A1:A2"/>
    <mergeCell ref="B1:B2"/>
    <mergeCell ref="C1:C2"/>
    <mergeCell ref="D1:D2"/>
    <mergeCell ref="E1:F1"/>
  </mergeCells>
  <conditionalFormatting sqref="C95:C98">
    <cfRule type="duplicateValues" dxfId="1211" priority="1123" stopIfTrue="1"/>
  </conditionalFormatting>
  <conditionalFormatting sqref="C3">
    <cfRule type="duplicateValues" dxfId="1210" priority="1122" stopIfTrue="1"/>
  </conditionalFormatting>
  <conditionalFormatting sqref="E3">
    <cfRule type="duplicateValues" dxfId="1209" priority="1104" stopIfTrue="1"/>
  </conditionalFormatting>
  <conditionalFormatting sqref="E3">
    <cfRule type="duplicateValues" dxfId="1208" priority="1103" stopIfTrue="1"/>
  </conditionalFormatting>
  <conditionalFormatting sqref="E3">
    <cfRule type="duplicateValues" dxfId="1207" priority="1105" stopIfTrue="1"/>
    <cfRule type="duplicateValues" dxfId="1206" priority="1106" stopIfTrue="1"/>
    <cfRule type="duplicateValues" dxfId="1205" priority="1107" stopIfTrue="1"/>
    <cfRule type="duplicateValues" dxfId="1204" priority="1108" stopIfTrue="1"/>
    <cfRule type="duplicateValues" dxfId="1203" priority="1109" stopIfTrue="1"/>
    <cfRule type="duplicateValues" dxfId="1202" priority="1110" stopIfTrue="1"/>
    <cfRule type="duplicateValues" dxfId="1201" priority="1111" stopIfTrue="1"/>
    <cfRule type="duplicateValues" dxfId="1200" priority="1112" stopIfTrue="1"/>
  </conditionalFormatting>
  <conditionalFormatting sqref="E3">
    <cfRule type="duplicateValues" dxfId="1199" priority="1113" stopIfTrue="1"/>
    <cfRule type="duplicateValues" dxfId="1198" priority="1114" stopIfTrue="1"/>
    <cfRule type="duplicateValues" dxfId="1197" priority="1115" stopIfTrue="1"/>
  </conditionalFormatting>
  <conditionalFormatting sqref="E3">
    <cfRule type="duplicateValues" dxfId="1196" priority="1116" stopIfTrue="1"/>
    <cfRule type="duplicateValues" dxfId="1195" priority="1117" stopIfTrue="1"/>
  </conditionalFormatting>
  <conditionalFormatting sqref="E3">
    <cfRule type="duplicateValues" dxfId="1194" priority="1118" stopIfTrue="1"/>
    <cfRule type="duplicateValues" dxfId="1193" priority="1119" stopIfTrue="1"/>
    <cfRule type="duplicateValues" dxfId="1192" priority="1120" stopIfTrue="1"/>
    <cfRule type="duplicateValues" dxfId="1191" priority="1121" stopIfTrue="1"/>
  </conditionalFormatting>
  <conditionalFormatting sqref="C51">
    <cfRule type="duplicateValues" dxfId="1190" priority="1085" stopIfTrue="1"/>
  </conditionalFormatting>
  <conditionalFormatting sqref="C51">
    <cfRule type="duplicateValues" dxfId="1189" priority="1084" stopIfTrue="1"/>
  </conditionalFormatting>
  <conditionalFormatting sqref="C51">
    <cfRule type="duplicateValues" dxfId="1188" priority="1086" stopIfTrue="1"/>
    <cfRule type="duplicateValues" dxfId="1187" priority="1087" stopIfTrue="1"/>
    <cfRule type="duplicateValues" dxfId="1186" priority="1088" stopIfTrue="1"/>
    <cfRule type="duplicateValues" dxfId="1185" priority="1089" stopIfTrue="1"/>
    <cfRule type="duplicateValues" dxfId="1184" priority="1090" stopIfTrue="1"/>
    <cfRule type="duplicateValues" dxfId="1183" priority="1091" stopIfTrue="1"/>
    <cfRule type="duplicateValues" dxfId="1182" priority="1092" stopIfTrue="1"/>
    <cfRule type="duplicateValues" dxfId="1181" priority="1093" stopIfTrue="1"/>
  </conditionalFormatting>
  <conditionalFormatting sqref="C51">
    <cfRule type="duplicateValues" dxfId="1180" priority="1094" stopIfTrue="1"/>
    <cfRule type="duplicateValues" dxfId="1179" priority="1095" stopIfTrue="1"/>
    <cfRule type="duplicateValues" dxfId="1178" priority="1096" stopIfTrue="1"/>
  </conditionalFormatting>
  <conditionalFormatting sqref="C51">
    <cfRule type="duplicateValues" dxfId="1177" priority="1097" stopIfTrue="1"/>
    <cfRule type="duplicateValues" dxfId="1176" priority="1098" stopIfTrue="1"/>
  </conditionalFormatting>
  <conditionalFormatting sqref="C51">
    <cfRule type="duplicateValues" dxfId="1175" priority="1099" stopIfTrue="1"/>
    <cfRule type="duplicateValues" dxfId="1174" priority="1100" stopIfTrue="1"/>
    <cfRule type="duplicateValues" dxfId="1173" priority="1101" stopIfTrue="1"/>
    <cfRule type="duplicateValues" dxfId="1172" priority="1102" stopIfTrue="1"/>
  </conditionalFormatting>
  <conditionalFormatting sqref="C106:C107">
    <cfRule type="duplicateValues" dxfId="1171" priority="1066" stopIfTrue="1"/>
  </conditionalFormatting>
  <conditionalFormatting sqref="C106:C107">
    <cfRule type="duplicateValues" dxfId="1170" priority="1067" stopIfTrue="1"/>
    <cfRule type="duplicateValues" dxfId="1169" priority="1068" stopIfTrue="1"/>
    <cfRule type="duplicateValues" dxfId="1168" priority="1069" stopIfTrue="1"/>
    <cfRule type="duplicateValues" dxfId="1167" priority="1070" stopIfTrue="1"/>
    <cfRule type="duplicateValues" dxfId="1166" priority="1071" stopIfTrue="1"/>
    <cfRule type="duplicateValues" dxfId="1165" priority="1072" stopIfTrue="1"/>
    <cfRule type="duplicateValues" dxfId="1164" priority="1073" stopIfTrue="1"/>
    <cfRule type="duplicateValues" dxfId="1163" priority="1074" stopIfTrue="1"/>
  </conditionalFormatting>
  <conditionalFormatting sqref="C106:C107">
    <cfRule type="duplicateValues" dxfId="1162" priority="1075" stopIfTrue="1"/>
    <cfRule type="duplicateValues" dxfId="1161" priority="1076" stopIfTrue="1"/>
    <cfRule type="duplicateValues" dxfId="1160" priority="1077" stopIfTrue="1"/>
  </conditionalFormatting>
  <conditionalFormatting sqref="C106:C107">
    <cfRule type="duplicateValues" dxfId="1159" priority="1078" stopIfTrue="1"/>
    <cfRule type="duplicateValues" dxfId="1158" priority="1079" stopIfTrue="1"/>
  </conditionalFormatting>
  <conditionalFormatting sqref="C106:C107">
    <cfRule type="duplicateValues" dxfId="1157" priority="1080" stopIfTrue="1"/>
    <cfRule type="duplicateValues" dxfId="1156" priority="1081" stopIfTrue="1"/>
    <cfRule type="duplicateValues" dxfId="1155" priority="1082" stopIfTrue="1"/>
    <cfRule type="duplicateValues" dxfId="1154" priority="1083" stopIfTrue="1"/>
  </conditionalFormatting>
  <conditionalFormatting sqref="C103:C105 C122">
    <cfRule type="duplicateValues" dxfId="1153" priority="1124" stopIfTrue="1"/>
  </conditionalFormatting>
  <conditionalFormatting sqref="C103:C105 C122">
    <cfRule type="duplicateValues" dxfId="1152" priority="1125" stopIfTrue="1"/>
    <cfRule type="duplicateValues" dxfId="1151" priority="1126" stopIfTrue="1"/>
    <cfRule type="duplicateValues" dxfId="1150" priority="1127" stopIfTrue="1"/>
    <cfRule type="duplicateValues" dxfId="1149" priority="1128" stopIfTrue="1"/>
    <cfRule type="duplicateValues" dxfId="1148" priority="1129" stopIfTrue="1"/>
    <cfRule type="duplicateValues" dxfId="1147" priority="1130" stopIfTrue="1"/>
    <cfRule type="duplicateValues" dxfId="1146" priority="1131" stopIfTrue="1"/>
    <cfRule type="duplicateValues" dxfId="1145" priority="1132" stopIfTrue="1"/>
  </conditionalFormatting>
  <conditionalFormatting sqref="C103:C105 C122">
    <cfRule type="duplicateValues" dxfId="1144" priority="1133" stopIfTrue="1"/>
    <cfRule type="duplicateValues" dxfId="1143" priority="1134" stopIfTrue="1"/>
    <cfRule type="duplicateValues" dxfId="1142" priority="1135" stopIfTrue="1"/>
  </conditionalFormatting>
  <conditionalFormatting sqref="C103:C105 C122">
    <cfRule type="duplicateValues" dxfId="1141" priority="1136" stopIfTrue="1"/>
    <cfRule type="duplicateValues" dxfId="1140" priority="1137" stopIfTrue="1"/>
  </conditionalFormatting>
  <conditionalFormatting sqref="C103:C105 C122">
    <cfRule type="duplicateValues" dxfId="1139" priority="1138" stopIfTrue="1"/>
    <cfRule type="duplicateValues" dxfId="1138" priority="1139" stopIfTrue="1"/>
    <cfRule type="duplicateValues" dxfId="1137" priority="1140" stopIfTrue="1"/>
    <cfRule type="duplicateValues" dxfId="1136" priority="1141" stopIfTrue="1"/>
  </conditionalFormatting>
  <conditionalFormatting sqref="C118">
    <cfRule type="duplicateValues" dxfId="1135" priority="1048" stopIfTrue="1"/>
  </conditionalFormatting>
  <conditionalFormatting sqref="C118">
    <cfRule type="duplicateValues" dxfId="1134" priority="1049" stopIfTrue="1"/>
    <cfRule type="duplicateValues" dxfId="1133" priority="1050" stopIfTrue="1"/>
    <cfRule type="duplicateValues" dxfId="1132" priority="1051" stopIfTrue="1"/>
    <cfRule type="duplicateValues" dxfId="1131" priority="1052" stopIfTrue="1"/>
    <cfRule type="duplicateValues" dxfId="1130" priority="1053" stopIfTrue="1"/>
    <cfRule type="duplicateValues" dxfId="1129" priority="1054" stopIfTrue="1"/>
    <cfRule type="duplicateValues" dxfId="1128" priority="1055" stopIfTrue="1"/>
    <cfRule type="duplicateValues" dxfId="1127" priority="1056" stopIfTrue="1"/>
  </conditionalFormatting>
  <conditionalFormatting sqref="C118">
    <cfRule type="duplicateValues" dxfId="1126" priority="1057" stopIfTrue="1"/>
    <cfRule type="duplicateValues" dxfId="1125" priority="1058" stopIfTrue="1"/>
    <cfRule type="duplicateValues" dxfId="1124" priority="1059" stopIfTrue="1"/>
  </conditionalFormatting>
  <conditionalFormatting sqref="C118">
    <cfRule type="duplicateValues" dxfId="1123" priority="1060" stopIfTrue="1"/>
    <cfRule type="duplicateValues" dxfId="1122" priority="1061" stopIfTrue="1"/>
  </conditionalFormatting>
  <conditionalFormatting sqref="C118">
    <cfRule type="duplicateValues" dxfId="1121" priority="1062" stopIfTrue="1"/>
    <cfRule type="duplicateValues" dxfId="1120" priority="1063" stopIfTrue="1"/>
    <cfRule type="duplicateValues" dxfId="1119" priority="1064" stopIfTrue="1"/>
    <cfRule type="duplicateValues" dxfId="1118" priority="1065" stopIfTrue="1"/>
  </conditionalFormatting>
  <conditionalFormatting sqref="C63:C66 C3 C87:C94">
    <cfRule type="duplicateValues" dxfId="1117" priority="1142" stopIfTrue="1"/>
  </conditionalFormatting>
  <conditionalFormatting sqref="C63:C66 C3 C87:C94">
    <cfRule type="duplicateValues" dxfId="1116" priority="1143" stopIfTrue="1"/>
    <cfRule type="duplicateValues" dxfId="1115" priority="1144" stopIfTrue="1"/>
    <cfRule type="duplicateValues" dxfId="1114" priority="1145" stopIfTrue="1"/>
    <cfRule type="duplicateValues" dxfId="1113" priority="1146" stopIfTrue="1"/>
    <cfRule type="duplicateValues" dxfId="1112" priority="1147" stopIfTrue="1"/>
    <cfRule type="duplicateValues" dxfId="1111" priority="1148" stopIfTrue="1"/>
    <cfRule type="duplicateValues" dxfId="1110" priority="1149" stopIfTrue="1"/>
    <cfRule type="duplicateValues" dxfId="1109" priority="1150" stopIfTrue="1"/>
  </conditionalFormatting>
  <conditionalFormatting sqref="C63:C66 C3 C87:C94">
    <cfRule type="duplicateValues" dxfId="1108" priority="1151" stopIfTrue="1"/>
    <cfRule type="duplicateValues" dxfId="1107" priority="1152" stopIfTrue="1"/>
    <cfRule type="duplicateValues" dxfId="1106" priority="1153" stopIfTrue="1"/>
  </conditionalFormatting>
  <conditionalFormatting sqref="C63:C66 C3 C87:C94">
    <cfRule type="duplicateValues" dxfId="1105" priority="1154" stopIfTrue="1"/>
    <cfRule type="duplicateValues" dxfId="1104" priority="1155" stopIfTrue="1"/>
  </conditionalFormatting>
  <conditionalFormatting sqref="C63:C66 C3 C87:C94">
    <cfRule type="duplicateValues" dxfId="1103" priority="1156" stopIfTrue="1"/>
    <cfRule type="duplicateValues" dxfId="1102" priority="1157" stopIfTrue="1"/>
    <cfRule type="duplicateValues" dxfId="1101" priority="1158" stopIfTrue="1"/>
    <cfRule type="duplicateValues" dxfId="1100" priority="1159" stopIfTrue="1"/>
  </conditionalFormatting>
  <conditionalFormatting sqref="C126">
    <cfRule type="duplicateValues" dxfId="1099" priority="1030" stopIfTrue="1"/>
  </conditionalFormatting>
  <conditionalFormatting sqref="C126">
    <cfRule type="duplicateValues" dxfId="1098" priority="1031" stopIfTrue="1"/>
    <cfRule type="duplicateValues" dxfId="1097" priority="1032" stopIfTrue="1"/>
    <cfRule type="duplicateValues" dxfId="1096" priority="1033" stopIfTrue="1"/>
    <cfRule type="duplicateValues" dxfId="1095" priority="1034" stopIfTrue="1"/>
    <cfRule type="duplicateValues" dxfId="1094" priority="1035" stopIfTrue="1"/>
    <cfRule type="duplicateValues" dxfId="1093" priority="1036" stopIfTrue="1"/>
    <cfRule type="duplicateValues" dxfId="1092" priority="1037" stopIfTrue="1"/>
    <cfRule type="duplicateValues" dxfId="1091" priority="1038" stopIfTrue="1"/>
  </conditionalFormatting>
  <conditionalFormatting sqref="C126">
    <cfRule type="duplicateValues" dxfId="1090" priority="1039" stopIfTrue="1"/>
    <cfRule type="duplicateValues" dxfId="1089" priority="1040" stopIfTrue="1"/>
    <cfRule type="duplicateValues" dxfId="1088" priority="1041" stopIfTrue="1"/>
  </conditionalFormatting>
  <conditionalFormatting sqref="C126">
    <cfRule type="duplicateValues" dxfId="1087" priority="1042" stopIfTrue="1"/>
    <cfRule type="duplicateValues" dxfId="1086" priority="1043" stopIfTrue="1"/>
  </conditionalFormatting>
  <conditionalFormatting sqref="C126">
    <cfRule type="duplicateValues" dxfId="1085" priority="1044" stopIfTrue="1"/>
    <cfRule type="duplicateValues" dxfId="1084" priority="1045" stopIfTrue="1"/>
    <cfRule type="duplicateValues" dxfId="1083" priority="1046" stopIfTrue="1"/>
    <cfRule type="duplicateValues" dxfId="1082" priority="1047" stopIfTrue="1"/>
  </conditionalFormatting>
  <conditionalFormatting sqref="C126">
    <cfRule type="duplicateValues" dxfId="1081" priority="1029" stopIfTrue="1"/>
  </conditionalFormatting>
  <conditionalFormatting sqref="C4:C17">
    <cfRule type="duplicateValues" dxfId="1080" priority="1011" stopIfTrue="1"/>
  </conditionalFormatting>
  <conditionalFormatting sqref="C4:C17">
    <cfRule type="duplicateValues" dxfId="1079" priority="1012" stopIfTrue="1"/>
    <cfRule type="duplicateValues" dxfId="1078" priority="1013" stopIfTrue="1"/>
    <cfRule type="duplicateValues" dxfId="1077" priority="1014" stopIfTrue="1"/>
    <cfRule type="duplicateValues" dxfId="1076" priority="1015" stopIfTrue="1"/>
    <cfRule type="duplicateValues" dxfId="1075" priority="1016" stopIfTrue="1"/>
    <cfRule type="duplicateValues" dxfId="1074" priority="1017" stopIfTrue="1"/>
    <cfRule type="duplicateValues" dxfId="1073" priority="1018" stopIfTrue="1"/>
    <cfRule type="duplicateValues" dxfId="1072" priority="1019" stopIfTrue="1"/>
  </conditionalFormatting>
  <conditionalFormatting sqref="C4:C17">
    <cfRule type="duplicateValues" dxfId="1071" priority="1020" stopIfTrue="1"/>
    <cfRule type="duplicateValues" dxfId="1070" priority="1021" stopIfTrue="1"/>
    <cfRule type="duplicateValues" dxfId="1069" priority="1022" stopIfTrue="1"/>
  </conditionalFormatting>
  <conditionalFormatting sqref="C4:C17">
    <cfRule type="duplicateValues" dxfId="1068" priority="1023" stopIfTrue="1"/>
    <cfRule type="duplicateValues" dxfId="1067" priority="1024" stopIfTrue="1"/>
  </conditionalFormatting>
  <conditionalFormatting sqref="C4:C17">
    <cfRule type="duplicateValues" dxfId="1066" priority="1025" stopIfTrue="1"/>
    <cfRule type="duplicateValues" dxfId="1065" priority="1026" stopIfTrue="1"/>
    <cfRule type="duplicateValues" dxfId="1064" priority="1027" stopIfTrue="1"/>
    <cfRule type="duplicateValues" dxfId="1063" priority="1028" stopIfTrue="1"/>
  </conditionalFormatting>
  <conditionalFormatting sqref="C4:C17">
    <cfRule type="duplicateValues" dxfId="1062" priority="1010" stopIfTrue="1"/>
  </conditionalFormatting>
  <conditionalFormatting sqref="C20:C31">
    <cfRule type="duplicateValues" dxfId="1061" priority="992" stopIfTrue="1"/>
  </conditionalFormatting>
  <conditionalFormatting sqref="C20:C31">
    <cfRule type="duplicateValues" dxfId="1060" priority="993" stopIfTrue="1"/>
    <cfRule type="duplicateValues" dxfId="1059" priority="994" stopIfTrue="1"/>
    <cfRule type="duplicateValues" dxfId="1058" priority="995" stopIfTrue="1"/>
    <cfRule type="duplicateValues" dxfId="1057" priority="996" stopIfTrue="1"/>
    <cfRule type="duplicateValues" dxfId="1056" priority="997" stopIfTrue="1"/>
    <cfRule type="duplicateValues" dxfId="1055" priority="998" stopIfTrue="1"/>
    <cfRule type="duplicateValues" dxfId="1054" priority="999" stopIfTrue="1"/>
    <cfRule type="duplicateValues" dxfId="1053" priority="1000" stopIfTrue="1"/>
  </conditionalFormatting>
  <conditionalFormatting sqref="C20:C31">
    <cfRule type="duplicateValues" dxfId="1052" priority="1001" stopIfTrue="1"/>
    <cfRule type="duplicateValues" dxfId="1051" priority="1002" stopIfTrue="1"/>
    <cfRule type="duplicateValues" dxfId="1050" priority="1003" stopIfTrue="1"/>
  </conditionalFormatting>
  <conditionalFormatting sqref="C20:C31">
    <cfRule type="duplicateValues" dxfId="1049" priority="1004" stopIfTrue="1"/>
    <cfRule type="duplicateValues" dxfId="1048" priority="1005" stopIfTrue="1"/>
  </conditionalFormatting>
  <conditionalFormatting sqref="C20:C31">
    <cfRule type="duplicateValues" dxfId="1047" priority="1006" stopIfTrue="1"/>
    <cfRule type="duplicateValues" dxfId="1046" priority="1007" stopIfTrue="1"/>
    <cfRule type="duplicateValues" dxfId="1045" priority="1008" stopIfTrue="1"/>
    <cfRule type="duplicateValues" dxfId="1044" priority="1009" stopIfTrue="1"/>
  </conditionalFormatting>
  <conditionalFormatting sqref="C20:C31">
    <cfRule type="duplicateValues" dxfId="1043" priority="991" stopIfTrue="1"/>
  </conditionalFormatting>
  <conditionalFormatting sqref="C41:C42">
    <cfRule type="duplicateValues" dxfId="1042" priority="973" stopIfTrue="1"/>
  </conditionalFormatting>
  <conditionalFormatting sqref="C41:C42">
    <cfRule type="duplicateValues" dxfId="1041" priority="974" stopIfTrue="1"/>
    <cfRule type="duplicateValues" dxfId="1040" priority="975" stopIfTrue="1"/>
    <cfRule type="duplicateValues" dxfId="1039" priority="976" stopIfTrue="1"/>
    <cfRule type="duplicateValues" dxfId="1038" priority="977" stopIfTrue="1"/>
    <cfRule type="duplicateValues" dxfId="1037" priority="978" stopIfTrue="1"/>
    <cfRule type="duplicateValues" dxfId="1036" priority="979" stopIfTrue="1"/>
    <cfRule type="duplicateValues" dxfId="1035" priority="980" stopIfTrue="1"/>
    <cfRule type="duplicateValues" dxfId="1034" priority="981" stopIfTrue="1"/>
  </conditionalFormatting>
  <conditionalFormatting sqref="C41:C42">
    <cfRule type="duplicateValues" dxfId="1033" priority="982" stopIfTrue="1"/>
    <cfRule type="duplicateValues" dxfId="1032" priority="983" stopIfTrue="1"/>
    <cfRule type="duplicateValues" dxfId="1031" priority="984" stopIfTrue="1"/>
  </conditionalFormatting>
  <conditionalFormatting sqref="C41:C42">
    <cfRule type="duplicateValues" dxfId="1030" priority="985" stopIfTrue="1"/>
    <cfRule type="duplicateValues" dxfId="1029" priority="986" stopIfTrue="1"/>
  </conditionalFormatting>
  <conditionalFormatting sqref="C41:C42">
    <cfRule type="duplicateValues" dxfId="1028" priority="987" stopIfTrue="1"/>
    <cfRule type="duplicateValues" dxfId="1027" priority="988" stopIfTrue="1"/>
    <cfRule type="duplicateValues" dxfId="1026" priority="989" stopIfTrue="1"/>
    <cfRule type="duplicateValues" dxfId="1025" priority="990" stopIfTrue="1"/>
  </conditionalFormatting>
  <conditionalFormatting sqref="C41:C42">
    <cfRule type="duplicateValues" dxfId="1024" priority="972" stopIfTrue="1"/>
  </conditionalFormatting>
  <conditionalFormatting sqref="C46">
    <cfRule type="duplicateValues" dxfId="1023" priority="954" stopIfTrue="1"/>
  </conditionalFormatting>
  <conditionalFormatting sqref="C46">
    <cfRule type="duplicateValues" dxfId="1022" priority="955" stopIfTrue="1"/>
    <cfRule type="duplicateValues" dxfId="1021" priority="956" stopIfTrue="1"/>
    <cfRule type="duplicateValues" dxfId="1020" priority="957" stopIfTrue="1"/>
    <cfRule type="duplicateValues" dxfId="1019" priority="958" stopIfTrue="1"/>
    <cfRule type="duplicateValues" dxfId="1018" priority="959" stopIfTrue="1"/>
    <cfRule type="duplicateValues" dxfId="1017" priority="960" stopIfTrue="1"/>
    <cfRule type="duplicateValues" dxfId="1016" priority="961" stopIfTrue="1"/>
    <cfRule type="duplicateValues" dxfId="1015" priority="962" stopIfTrue="1"/>
  </conditionalFormatting>
  <conditionalFormatting sqref="C46">
    <cfRule type="duplicateValues" dxfId="1014" priority="963" stopIfTrue="1"/>
    <cfRule type="duplicateValues" dxfId="1013" priority="964" stopIfTrue="1"/>
    <cfRule type="duplicateValues" dxfId="1012" priority="965" stopIfTrue="1"/>
  </conditionalFormatting>
  <conditionalFormatting sqref="C46">
    <cfRule type="duplicateValues" dxfId="1011" priority="966" stopIfTrue="1"/>
    <cfRule type="duplicateValues" dxfId="1010" priority="967" stopIfTrue="1"/>
  </conditionalFormatting>
  <conditionalFormatting sqref="C46">
    <cfRule type="duplicateValues" dxfId="1009" priority="968" stopIfTrue="1"/>
    <cfRule type="duplicateValues" dxfId="1008" priority="969" stopIfTrue="1"/>
    <cfRule type="duplicateValues" dxfId="1007" priority="970" stopIfTrue="1"/>
    <cfRule type="duplicateValues" dxfId="1006" priority="971" stopIfTrue="1"/>
  </conditionalFormatting>
  <conditionalFormatting sqref="C46">
    <cfRule type="duplicateValues" dxfId="1005" priority="953" stopIfTrue="1"/>
  </conditionalFormatting>
  <conditionalFormatting sqref="C83:C86">
    <cfRule type="duplicateValues" dxfId="1004" priority="935" stopIfTrue="1"/>
  </conditionalFormatting>
  <conditionalFormatting sqref="C83:C86">
    <cfRule type="duplicateValues" dxfId="1003" priority="936" stopIfTrue="1"/>
    <cfRule type="duplicateValues" dxfId="1002" priority="937" stopIfTrue="1"/>
    <cfRule type="duplicateValues" dxfId="1001" priority="938" stopIfTrue="1"/>
    <cfRule type="duplicateValues" dxfId="1000" priority="939" stopIfTrue="1"/>
    <cfRule type="duplicateValues" dxfId="999" priority="940" stopIfTrue="1"/>
    <cfRule type="duplicateValues" dxfId="998" priority="941" stopIfTrue="1"/>
    <cfRule type="duplicateValues" dxfId="997" priority="942" stopIfTrue="1"/>
    <cfRule type="duplicateValues" dxfId="996" priority="943" stopIfTrue="1"/>
  </conditionalFormatting>
  <conditionalFormatting sqref="C83:C86">
    <cfRule type="duplicateValues" dxfId="995" priority="944" stopIfTrue="1"/>
    <cfRule type="duplicateValues" dxfId="994" priority="945" stopIfTrue="1"/>
    <cfRule type="duplicateValues" dxfId="993" priority="946" stopIfTrue="1"/>
  </conditionalFormatting>
  <conditionalFormatting sqref="C83:C86">
    <cfRule type="duplicateValues" dxfId="992" priority="947" stopIfTrue="1"/>
    <cfRule type="duplicateValues" dxfId="991" priority="948" stopIfTrue="1"/>
  </conditionalFormatting>
  <conditionalFormatting sqref="C83:C86">
    <cfRule type="duplicateValues" dxfId="990" priority="949" stopIfTrue="1"/>
    <cfRule type="duplicateValues" dxfId="989" priority="950" stopIfTrue="1"/>
    <cfRule type="duplicateValues" dxfId="988" priority="951" stopIfTrue="1"/>
    <cfRule type="duplicateValues" dxfId="987" priority="952" stopIfTrue="1"/>
  </conditionalFormatting>
  <conditionalFormatting sqref="C83:C86">
    <cfRule type="duplicateValues" dxfId="986" priority="934" stopIfTrue="1"/>
  </conditionalFormatting>
  <conditionalFormatting sqref="C59:C62">
    <cfRule type="duplicateValues" dxfId="985" priority="916" stopIfTrue="1"/>
  </conditionalFormatting>
  <conditionalFormatting sqref="C59:C62">
    <cfRule type="duplicateValues" dxfId="984" priority="917" stopIfTrue="1"/>
    <cfRule type="duplicateValues" dxfId="983" priority="918" stopIfTrue="1"/>
    <cfRule type="duplicateValues" dxfId="982" priority="919" stopIfTrue="1"/>
    <cfRule type="duplicateValues" dxfId="981" priority="920" stopIfTrue="1"/>
    <cfRule type="duplicateValues" dxfId="980" priority="921" stopIfTrue="1"/>
    <cfRule type="duplicateValues" dxfId="979" priority="922" stopIfTrue="1"/>
    <cfRule type="duplicateValues" dxfId="978" priority="923" stopIfTrue="1"/>
    <cfRule type="duplicateValues" dxfId="977" priority="924" stopIfTrue="1"/>
  </conditionalFormatting>
  <conditionalFormatting sqref="C59:C62">
    <cfRule type="duplicateValues" dxfId="976" priority="925" stopIfTrue="1"/>
    <cfRule type="duplicateValues" dxfId="975" priority="926" stopIfTrue="1"/>
    <cfRule type="duplicateValues" dxfId="974" priority="927" stopIfTrue="1"/>
  </conditionalFormatting>
  <conditionalFormatting sqref="C59:C62">
    <cfRule type="duplicateValues" dxfId="973" priority="928" stopIfTrue="1"/>
    <cfRule type="duplicateValues" dxfId="972" priority="929" stopIfTrue="1"/>
  </conditionalFormatting>
  <conditionalFormatting sqref="C59:C62">
    <cfRule type="duplicateValues" dxfId="971" priority="930" stopIfTrue="1"/>
    <cfRule type="duplicateValues" dxfId="970" priority="931" stopIfTrue="1"/>
    <cfRule type="duplicateValues" dxfId="969" priority="932" stopIfTrue="1"/>
    <cfRule type="duplicateValues" dxfId="968" priority="933" stopIfTrue="1"/>
  </conditionalFormatting>
  <conditionalFormatting sqref="C59:C62">
    <cfRule type="duplicateValues" dxfId="967" priority="915" stopIfTrue="1"/>
  </conditionalFormatting>
  <conditionalFormatting sqref="C79:C82">
    <cfRule type="duplicateValues" dxfId="966" priority="897" stopIfTrue="1"/>
  </conditionalFormatting>
  <conditionalFormatting sqref="C79:C82">
    <cfRule type="duplicateValues" dxfId="965" priority="898" stopIfTrue="1"/>
    <cfRule type="duplicateValues" dxfId="964" priority="899" stopIfTrue="1"/>
    <cfRule type="duplicateValues" dxfId="963" priority="900" stopIfTrue="1"/>
    <cfRule type="duplicateValues" dxfId="962" priority="901" stopIfTrue="1"/>
    <cfRule type="duplicateValues" dxfId="961" priority="902" stopIfTrue="1"/>
    <cfRule type="duplicateValues" dxfId="960" priority="903" stopIfTrue="1"/>
    <cfRule type="duplicateValues" dxfId="959" priority="904" stopIfTrue="1"/>
    <cfRule type="duplicateValues" dxfId="958" priority="905" stopIfTrue="1"/>
  </conditionalFormatting>
  <conditionalFormatting sqref="C79:C82">
    <cfRule type="duplicateValues" dxfId="957" priority="906" stopIfTrue="1"/>
    <cfRule type="duplicateValues" dxfId="956" priority="907" stopIfTrue="1"/>
    <cfRule type="duplicateValues" dxfId="955" priority="908" stopIfTrue="1"/>
  </conditionalFormatting>
  <conditionalFormatting sqref="C79:C82">
    <cfRule type="duplicateValues" dxfId="954" priority="909" stopIfTrue="1"/>
    <cfRule type="duplicateValues" dxfId="953" priority="910" stopIfTrue="1"/>
  </conditionalFormatting>
  <conditionalFormatting sqref="C79:C82">
    <cfRule type="duplicateValues" dxfId="952" priority="911" stopIfTrue="1"/>
    <cfRule type="duplicateValues" dxfId="951" priority="912" stopIfTrue="1"/>
    <cfRule type="duplicateValues" dxfId="950" priority="913" stopIfTrue="1"/>
    <cfRule type="duplicateValues" dxfId="949" priority="914" stopIfTrue="1"/>
  </conditionalFormatting>
  <conditionalFormatting sqref="C79:C82">
    <cfRule type="duplicateValues" dxfId="948" priority="896" stopIfTrue="1"/>
  </conditionalFormatting>
  <conditionalFormatting sqref="C50">
    <cfRule type="duplicateValues" dxfId="947" priority="1160" stopIfTrue="1"/>
  </conditionalFormatting>
  <conditionalFormatting sqref="C50">
    <cfRule type="duplicateValues" dxfId="946" priority="1161" stopIfTrue="1"/>
    <cfRule type="duplicateValues" dxfId="945" priority="1162" stopIfTrue="1"/>
    <cfRule type="duplicateValues" dxfId="944" priority="1163" stopIfTrue="1"/>
    <cfRule type="duplicateValues" dxfId="943" priority="1164" stopIfTrue="1"/>
    <cfRule type="duplicateValues" dxfId="942" priority="1165" stopIfTrue="1"/>
    <cfRule type="duplicateValues" dxfId="941" priority="1166" stopIfTrue="1"/>
    <cfRule type="duplicateValues" dxfId="940" priority="1167" stopIfTrue="1"/>
    <cfRule type="duplicateValues" dxfId="939" priority="1168" stopIfTrue="1"/>
  </conditionalFormatting>
  <conditionalFormatting sqref="C50">
    <cfRule type="duplicateValues" dxfId="938" priority="1169" stopIfTrue="1"/>
    <cfRule type="duplicateValues" dxfId="937" priority="1170" stopIfTrue="1"/>
    <cfRule type="duplicateValues" dxfId="936" priority="1171" stopIfTrue="1"/>
  </conditionalFormatting>
  <conditionalFormatting sqref="C50">
    <cfRule type="duplicateValues" dxfId="935" priority="1172" stopIfTrue="1"/>
    <cfRule type="duplicateValues" dxfId="934" priority="1173" stopIfTrue="1"/>
  </conditionalFormatting>
  <conditionalFormatting sqref="C50">
    <cfRule type="duplicateValues" dxfId="933" priority="1174" stopIfTrue="1"/>
    <cfRule type="duplicateValues" dxfId="932" priority="1175" stopIfTrue="1"/>
    <cfRule type="duplicateValues" dxfId="931" priority="1176" stopIfTrue="1"/>
    <cfRule type="duplicateValues" dxfId="930" priority="1177" stopIfTrue="1"/>
  </conditionalFormatting>
  <conditionalFormatting sqref="C75:C78">
    <cfRule type="duplicateValues" dxfId="929" priority="878" stopIfTrue="1"/>
  </conditionalFormatting>
  <conditionalFormatting sqref="C75:C78">
    <cfRule type="duplicateValues" dxfId="928" priority="879" stopIfTrue="1"/>
    <cfRule type="duplicateValues" dxfId="927" priority="880" stopIfTrue="1"/>
    <cfRule type="duplicateValues" dxfId="926" priority="881" stopIfTrue="1"/>
    <cfRule type="duplicateValues" dxfId="925" priority="882" stopIfTrue="1"/>
    <cfRule type="duplicateValues" dxfId="924" priority="883" stopIfTrue="1"/>
    <cfRule type="duplicateValues" dxfId="923" priority="884" stopIfTrue="1"/>
    <cfRule type="duplicateValues" dxfId="922" priority="885" stopIfTrue="1"/>
    <cfRule type="duplicateValues" dxfId="921" priority="886" stopIfTrue="1"/>
  </conditionalFormatting>
  <conditionalFormatting sqref="C75:C78">
    <cfRule type="duplicateValues" dxfId="920" priority="887" stopIfTrue="1"/>
    <cfRule type="duplicateValues" dxfId="919" priority="888" stopIfTrue="1"/>
    <cfRule type="duplicateValues" dxfId="918" priority="889" stopIfTrue="1"/>
  </conditionalFormatting>
  <conditionalFormatting sqref="C75:C78">
    <cfRule type="duplicateValues" dxfId="917" priority="890" stopIfTrue="1"/>
    <cfRule type="duplicateValues" dxfId="916" priority="891" stopIfTrue="1"/>
  </conditionalFormatting>
  <conditionalFormatting sqref="C75:C78">
    <cfRule type="duplicateValues" dxfId="915" priority="892" stopIfTrue="1"/>
    <cfRule type="duplicateValues" dxfId="914" priority="893" stopIfTrue="1"/>
    <cfRule type="duplicateValues" dxfId="913" priority="894" stopIfTrue="1"/>
    <cfRule type="duplicateValues" dxfId="912" priority="895" stopIfTrue="1"/>
  </conditionalFormatting>
  <conditionalFormatting sqref="C75:C78">
    <cfRule type="duplicateValues" dxfId="911" priority="877" stopIfTrue="1"/>
  </conditionalFormatting>
  <conditionalFormatting sqref="C67:C70">
    <cfRule type="duplicateValues" dxfId="910" priority="859" stopIfTrue="1"/>
  </conditionalFormatting>
  <conditionalFormatting sqref="C67:C70">
    <cfRule type="duplicateValues" dxfId="909" priority="860" stopIfTrue="1"/>
    <cfRule type="duplicateValues" dxfId="908" priority="861" stopIfTrue="1"/>
    <cfRule type="duplicateValues" dxfId="907" priority="862" stopIfTrue="1"/>
    <cfRule type="duplicateValues" dxfId="906" priority="863" stopIfTrue="1"/>
    <cfRule type="duplicateValues" dxfId="905" priority="864" stopIfTrue="1"/>
    <cfRule type="duplicateValues" dxfId="904" priority="865" stopIfTrue="1"/>
    <cfRule type="duplicateValues" dxfId="903" priority="866" stopIfTrue="1"/>
    <cfRule type="duplicateValues" dxfId="902" priority="867" stopIfTrue="1"/>
  </conditionalFormatting>
  <conditionalFormatting sqref="C67:C70">
    <cfRule type="duplicateValues" dxfId="901" priority="868" stopIfTrue="1"/>
    <cfRule type="duplicateValues" dxfId="900" priority="869" stopIfTrue="1"/>
    <cfRule type="duplicateValues" dxfId="899" priority="870" stopIfTrue="1"/>
  </conditionalFormatting>
  <conditionalFormatting sqref="C67:C70">
    <cfRule type="duplicateValues" dxfId="898" priority="871" stopIfTrue="1"/>
    <cfRule type="duplicateValues" dxfId="897" priority="872" stopIfTrue="1"/>
  </conditionalFormatting>
  <conditionalFormatting sqref="C67:C70">
    <cfRule type="duplicateValues" dxfId="896" priority="873" stopIfTrue="1"/>
    <cfRule type="duplicateValues" dxfId="895" priority="874" stopIfTrue="1"/>
    <cfRule type="duplicateValues" dxfId="894" priority="875" stopIfTrue="1"/>
    <cfRule type="duplicateValues" dxfId="893" priority="876" stopIfTrue="1"/>
  </conditionalFormatting>
  <conditionalFormatting sqref="C67:C70">
    <cfRule type="duplicateValues" dxfId="892" priority="858" stopIfTrue="1"/>
  </conditionalFormatting>
  <conditionalFormatting sqref="C71:C74">
    <cfRule type="duplicateValues" dxfId="891" priority="840" stopIfTrue="1"/>
  </conditionalFormatting>
  <conditionalFormatting sqref="C71:C74">
    <cfRule type="duplicateValues" dxfId="890" priority="841" stopIfTrue="1"/>
    <cfRule type="duplicateValues" dxfId="889" priority="842" stopIfTrue="1"/>
    <cfRule type="duplicateValues" dxfId="888" priority="843" stopIfTrue="1"/>
    <cfRule type="duplicateValues" dxfId="887" priority="844" stopIfTrue="1"/>
    <cfRule type="duplicateValues" dxfId="886" priority="845" stopIfTrue="1"/>
    <cfRule type="duplicateValues" dxfId="885" priority="846" stopIfTrue="1"/>
    <cfRule type="duplicateValues" dxfId="884" priority="847" stopIfTrue="1"/>
    <cfRule type="duplicateValues" dxfId="883" priority="848" stopIfTrue="1"/>
  </conditionalFormatting>
  <conditionalFormatting sqref="C71:C74">
    <cfRule type="duplicateValues" dxfId="882" priority="849" stopIfTrue="1"/>
    <cfRule type="duplicateValues" dxfId="881" priority="850" stopIfTrue="1"/>
    <cfRule type="duplicateValues" dxfId="880" priority="851" stopIfTrue="1"/>
  </conditionalFormatting>
  <conditionalFormatting sqref="C71:C74">
    <cfRule type="duplicateValues" dxfId="879" priority="852" stopIfTrue="1"/>
    <cfRule type="duplicateValues" dxfId="878" priority="853" stopIfTrue="1"/>
  </conditionalFormatting>
  <conditionalFormatting sqref="C71:C74">
    <cfRule type="duplicateValues" dxfId="877" priority="854" stopIfTrue="1"/>
    <cfRule type="duplicateValues" dxfId="876" priority="855" stopIfTrue="1"/>
    <cfRule type="duplicateValues" dxfId="875" priority="856" stopIfTrue="1"/>
    <cfRule type="duplicateValues" dxfId="874" priority="857" stopIfTrue="1"/>
  </conditionalFormatting>
  <conditionalFormatting sqref="C71:C74">
    <cfRule type="duplicateValues" dxfId="873" priority="839" stopIfTrue="1"/>
  </conditionalFormatting>
  <conditionalFormatting sqref="C99:C102">
    <cfRule type="duplicateValues" dxfId="872" priority="821" stopIfTrue="1"/>
  </conditionalFormatting>
  <conditionalFormatting sqref="C99:C102">
    <cfRule type="duplicateValues" dxfId="871" priority="820" stopIfTrue="1"/>
  </conditionalFormatting>
  <conditionalFormatting sqref="C99:C102">
    <cfRule type="duplicateValues" dxfId="870" priority="822" stopIfTrue="1"/>
    <cfRule type="duplicateValues" dxfId="869" priority="823" stopIfTrue="1"/>
    <cfRule type="duplicateValues" dxfId="868" priority="824" stopIfTrue="1"/>
    <cfRule type="duplicateValues" dxfId="867" priority="825" stopIfTrue="1"/>
    <cfRule type="duplicateValues" dxfId="866" priority="826" stopIfTrue="1"/>
    <cfRule type="duplicateValues" dxfId="865" priority="827" stopIfTrue="1"/>
    <cfRule type="duplicateValues" dxfId="864" priority="828" stopIfTrue="1"/>
    <cfRule type="duplicateValues" dxfId="863" priority="829" stopIfTrue="1"/>
  </conditionalFormatting>
  <conditionalFormatting sqref="C99:C102">
    <cfRule type="duplicateValues" dxfId="862" priority="830" stopIfTrue="1"/>
    <cfRule type="duplicateValues" dxfId="861" priority="831" stopIfTrue="1"/>
    <cfRule type="duplicateValues" dxfId="860" priority="832" stopIfTrue="1"/>
  </conditionalFormatting>
  <conditionalFormatting sqref="C99:C102">
    <cfRule type="duplicateValues" dxfId="859" priority="833" stopIfTrue="1"/>
    <cfRule type="duplicateValues" dxfId="858" priority="834" stopIfTrue="1"/>
  </conditionalFormatting>
  <conditionalFormatting sqref="C99:C102">
    <cfRule type="duplicateValues" dxfId="857" priority="835" stopIfTrue="1"/>
    <cfRule type="duplicateValues" dxfId="856" priority="836" stopIfTrue="1"/>
    <cfRule type="duplicateValues" dxfId="855" priority="837" stopIfTrue="1"/>
    <cfRule type="duplicateValues" dxfId="854" priority="838" stopIfTrue="1"/>
  </conditionalFormatting>
  <conditionalFormatting sqref="C99:C102">
    <cfRule type="duplicateValues" dxfId="853" priority="819" stopIfTrue="1"/>
  </conditionalFormatting>
  <conditionalFormatting sqref="C19">
    <cfRule type="duplicateValues" dxfId="852" priority="799" stopIfTrue="1"/>
  </conditionalFormatting>
  <conditionalFormatting sqref="C19">
    <cfRule type="duplicateValues" dxfId="851" priority="800" stopIfTrue="1"/>
  </conditionalFormatting>
  <conditionalFormatting sqref="C19">
    <cfRule type="duplicateValues" dxfId="850" priority="801" stopIfTrue="1"/>
    <cfRule type="duplicateValues" dxfId="849" priority="802" stopIfTrue="1"/>
    <cfRule type="duplicateValues" dxfId="848" priority="803" stopIfTrue="1"/>
    <cfRule type="duplicateValues" dxfId="847" priority="804" stopIfTrue="1"/>
    <cfRule type="duplicateValues" dxfId="846" priority="805" stopIfTrue="1"/>
    <cfRule type="duplicateValues" dxfId="845" priority="806" stopIfTrue="1"/>
    <cfRule type="duplicateValues" dxfId="844" priority="807" stopIfTrue="1"/>
    <cfRule type="duplicateValues" dxfId="843" priority="808" stopIfTrue="1"/>
  </conditionalFormatting>
  <conditionalFormatting sqref="C19">
    <cfRule type="duplicateValues" dxfId="842" priority="809" stopIfTrue="1"/>
    <cfRule type="duplicateValues" dxfId="841" priority="810" stopIfTrue="1"/>
    <cfRule type="duplicateValues" dxfId="840" priority="811" stopIfTrue="1"/>
  </conditionalFormatting>
  <conditionalFormatting sqref="C19">
    <cfRule type="duplicateValues" dxfId="839" priority="812" stopIfTrue="1"/>
    <cfRule type="duplicateValues" dxfId="838" priority="813" stopIfTrue="1"/>
  </conditionalFormatting>
  <conditionalFormatting sqref="C19">
    <cfRule type="duplicateValues" dxfId="837" priority="814" stopIfTrue="1"/>
    <cfRule type="duplicateValues" dxfId="836" priority="815" stopIfTrue="1"/>
    <cfRule type="duplicateValues" dxfId="835" priority="816" stopIfTrue="1"/>
    <cfRule type="duplicateValues" dxfId="834" priority="817" stopIfTrue="1"/>
  </conditionalFormatting>
  <conditionalFormatting sqref="C19">
    <cfRule type="duplicateValues" dxfId="833" priority="818" stopIfTrue="1"/>
  </conditionalFormatting>
  <conditionalFormatting sqref="E19">
    <cfRule type="duplicateValues" dxfId="832" priority="781" stopIfTrue="1"/>
  </conditionalFormatting>
  <conditionalFormatting sqref="E19">
    <cfRule type="duplicateValues" dxfId="831" priority="780" stopIfTrue="1"/>
  </conditionalFormatting>
  <conditionalFormatting sqref="E19">
    <cfRule type="duplicateValues" dxfId="830" priority="782" stopIfTrue="1"/>
    <cfRule type="duplicateValues" dxfId="829" priority="783" stopIfTrue="1"/>
    <cfRule type="duplicateValues" dxfId="828" priority="784" stopIfTrue="1"/>
    <cfRule type="duplicateValues" dxfId="827" priority="785" stopIfTrue="1"/>
    <cfRule type="duplicateValues" dxfId="826" priority="786" stopIfTrue="1"/>
    <cfRule type="duplicateValues" dxfId="825" priority="787" stopIfTrue="1"/>
    <cfRule type="duplicateValues" dxfId="824" priority="788" stopIfTrue="1"/>
    <cfRule type="duplicateValues" dxfId="823" priority="789" stopIfTrue="1"/>
  </conditionalFormatting>
  <conditionalFormatting sqref="E19">
    <cfRule type="duplicateValues" dxfId="822" priority="790" stopIfTrue="1"/>
    <cfRule type="duplicateValues" dxfId="821" priority="791" stopIfTrue="1"/>
    <cfRule type="duplicateValues" dxfId="820" priority="792" stopIfTrue="1"/>
  </conditionalFormatting>
  <conditionalFormatting sqref="E19">
    <cfRule type="duplicateValues" dxfId="819" priority="793" stopIfTrue="1"/>
    <cfRule type="duplicateValues" dxfId="818" priority="794" stopIfTrue="1"/>
  </conditionalFormatting>
  <conditionalFormatting sqref="E19">
    <cfRule type="duplicateValues" dxfId="817" priority="795" stopIfTrue="1"/>
    <cfRule type="duplicateValues" dxfId="816" priority="796" stopIfTrue="1"/>
    <cfRule type="duplicateValues" dxfId="815" priority="797" stopIfTrue="1"/>
    <cfRule type="duplicateValues" dxfId="814" priority="798" stopIfTrue="1"/>
  </conditionalFormatting>
  <conditionalFormatting sqref="E41">
    <cfRule type="duplicateValues" dxfId="813" priority="762" stopIfTrue="1"/>
  </conditionalFormatting>
  <conditionalFormatting sqref="E41">
    <cfRule type="duplicateValues" dxfId="812" priority="761" stopIfTrue="1"/>
  </conditionalFormatting>
  <conditionalFormatting sqref="E41">
    <cfRule type="duplicateValues" dxfId="811" priority="763" stopIfTrue="1"/>
    <cfRule type="duplicateValues" dxfId="810" priority="764" stopIfTrue="1"/>
    <cfRule type="duplicateValues" dxfId="809" priority="765" stopIfTrue="1"/>
    <cfRule type="duplicateValues" dxfId="808" priority="766" stopIfTrue="1"/>
    <cfRule type="duplicateValues" dxfId="807" priority="767" stopIfTrue="1"/>
    <cfRule type="duplicateValues" dxfId="806" priority="768" stopIfTrue="1"/>
    <cfRule type="duplicateValues" dxfId="805" priority="769" stopIfTrue="1"/>
    <cfRule type="duplicateValues" dxfId="804" priority="770" stopIfTrue="1"/>
  </conditionalFormatting>
  <conditionalFormatting sqref="E41">
    <cfRule type="duplicateValues" dxfId="803" priority="771" stopIfTrue="1"/>
    <cfRule type="duplicateValues" dxfId="802" priority="772" stopIfTrue="1"/>
    <cfRule type="duplicateValues" dxfId="801" priority="773" stopIfTrue="1"/>
  </conditionalFormatting>
  <conditionalFormatting sqref="E41">
    <cfRule type="duplicateValues" dxfId="800" priority="774" stopIfTrue="1"/>
    <cfRule type="duplicateValues" dxfId="799" priority="775" stopIfTrue="1"/>
  </conditionalFormatting>
  <conditionalFormatting sqref="E41">
    <cfRule type="duplicateValues" dxfId="798" priority="776" stopIfTrue="1"/>
    <cfRule type="duplicateValues" dxfId="797" priority="777" stopIfTrue="1"/>
    <cfRule type="duplicateValues" dxfId="796" priority="778" stopIfTrue="1"/>
    <cfRule type="duplicateValues" dxfId="795" priority="779" stopIfTrue="1"/>
  </conditionalFormatting>
  <conditionalFormatting sqref="E46">
    <cfRule type="duplicateValues" dxfId="794" priority="743" stopIfTrue="1"/>
  </conditionalFormatting>
  <conditionalFormatting sqref="E46">
    <cfRule type="duplicateValues" dxfId="793" priority="742" stopIfTrue="1"/>
  </conditionalFormatting>
  <conditionalFormatting sqref="E46">
    <cfRule type="duplicateValues" dxfId="792" priority="744" stopIfTrue="1"/>
    <cfRule type="duplicateValues" dxfId="791" priority="745" stopIfTrue="1"/>
    <cfRule type="duplicateValues" dxfId="790" priority="746" stopIfTrue="1"/>
    <cfRule type="duplicateValues" dxfId="789" priority="747" stopIfTrue="1"/>
    <cfRule type="duplicateValues" dxfId="788" priority="748" stopIfTrue="1"/>
    <cfRule type="duplicateValues" dxfId="787" priority="749" stopIfTrue="1"/>
    <cfRule type="duplicateValues" dxfId="786" priority="750" stopIfTrue="1"/>
    <cfRule type="duplicateValues" dxfId="785" priority="751" stopIfTrue="1"/>
  </conditionalFormatting>
  <conditionalFormatting sqref="E46">
    <cfRule type="duplicateValues" dxfId="784" priority="752" stopIfTrue="1"/>
    <cfRule type="duplicateValues" dxfId="783" priority="753" stopIfTrue="1"/>
    <cfRule type="duplicateValues" dxfId="782" priority="754" stopIfTrue="1"/>
  </conditionalFormatting>
  <conditionalFormatting sqref="E46">
    <cfRule type="duplicateValues" dxfId="781" priority="755" stopIfTrue="1"/>
    <cfRule type="duplicateValues" dxfId="780" priority="756" stopIfTrue="1"/>
  </conditionalFormatting>
  <conditionalFormatting sqref="E46">
    <cfRule type="duplicateValues" dxfId="779" priority="757" stopIfTrue="1"/>
    <cfRule type="duplicateValues" dxfId="778" priority="758" stopIfTrue="1"/>
    <cfRule type="duplicateValues" dxfId="777" priority="759" stopIfTrue="1"/>
    <cfRule type="duplicateValues" dxfId="776" priority="760" stopIfTrue="1"/>
  </conditionalFormatting>
  <conditionalFormatting sqref="E51">
    <cfRule type="duplicateValues" dxfId="775" priority="724" stopIfTrue="1"/>
  </conditionalFormatting>
  <conditionalFormatting sqref="E51">
    <cfRule type="duplicateValues" dxfId="774" priority="723" stopIfTrue="1"/>
  </conditionalFormatting>
  <conditionalFormatting sqref="E51">
    <cfRule type="duplicateValues" dxfId="773" priority="725" stopIfTrue="1"/>
    <cfRule type="duplicateValues" dxfId="772" priority="726" stopIfTrue="1"/>
    <cfRule type="duplicateValues" dxfId="771" priority="727" stopIfTrue="1"/>
    <cfRule type="duplicateValues" dxfId="770" priority="728" stopIfTrue="1"/>
    <cfRule type="duplicateValues" dxfId="769" priority="729" stopIfTrue="1"/>
    <cfRule type="duplicateValues" dxfId="768" priority="730" stopIfTrue="1"/>
    <cfRule type="duplicateValues" dxfId="767" priority="731" stopIfTrue="1"/>
    <cfRule type="duplicateValues" dxfId="766" priority="732" stopIfTrue="1"/>
  </conditionalFormatting>
  <conditionalFormatting sqref="E51">
    <cfRule type="duplicateValues" dxfId="765" priority="733" stopIfTrue="1"/>
    <cfRule type="duplicateValues" dxfId="764" priority="734" stopIfTrue="1"/>
    <cfRule type="duplicateValues" dxfId="763" priority="735" stopIfTrue="1"/>
  </conditionalFormatting>
  <conditionalFormatting sqref="E51">
    <cfRule type="duplicateValues" dxfId="762" priority="736" stopIfTrue="1"/>
    <cfRule type="duplicateValues" dxfId="761" priority="737" stopIfTrue="1"/>
  </conditionalFormatting>
  <conditionalFormatting sqref="E51">
    <cfRule type="duplicateValues" dxfId="760" priority="738" stopIfTrue="1"/>
    <cfRule type="duplicateValues" dxfId="759" priority="739" stopIfTrue="1"/>
    <cfRule type="duplicateValues" dxfId="758" priority="740" stopIfTrue="1"/>
    <cfRule type="duplicateValues" dxfId="757" priority="741" stopIfTrue="1"/>
  </conditionalFormatting>
  <conditionalFormatting sqref="C45">
    <cfRule type="duplicateValues" dxfId="756" priority="705" stopIfTrue="1"/>
  </conditionalFormatting>
  <conditionalFormatting sqref="C45">
    <cfRule type="duplicateValues" dxfId="755" priority="706" stopIfTrue="1"/>
    <cfRule type="duplicateValues" dxfId="754" priority="707" stopIfTrue="1"/>
    <cfRule type="duplicateValues" dxfId="753" priority="708" stopIfTrue="1"/>
    <cfRule type="duplicateValues" dxfId="752" priority="709" stopIfTrue="1"/>
    <cfRule type="duplicateValues" dxfId="751" priority="710" stopIfTrue="1"/>
    <cfRule type="duplicateValues" dxfId="750" priority="711" stopIfTrue="1"/>
    <cfRule type="duplicateValues" dxfId="749" priority="712" stopIfTrue="1"/>
    <cfRule type="duplicateValues" dxfId="748" priority="713" stopIfTrue="1"/>
  </conditionalFormatting>
  <conditionalFormatting sqref="C45">
    <cfRule type="duplicateValues" dxfId="747" priority="714" stopIfTrue="1"/>
    <cfRule type="duplicateValues" dxfId="746" priority="715" stopIfTrue="1"/>
    <cfRule type="duplicateValues" dxfId="745" priority="716" stopIfTrue="1"/>
  </conditionalFormatting>
  <conditionalFormatting sqref="C45">
    <cfRule type="duplicateValues" dxfId="744" priority="717" stopIfTrue="1"/>
    <cfRule type="duplicateValues" dxfId="743" priority="718" stopIfTrue="1"/>
  </conditionalFormatting>
  <conditionalFormatting sqref="C45">
    <cfRule type="duplicateValues" dxfId="742" priority="719" stopIfTrue="1"/>
    <cfRule type="duplicateValues" dxfId="741" priority="720" stopIfTrue="1"/>
    <cfRule type="duplicateValues" dxfId="740" priority="721" stopIfTrue="1"/>
    <cfRule type="duplicateValues" dxfId="739" priority="722" stopIfTrue="1"/>
  </conditionalFormatting>
  <conditionalFormatting sqref="C40">
    <cfRule type="duplicateValues" dxfId="738" priority="687" stopIfTrue="1"/>
  </conditionalFormatting>
  <conditionalFormatting sqref="C40">
    <cfRule type="duplicateValues" dxfId="737" priority="688" stopIfTrue="1"/>
    <cfRule type="duplicateValues" dxfId="736" priority="689" stopIfTrue="1"/>
    <cfRule type="duplicateValues" dxfId="735" priority="690" stopIfTrue="1"/>
    <cfRule type="duplicateValues" dxfId="734" priority="691" stopIfTrue="1"/>
    <cfRule type="duplicateValues" dxfId="733" priority="692" stopIfTrue="1"/>
    <cfRule type="duplicateValues" dxfId="732" priority="693" stopIfTrue="1"/>
    <cfRule type="duplicateValues" dxfId="731" priority="694" stopIfTrue="1"/>
    <cfRule type="duplicateValues" dxfId="730" priority="695" stopIfTrue="1"/>
  </conditionalFormatting>
  <conditionalFormatting sqref="C40">
    <cfRule type="duplicateValues" dxfId="729" priority="696" stopIfTrue="1"/>
    <cfRule type="duplicateValues" dxfId="728" priority="697" stopIfTrue="1"/>
    <cfRule type="duplicateValues" dxfId="727" priority="698" stopIfTrue="1"/>
  </conditionalFormatting>
  <conditionalFormatting sqref="C40">
    <cfRule type="duplicateValues" dxfId="726" priority="699" stopIfTrue="1"/>
    <cfRule type="duplicateValues" dxfId="725" priority="700" stopIfTrue="1"/>
  </conditionalFormatting>
  <conditionalFormatting sqref="C40">
    <cfRule type="duplicateValues" dxfId="724" priority="701" stopIfTrue="1"/>
    <cfRule type="duplicateValues" dxfId="723" priority="702" stopIfTrue="1"/>
    <cfRule type="duplicateValues" dxfId="722" priority="703" stopIfTrue="1"/>
    <cfRule type="duplicateValues" dxfId="721" priority="704" stopIfTrue="1"/>
  </conditionalFormatting>
  <conditionalFormatting sqref="C189 C1:C2 C192 C195 C95:C98 C130 C198:C203 C43 C134 C138:C140 C160 C164:C165 C144 C148 C152 C156 C169:C183 C215:C218">
    <cfRule type="duplicateValues" dxfId="720" priority="1178" stopIfTrue="1"/>
  </conditionalFormatting>
  <conditionalFormatting sqref="C189 C1:C2 C192 C195 C95:C98 C130 C198:C203 C43 C134 C138:C140 C160 C164:C165 C144 C148 C152 C156 C169:C183 C215:C218">
    <cfRule type="duplicateValues" dxfId="719" priority="1179" stopIfTrue="1"/>
    <cfRule type="duplicateValues" dxfId="718" priority="1180" stopIfTrue="1"/>
    <cfRule type="duplicateValues" dxfId="717" priority="1181" stopIfTrue="1"/>
    <cfRule type="duplicateValues" dxfId="716" priority="1182" stopIfTrue="1"/>
    <cfRule type="duplicateValues" dxfId="715" priority="1183" stopIfTrue="1"/>
    <cfRule type="duplicateValues" dxfId="714" priority="1184" stopIfTrue="1"/>
    <cfRule type="duplicateValues" dxfId="713" priority="1185" stopIfTrue="1"/>
    <cfRule type="duplicateValues" dxfId="712" priority="1186" stopIfTrue="1"/>
  </conditionalFormatting>
  <conditionalFormatting sqref="C189 C1:C2 C192 C195 C95:C98 C130 C198:C203 C43 C134 C138:C140 C160 C164:C165 C144 C148 C152 C156 C169:C183 C215:C218">
    <cfRule type="duplicateValues" dxfId="711" priority="1187" stopIfTrue="1"/>
    <cfRule type="duplicateValues" dxfId="710" priority="1188" stopIfTrue="1"/>
    <cfRule type="duplicateValues" dxfId="709" priority="1189" stopIfTrue="1"/>
  </conditionalFormatting>
  <conditionalFormatting sqref="C189 C1:C2 C192 C195 C130 C198:C203 C43 C134 C138:C140 C160 C164:C165 C144 C148 C152 C156 C169:C183 C215:C218">
    <cfRule type="duplicateValues" dxfId="708" priority="1190" stopIfTrue="1"/>
  </conditionalFormatting>
  <conditionalFormatting sqref="C189 C192 C195 C130 C198:C203 C43 C134 C138:C140 C160 C164:C165 C144 C148 C152 C156 C169:C183 C215:C218">
    <cfRule type="duplicateValues" dxfId="707" priority="1191" stopIfTrue="1"/>
  </conditionalFormatting>
  <conditionalFormatting sqref="C189 C1:C2 C192 C195 C95:C98 C130 C198:C203 C43 C134 C138:C140 C160 C164:C165 C144 C148 C152 C156 C169:C183 C215:C218">
    <cfRule type="duplicateValues" dxfId="706" priority="1192" stopIfTrue="1"/>
    <cfRule type="duplicateValues" dxfId="705" priority="1193" stopIfTrue="1"/>
  </conditionalFormatting>
  <conditionalFormatting sqref="C189 C1:C2 C192 C195 C95:C98 C130 C198:C203 C43 C134 C138:C140 C160 C164:C165 C144 C148 C152 C156 C169:C183 C215:C218">
    <cfRule type="duplicateValues" dxfId="704" priority="1194" stopIfTrue="1"/>
    <cfRule type="duplicateValues" dxfId="703" priority="1195" stopIfTrue="1"/>
    <cfRule type="duplicateValues" dxfId="702" priority="1196" stopIfTrue="1"/>
    <cfRule type="duplicateValues" dxfId="701" priority="1197" stopIfTrue="1"/>
  </conditionalFormatting>
  <conditionalFormatting sqref="C189 C51 C1:C3 C192 C195 C63:C66 C87:C98 C130 C198:C203 C43 C134 C138:C140 C160 C164:C165 C118 C122 C144 C148 C152 C156 C169:C183 C103:C107 C215:C218">
    <cfRule type="duplicateValues" dxfId="700" priority="1198" stopIfTrue="1"/>
  </conditionalFormatting>
  <conditionalFormatting sqref="C18">
    <cfRule type="duplicateValues" dxfId="699" priority="669" stopIfTrue="1"/>
  </conditionalFormatting>
  <conditionalFormatting sqref="C18">
    <cfRule type="duplicateValues" dxfId="698" priority="670" stopIfTrue="1"/>
    <cfRule type="duplicateValues" dxfId="697" priority="671" stopIfTrue="1"/>
    <cfRule type="duplicateValues" dxfId="696" priority="672" stopIfTrue="1"/>
    <cfRule type="duplicateValues" dxfId="695" priority="673" stopIfTrue="1"/>
    <cfRule type="duplicateValues" dxfId="694" priority="674" stopIfTrue="1"/>
    <cfRule type="duplicateValues" dxfId="693" priority="675" stopIfTrue="1"/>
    <cfRule type="duplicateValues" dxfId="692" priority="676" stopIfTrue="1"/>
    <cfRule type="duplicateValues" dxfId="691" priority="677" stopIfTrue="1"/>
  </conditionalFormatting>
  <conditionalFormatting sqref="C18">
    <cfRule type="duplicateValues" dxfId="690" priority="678" stopIfTrue="1"/>
    <cfRule type="duplicateValues" dxfId="689" priority="679" stopIfTrue="1"/>
    <cfRule type="duplicateValues" dxfId="688" priority="680" stopIfTrue="1"/>
  </conditionalFormatting>
  <conditionalFormatting sqref="C18">
    <cfRule type="duplicateValues" dxfId="687" priority="681" stopIfTrue="1"/>
    <cfRule type="duplicateValues" dxfId="686" priority="682" stopIfTrue="1"/>
  </conditionalFormatting>
  <conditionalFormatting sqref="C18">
    <cfRule type="duplicateValues" dxfId="685" priority="683" stopIfTrue="1"/>
    <cfRule type="duplicateValues" dxfId="684" priority="684" stopIfTrue="1"/>
    <cfRule type="duplicateValues" dxfId="683" priority="685" stopIfTrue="1"/>
    <cfRule type="duplicateValues" dxfId="682" priority="686" stopIfTrue="1"/>
  </conditionalFormatting>
  <conditionalFormatting sqref="C18">
    <cfRule type="duplicateValues" dxfId="681" priority="668" stopIfTrue="1"/>
  </conditionalFormatting>
  <conditionalFormatting sqref="C39">
    <cfRule type="duplicateValues" dxfId="680" priority="650" stopIfTrue="1"/>
  </conditionalFormatting>
  <conditionalFormatting sqref="C39">
    <cfRule type="duplicateValues" dxfId="679" priority="651" stopIfTrue="1"/>
    <cfRule type="duplicateValues" dxfId="678" priority="652" stopIfTrue="1"/>
    <cfRule type="duplicateValues" dxfId="677" priority="653" stopIfTrue="1"/>
    <cfRule type="duplicateValues" dxfId="676" priority="654" stopIfTrue="1"/>
    <cfRule type="duplicateValues" dxfId="675" priority="655" stopIfTrue="1"/>
    <cfRule type="duplicateValues" dxfId="674" priority="656" stopIfTrue="1"/>
    <cfRule type="duplicateValues" dxfId="673" priority="657" stopIfTrue="1"/>
    <cfRule type="duplicateValues" dxfId="672" priority="658" stopIfTrue="1"/>
  </conditionalFormatting>
  <conditionalFormatting sqref="C39">
    <cfRule type="duplicateValues" dxfId="671" priority="659" stopIfTrue="1"/>
    <cfRule type="duplicateValues" dxfId="670" priority="660" stopIfTrue="1"/>
    <cfRule type="duplicateValues" dxfId="669" priority="661" stopIfTrue="1"/>
  </conditionalFormatting>
  <conditionalFormatting sqref="C39">
    <cfRule type="duplicateValues" dxfId="668" priority="662" stopIfTrue="1"/>
    <cfRule type="duplicateValues" dxfId="667" priority="663" stopIfTrue="1"/>
  </conditionalFormatting>
  <conditionalFormatting sqref="C39">
    <cfRule type="duplicateValues" dxfId="666" priority="664" stopIfTrue="1"/>
    <cfRule type="duplicateValues" dxfId="665" priority="665" stopIfTrue="1"/>
    <cfRule type="duplicateValues" dxfId="664" priority="666" stopIfTrue="1"/>
    <cfRule type="duplicateValues" dxfId="663" priority="667" stopIfTrue="1"/>
  </conditionalFormatting>
  <conditionalFormatting sqref="C39">
    <cfRule type="duplicateValues" dxfId="662" priority="649" stopIfTrue="1"/>
  </conditionalFormatting>
  <conditionalFormatting sqref="C35">
    <cfRule type="duplicateValues" dxfId="661" priority="629" stopIfTrue="1"/>
  </conditionalFormatting>
  <conditionalFormatting sqref="C35">
    <cfRule type="duplicateValues" dxfId="660" priority="630" stopIfTrue="1"/>
  </conditionalFormatting>
  <conditionalFormatting sqref="C35">
    <cfRule type="duplicateValues" dxfId="659" priority="631" stopIfTrue="1"/>
    <cfRule type="duplicateValues" dxfId="658" priority="632" stopIfTrue="1"/>
    <cfRule type="duplicateValues" dxfId="657" priority="633" stopIfTrue="1"/>
    <cfRule type="duplicateValues" dxfId="656" priority="634" stopIfTrue="1"/>
    <cfRule type="duplicateValues" dxfId="655" priority="635" stopIfTrue="1"/>
    <cfRule type="duplicateValues" dxfId="654" priority="636" stopIfTrue="1"/>
    <cfRule type="duplicateValues" dxfId="653" priority="637" stopIfTrue="1"/>
    <cfRule type="duplicateValues" dxfId="652" priority="638" stopIfTrue="1"/>
  </conditionalFormatting>
  <conditionalFormatting sqref="C35">
    <cfRule type="duplicateValues" dxfId="651" priority="639" stopIfTrue="1"/>
    <cfRule type="duplicateValues" dxfId="650" priority="640" stopIfTrue="1"/>
    <cfRule type="duplicateValues" dxfId="649" priority="641" stopIfTrue="1"/>
  </conditionalFormatting>
  <conditionalFormatting sqref="C35">
    <cfRule type="duplicateValues" dxfId="648" priority="642" stopIfTrue="1"/>
    <cfRule type="duplicateValues" dxfId="647" priority="643" stopIfTrue="1"/>
  </conditionalFormatting>
  <conditionalFormatting sqref="C35">
    <cfRule type="duplicateValues" dxfId="646" priority="644" stopIfTrue="1"/>
    <cfRule type="duplicateValues" dxfId="645" priority="645" stopIfTrue="1"/>
    <cfRule type="duplicateValues" dxfId="644" priority="646" stopIfTrue="1"/>
    <cfRule type="duplicateValues" dxfId="643" priority="647" stopIfTrue="1"/>
  </conditionalFormatting>
  <conditionalFormatting sqref="C35">
    <cfRule type="duplicateValues" dxfId="642" priority="648" stopIfTrue="1"/>
  </conditionalFormatting>
  <conditionalFormatting sqref="E35">
    <cfRule type="duplicateValues" dxfId="641" priority="611" stopIfTrue="1"/>
  </conditionalFormatting>
  <conditionalFormatting sqref="E35">
    <cfRule type="duplicateValues" dxfId="640" priority="610" stopIfTrue="1"/>
  </conditionalFormatting>
  <conditionalFormatting sqref="E35">
    <cfRule type="duplicateValues" dxfId="639" priority="612" stopIfTrue="1"/>
    <cfRule type="duplicateValues" dxfId="638" priority="613" stopIfTrue="1"/>
    <cfRule type="duplicateValues" dxfId="637" priority="614" stopIfTrue="1"/>
    <cfRule type="duplicateValues" dxfId="636" priority="615" stopIfTrue="1"/>
    <cfRule type="duplicateValues" dxfId="635" priority="616" stopIfTrue="1"/>
    <cfRule type="duplicateValues" dxfId="634" priority="617" stopIfTrue="1"/>
    <cfRule type="duplicateValues" dxfId="633" priority="618" stopIfTrue="1"/>
    <cfRule type="duplicateValues" dxfId="632" priority="619" stopIfTrue="1"/>
  </conditionalFormatting>
  <conditionalFormatting sqref="E35">
    <cfRule type="duplicateValues" dxfId="631" priority="620" stopIfTrue="1"/>
    <cfRule type="duplicateValues" dxfId="630" priority="621" stopIfTrue="1"/>
    <cfRule type="duplicateValues" dxfId="629" priority="622" stopIfTrue="1"/>
  </conditionalFormatting>
  <conditionalFormatting sqref="E35">
    <cfRule type="duplicateValues" dxfId="628" priority="623" stopIfTrue="1"/>
    <cfRule type="duplicateValues" dxfId="627" priority="624" stopIfTrue="1"/>
  </conditionalFormatting>
  <conditionalFormatting sqref="E35">
    <cfRule type="duplicateValues" dxfId="626" priority="625" stopIfTrue="1"/>
    <cfRule type="duplicateValues" dxfId="625" priority="626" stopIfTrue="1"/>
    <cfRule type="duplicateValues" dxfId="624" priority="627" stopIfTrue="1"/>
    <cfRule type="duplicateValues" dxfId="623" priority="628" stopIfTrue="1"/>
  </conditionalFormatting>
  <conditionalFormatting sqref="C36">
    <cfRule type="duplicateValues" dxfId="622" priority="592" stopIfTrue="1"/>
  </conditionalFormatting>
  <conditionalFormatting sqref="C36">
    <cfRule type="duplicateValues" dxfId="621" priority="593" stopIfTrue="1"/>
    <cfRule type="duplicateValues" dxfId="620" priority="594" stopIfTrue="1"/>
    <cfRule type="duplicateValues" dxfId="619" priority="595" stopIfTrue="1"/>
    <cfRule type="duplicateValues" dxfId="618" priority="596" stopIfTrue="1"/>
    <cfRule type="duplicateValues" dxfId="617" priority="597" stopIfTrue="1"/>
    <cfRule type="duplicateValues" dxfId="616" priority="598" stopIfTrue="1"/>
    <cfRule type="duplicateValues" dxfId="615" priority="599" stopIfTrue="1"/>
    <cfRule type="duplicateValues" dxfId="614" priority="600" stopIfTrue="1"/>
  </conditionalFormatting>
  <conditionalFormatting sqref="C36">
    <cfRule type="duplicateValues" dxfId="613" priority="601" stopIfTrue="1"/>
    <cfRule type="duplicateValues" dxfId="612" priority="602" stopIfTrue="1"/>
    <cfRule type="duplicateValues" dxfId="611" priority="603" stopIfTrue="1"/>
  </conditionalFormatting>
  <conditionalFormatting sqref="C36">
    <cfRule type="duplicateValues" dxfId="610" priority="604" stopIfTrue="1"/>
    <cfRule type="duplicateValues" dxfId="609" priority="605" stopIfTrue="1"/>
  </conditionalFormatting>
  <conditionalFormatting sqref="C36">
    <cfRule type="duplicateValues" dxfId="608" priority="606" stopIfTrue="1"/>
    <cfRule type="duplicateValues" dxfId="607" priority="607" stopIfTrue="1"/>
    <cfRule type="duplicateValues" dxfId="606" priority="608" stopIfTrue="1"/>
    <cfRule type="duplicateValues" dxfId="605" priority="609" stopIfTrue="1"/>
  </conditionalFormatting>
  <conditionalFormatting sqref="C36">
    <cfRule type="duplicateValues" dxfId="604" priority="591" stopIfTrue="1"/>
  </conditionalFormatting>
  <conditionalFormatting sqref="C47">
    <cfRule type="duplicateValues" dxfId="603" priority="573" stopIfTrue="1"/>
  </conditionalFormatting>
  <conditionalFormatting sqref="C47">
    <cfRule type="duplicateValues" dxfId="602" priority="574" stopIfTrue="1"/>
    <cfRule type="duplicateValues" dxfId="601" priority="575" stopIfTrue="1"/>
    <cfRule type="duplicateValues" dxfId="600" priority="576" stopIfTrue="1"/>
    <cfRule type="duplicateValues" dxfId="599" priority="577" stopIfTrue="1"/>
    <cfRule type="duplicateValues" dxfId="598" priority="578" stopIfTrue="1"/>
    <cfRule type="duplicateValues" dxfId="597" priority="579" stopIfTrue="1"/>
    <cfRule type="duplicateValues" dxfId="596" priority="580" stopIfTrue="1"/>
    <cfRule type="duplicateValues" dxfId="595" priority="581" stopIfTrue="1"/>
  </conditionalFormatting>
  <conditionalFormatting sqref="C47">
    <cfRule type="duplicateValues" dxfId="594" priority="582" stopIfTrue="1"/>
    <cfRule type="duplicateValues" dxfId="593" priority="583" stopIfTrue="1"/>
    <cfRule type="duplicateValues" dxfId="592" priority="584" stopIfTrue="1"/>
  </conditionalFormatting>
  <conditionalFormatting sqref="C47">
    <cfRule type="duplicateValues" dxfId="591" priority="585" stopIfTrue="1"/>
    <cfRule type="duplicateValues" dxfId="590" priority="586" stopIfTrue="1"/>
  </conditionalFormatting>
  <conditionalFormatting sqref="C47">
    <cfRule type="duplicateValues" dxfId="589" priority="587" stopIfTrue="1"/>
    <cfRule type="duplicateValues" dxfId="588" priority="588" stopIfTrue="1"/>
    <cfRule type="duplicateValues" dxfId="587" priority="589" stopIfTrue="1"/>
    <cfRule type="duplicateValues" dxfId="586" priority="590" stopIfTrue="1"/>
  </conditionalFormatting>
  <conditionalFormatting sqref="C47">
    <cfRule type="duplicateValues" dxfId="585" priority="572" stopIfTrue="1"/>
  </conditionalFormatting>
  <conditionalFormatting sqref="C52">
    <cfRule type="duplicateValues" dxfId="584" priority="1199" stopIfTrue="1"/>
  </conditionalFormatting>
  <conditionalFormatting sqref="C52">
    <cfRule type="duplicateValues" dxfId="583" priority="1200" stopIfTrue="1"/>
    <cfRule type="duplicateValues" dxfId="582" priority="1201" stopIfTrue="1"/>
    <cfRule type="duplicateValues" dxfId="581" priority="1202" stopIfTrue="1"/>
    <cfRule type="duplicateValues" dxfId="580" priority="1203" stopIfTrue="1"/>
    <cfRule type="duplicateValues" dxfId="579" priority="1204" stopIfTrue="1"/>
    <cfRule type="duplicateValues" dxfId="578" priority="1205" stopIfTrue="1"/>
    <cfRule type="duplicateValues" dxfId="577" priority="1206" stopIfTrue="1"/>
    <cfRule type="duplicateValues" dxfId="576" priority="1207" stopIfTrue="1"/>
  </conditionalFormatting>
  <conditionalFormatting sqref="C52">
    <cfRule type="duplicateValues" dxfId="575" priority="1208" stopIfTrue="1"/>
    <cfRule type="duplicateValues" dxfId="574" priority="1209" stopIfTrue="1"/>
    <cfRule type="duplicateValues" dxfId="573" priority="1210" stopIfTrue="1"/>
  </conditionalFormatting>
  <conditionalFormatting sqref="C52">
    <cfRule type="duplicateValues" dxfId="572" priority="1211" stopIfTrue="1"/>
    <cfRule type="duplicateValues" dxfId="571" priority="1212" stopIfTrue="1"/>
  </conditionalFormatting>
  <conditionalFormatting sqref="C52">
    <cfRule type="duplicateValues" dxfId="570" priority="1213" stopIfTrue="1"/>
    <cfRule type="duplicateValues" dxfId="569" priority="1214" stopIfTrue="1"/>
    <cfRule type="duplicateValues" dxfId="568" priority="1215" stopIfTrue="1"/>
    <cfRule type="duplicateValues" dxfId="567" priority="1216" stopIfTrue="1"/>
  </conditionalFormatting>
  <conditionalFormatting sqref="C55:C58">
    <cfRule type="duplicateValues" dxfId="566" priority="1217" stopIfTrue="1"/>
  </conditionalFormatting>
  <conditionalFormatting sqref="C55:C58">
    <cfRule type="duplicateValues" dxfId="565" priority="1218" stopIfTrue="1"/>
    <cfRule type="duplicateValues" dxfId="564" priority="1219" stopIfTrue="1"/>
    <cfRule type="duplicateValues" dxfId="563" priority="1220" stopIfTrue="1"/>
    <cfRule type="duplicateValues" dxfId="562" priority="1221" stopIfTrue="1"/>
    <cfRule type="duplicateValues" dxfId="561" priority="1222" stopIfTrue="1"/>
    <cfRule type="duplicateValues" dxfId="560" priority="1223" stopIfTrue="1"/>
    <cfRule type="duplicateValues" dxfId="559" priority="1224" stopIfTrue="1"/>
    <cfRule type="duplicateValues" dxfId="558" priority="1225" stopIfTrue="1"/>
  </conditionalFormatting>
  <conditionalFormatting sqref="C55:C58">
    <cfRule type="duplicateValues" dxfId="557" priority="1226" stopIfTrue="1"/>
    <cfRule type="duplicateValues" dxfId="556" priority="1227" stopIfTrue="1"/>
    <cfRule type="duplicateValues" dxfId="555" priority="1228" stopIfTrue="1"/>
  </conditionalFormatting>
  <conditionalFormatting sqref="C55:C58">
    <cfRule type="duplicateValues" dxfId="554" priority="1229" stopIfTrue="1"/>
    <cfRule type="duplicateValues" dxfId="553" priority="1230" stopIfTrue="1"/>
  </conditionalFormatting>
  <conditionalFormatting sqref="C55:C58">
    <cfRule type="duplicateValues" dxfId="552" priority="1231" stopIfTrue="1"/>
    <cfRule type="duplicateValues" dxfId="551" priority="1232" stopIfTrue="1"/>
    <cfRule type="duplicateValues" dxfId="550" priority="1233" stopIfTrue="1"/>
    <cfRule type="duplicateValues" dxfId="549" priority="1234" stopIfTrue="1"/>
  </conditionalFormatting>
  <conditionalFormatting sqref="C184:C185">
    <cfRule type="duplicateValues" dxfId="548" priority="551" stopIfTrue="1"/>
  </conditionalFormatting>
  <conditionalFormatting sqref="C184:C185">
    <cfRule type="duplicateValues" dxfId="547" priority="552" stopIfTrue="1"/>
    <cfRule type="duplicateValues" dxfId="546" priority="553" stopIfTrue="1"/>
    <cfRule type="duplicateValues" dxfId="545" priority="554" stopIfTrue="1"/>
    <cfRule type="duplicateValues" dxfId="544" priority="555" stopIfTrue="1"/>
    <cfRule type="duplicateValues" dxfId="543" priority="556" stopIfTrue="1"/>
    <cfRule type="duplicateValues" dxfId="542" priority="557" stopIfTrue="1"/>
    <cfRule type="duplicateValues" dxfId="541" priority="558" stopIfTrue="1"/>
    <cfRule type="duplicateValues" dxfId="540" priority="559" stopIfTrue="1"/>
  </conditionalFormatting>
  <conditionalFormatting sqref="C184:C185">
    <cfRule type="duplicateValues" dxfId="539" priority="560" stopIfTrue="1"/>
    <cfRule type="duplicateValues" dxfId="538" priority="561" stopIfTrue="1"/>
    <cfRule type="duplicateValues" dxfId="537" priority="562" stopIfTrue="1"/>
  </conditionalFormatting>
  <conditionalFormatting sqref="C184:C185">
    <cfRule type="duplicateValues" dxfId="536" priority="563" stopIfTrue="1"/>
  </conditionalFormatting>
  <conditionalFormatting sqref="C184:C185">
    <cfRule type="duplicateValues" dxfId="535" priority="564" stopIfTrue="1"/>
  </conditionalFormatting>
  <conditionalFormatting sqref="C184:C185">
    <cfRule type="duplicateValues" dxfId="534" priority="565" stopIfTrue="1"/>
    <cfRule type="duplicateValues" dxfId="533" priority="566" stopIfTrue="1"/>
  </conditionalFormatting>
  <conditionalFormatting sqref="C184:C185">
    <cfRule type="duplicateValues" dxfId="532" priority="567" stopIfTrue="1"/>
    <cfRule type="duplicateValues" dxfId="531" priority="568" stopIfTrue="1"/>
    <cfRule type="duplicateValues" dxfId="530" priority="569" stopIfTrue="1"/>
    <cfRule type="duplicateValues" dxfId="529" priority="570" stopIfTrue="1"/>
  </conditionalFormatting>
  <conditionalFormatting sqref="C184:C185">
    <cfRule type="duplicateValues" dxfId="528" priority="571" stopIfTrue="1"/>
  </conditionalFormatting>
  <conditionalFormatting sqref="C190:C191">
    <cfRule type="duplicateValues" dxfId="527" priority="530" stopIfTrue="1"/>
  </conditionalFormatting>
  <conditionalFormatting sqref="C190:C191">
    <cfRule type="duplicateValues" dxfId="526" priority="531" stopIfTrue="1"/>
    <cfRule type="duplicateValues" dxfId="525" priority="532" stopIfTrue="1"/>
    <cfRule type="duplicateValues" dxfId="524" priority="533" stopIfTrue="1"/>
    <cfRule type="duplicateValues" dxfId="523" priority="534" stopIfTrue="1"/>
    <cfRule type="duplicateValues" dxfId="522" priority="535" stopIfTrue="1"/>
    <cfRule type="duplicateValues" dxfId="521" priority="536" stopIfTrue="1"/>
    <cfRule type="duplicateValues" dxfId="520" priority="537" stopIfTrue="1"/>
    <cfRule type="duplicateValues" dxfId="519" priority="538" stopIfTrue="1"/>
  </conditionalFormatting>
  <conditionalFormatting sqref="C190:C191">
    <cfRule type="duplicateValues" dxfId="518" priority="539" stopIfTrue="1"/>
    <cfRule type="duplicateValues" dxfId="517" priority="540" stopIfTrue="1"/>
    <cfRule type="duplicateValues" dxfId="516" priority="541" stopIfTrue="1"/>
  </conditionalFormatting>
  <conditionalFormatting sqref="C190:C191">
    <cfRule type="duplicateValues" dxfId="515" priority="542" stopIfTrue="1"/>
  </conditionalFormatting>
  <conditionalFormatting sqref="C190:C191">
    <cfRule type="duplicateValues" dxfId="514" priority="543" stopIfTrue="1"/>
  </conditionalFormatting>
  <conditionalFormatting sqref="C190:C191">
    <cfRule type="duplicateValues" dxfId="513" priority="544" stopIfTrue="1"/>
    <cfRule type="duplicateValues" dxfId="512" priority="545" stopIfTrue="1"/>
  </conditionalFormatting>
  <conditionalFormatting sqref="C190:C191">
    <cfRule type="duplicateValues" dxfId="511" priority="546" stopIfTrue="1"/>
    <cfRule type="duplicateValues" dxfId="510" priority="547" stopIfTrue="1"/>
    <cfRule type="duplicateValues" dxfId="509" priority="548" stopIfTrue="1"/>
    <cfRule type="duplicateValues" dxfId="508" priority="549" stopIfTrue="1"/>
  </conditionalFormatting>
  <conditionalFormatting sqref="C190:C191">
    <cfRule type="duplicateValues" dxfId="507" priority="550" stopIfTrue="1"/>
  </conditionalFormatting>
  <conditionalFormatting sqref="C193:C194">
    <cfRule type="duplicateValues" dxfId="506" priority="509" stopIfTrue="1"/>
  </conditionalFormatting>
  <conditionalFormatting sqref="C193:C194">
    <cfRule type="duplicateValues" dxfId="505" priority="510" stopIfTrue="1"/>
    <cfRule type="duplicateValues" dxfId="504" priority="511" stopIfTrue="1"/>
    <cfRule type="duplicateValues" dxfId="503" priority="512" stopIfTrue="1"/>
    <cfRule type="duplicateValues" dxfId="502" priority="513" stopIfTrue="1"/>
    <cfRule type="duplicateValues" dxfId="501" priority="514" stopIfTrue="1"/>
    <cfRule type="duplicateValues" dxfId="500" priority="515" stopIfTrue="1"/>
    <cfRule type="duplicateValues" dxfId="499" priority="516" stopIfTrue="1"/>
    <cfRule type="duplicateValues" dxfId="498" priority="517" stopIfTrue="1"/>
  </conditionalFormatting>
  <conditionalFormatting sqref="C193:C194">
    <cfRule type="duplicateValues" dxfId="497" priority="518" stopIfTrue="1"/>
    <cfRule type="duplicateValues" dxfId="496" priority="519" stopIfTrue="1"/>
    <cfRule type="duplicateValues" dxfId="495" priority="520" stopIfTrue="1"/>
  </conditionalFormatting>
  <conditionalFormatting sqref="C193:C194">
    <cfRule type="duplicateValues" dxfId="494" priority="521" stopIfTrue="1"/>
  </conditionalFormatting>
  <conditionalFormatting sqref="C193:C194">
    <cfRule type="duplicateValues" dxfId="493" priority="522" stopIfTrue="1"/>
  </conditionalFormatting>
  <conditionalFormatting sqref="C193:C194">
    <cfRule type="duplicateValues" dxfId="492" priority="523" stopIfTrue="1"/>
    <cfRule type="duplicateValues" dxfId="491" priority="524" stopIfTrue="1"/>
  </conditionalFormatting>
  <conditionalFormatting sqref="C193:C194">
    <cfRule type="duplicateValues" dxfId="490" priority="525" stopIfTrue="1"/>
    <cfRule type="duplicateValues" dxfId="489" priority="526" stopIfTrue="1"/>
    <cfRule type="duplicateValues" dxfId="488" priority="527" stopIfTrue="1"/>
    <cfRule type="duplicateValues" dxfId="487" priority="528" stopIfTrue="1"/>
  </conditionalFormatting>
  <conditionalFormatting sqref="C193:C194">
    <cfRule type="duplicateValues" dxfId="486" priority="529" stopIfTrue="1"/>
  </conditionalFormatting>
  <conditionalFormatting sqref="C196:C197">
    <cfRule type="duplicateValues" dxfId="485" priority="488" stopIfTrue="1"/>
  </conditionalFormatting>
  <conditionalFormatting sqref="C196:C197">
    <cfRule type="duplicateValues" dxfId="484" priority="489" stopIfTrue="1"/>
    <cfRule type="duplicateValues" dxfId="483" priority="490" stopIfTrue="1"/>
    <cfRule type="duplicateValues" dxfId="482" priority="491" stopIfTrue="1"/>
    <cfRule type="duplicateValues" dxfId="481" priority="492" stopIfTrue="1"/>
    <cfRule type="duplicateValues" dxfId="480" priority="493" stopIfTrue="1"/>
    <cfRule type="duplicateValues" dxfId="479" priority="494" stopIfTrue="1"/>
    <cfRule type="duplicateValues" dxfId="478" priority="495" stopIfTrue="1"/>
    <cfRule type="duplicateValues" dxfId="477" priority="496" stopIfTrue="1"/>
  </conditionalFormatting>
  <conditionalFormatting sqref="C196:C197">
    <cfRule type="duplicateValues" dxfId="476" priority="497" stopIfTrue="1"/>
    <cfRule type="duplicateValues" dxfId="475" priority="498" stopIfTrue="1"/>
    <cfRule type="duplicateValues" dxfId="474" priority="499" stopIfTrue="1"/>
  </conditionalFormatting>
  <conditionalFormatting sqref="C196:C197">
    <cfRule type="duplicateValues" dxfId="473" priority="500" stopIfTrue="1"/>
  </conditionalFormatting>
  <conditionalFormatting sqref="C196:C197">
    <cfRule type="duplicateValues" dxfId="472" priority="501" stopIfTrue="1"/>
  </conditionalFormatting>
  <conditionalFormatting sqref="C196:C197">
    <cfRule type="duplicateValues" dxfId="471" priority="502" stopIfTrue="1"/>
    <cfRule type="duplicateValues" dxfId="470" priority="503" stopIfTrue="1"/>
  </conditionalFormatting>
  <conditionalFormatting sqref="C196:C197">
    <cfRule type="duplicateValues" dxfId="469" priority="504" stopIfTrue="1"/>
    <cfRule type="duplicateValues" dxfId="468" priority="505" stopIfTrue="1"/>
    <cfRule type="duplicateValues" dxfId="467" priority="506" stopIfTrue="1"/>
    <cfRule type="duplicateValues" dxfId="466" priority="507" stopIfTrue="1"/>
  </conditionalFormatting>
  <conditionalFormatting sqref="C196:C197">
    <cfRule type="duplicateValues" dxfId="465" priority="508" stopIfTrue="1"/>
  </conditionalFormatting>
  <conditionalFormatting sqref="C34">
    <cfRule type="duplicateValues" dxfId="464" priority="470" stopIfTrue="1"/>
  </conditionalFormatting>
  <conditionalFormatting sqref="C34">
    <cfRule type="duplicateValues" dxfId="463" priority="471" stopIfTrue="1"/>
    <cfRule type="duplicateValues" dxfId="462" priority="472" stopIfTrue="1"/>
    <cfRule type="duplicateValues" dxfId="461" priority="473" stopIfTrue="1"/>
    <cfRule type="duplicateValues" dxfId="460" priority="474" stopIfTrue="1"/>
    <cfRule type="duplicateValues" dxfId="459" priority="475" stopIfTrue="1"/>
    <cfRule type="duplicateValues" dxfId="458" priority="476" stopIfTrue="1"/>
    <cfRule type="duplicateValues" dxfId="457" priority="477" stopIfTrue="1"/>
    <cfRule type="duplicateValues" dxfId="456" priority="478" stopIfTrue="1"/>
  </conditionalFormatting>
  <conditionalFormatting sqref="C34">
    <cfRule type="duplicateValues" dxfId="455" priority="479" stopIfTrue="1"/>
    <cfRule type="duplicateValues" dxfId="454" priority="480" stopIfTrue="1"/>
    <cfRule type="duplicateValues" dxfId="453" priority="481" stopIfTrue="1"/>
  </conditionalFormatting>
  <conditionalFormatting sqref="C34">
    <cfRule type="duplicateValues" dxfId="452" priority="482" stopIfTrue="1"/>
    <cfRule type="duplicateValues" dxfId="451" priority="483" stopIfTrue="1"/>
  </conditionalFormatting>
  <conditionalFormatting sqref="C34">
    <cfRule type="duplicateValues" dxfId="450" priority="484" stopIfTrue="1"/>
    <cfRule type="duplicateValues" dxfId="449" priority="485" stopIfTrue="1"/>
    <cfRule type="duplicateValues" dxfId="448" priority="486" stopIfTrue="1"/>
    <cfRule type="duplicateValues" dxfId="447" priority="487" stopIfTrue="1"/>
  </conditionalFormatting>
  <conditionalFormatting sqref="C34">
    <cfRule type="duplicateValues" dxfId="446" priority="469" stopIfTrue="1"/>
  </conditionalFormatting>
  <conditionalFormatting sqref="C37">
    <cfRule type="duplicateValues" dxfId="445" priority="451" stopIfTrue="1"/>
  </conditionalFormatting>
  <conditionalFormatting sqref="C37">
    <cfRule type="duplicateValues" dxfId="444" priority="452" stopIfTrue="1"/>
    <cfRule type="duplicateValues" dxfId="443" priority="453" stopIfTrue="1"/>
    <cfRule type="duplicateValues" dxfId="442" priority="454" stopIfTrue="1"/>
    <cfRule type="duplicateValues" dxfId="441" priority="455" stopIfTrue="1"/>
    <cfRule type="duplicateValues" dxfId="440" priority="456" stopIfTrue="1"/>
    <cfRule type="duplicateValues" dxfId="439" priority="457" stopIfTrue="1"/>
    <cfRule type="duplicateValues" dxfId="438" priority="458" stopIfTrue="1"/>
    <cfRule type="duplicateValues" dxfId="437" priority="459" stopIfTrue="1"/>
  </conditionalFormatting>
  <conditionalFormatting sqref="C37">
    <cfRule type="duplicateValues" dxfId="436" priority="460" stopIfTrue="1"/>
    <cfRule type="duplicateValues" dxfId="435" priority="461" stopIfTrue="1"/>
    <cfRule type="duplicateValues" dxfId="434" priority="462" stopIfTrue="1"/>
  </conditionalFormatting>
  <conditionalFormatting sqref="C37">
    <cfRule type="duplicateValues" dxfId="433" priority="463" stopIfTrue="1"/>
    <cfRule type="duplicateValues" dxfId="432" priority="464" stopIfTrue="1"/>
  </conditionalFormatting>
  <conditionalFormatting sqref="C37">
    <cfRule type="duplicateValues" dxfId="431" priority="465" stopIfTrue="1"/>
    <cfRule type="duplicateValues" dxfId="430" priority="466" stopIfTrue="1"/>
    <cfRule type="duplicateValues" dxfId="429" priority="467" stopIfTrue="1"/>
    <cfRule type="duplicateValues" dxfId="428" priority="468" stopIfTrue="1"/>
  </conditionalFormatting>
  <conditionalFormatting sqref="C37">
    <cfRule type="duplicateValues" dxfId="427" priority="450" stopIfTrue="1"/>
  </conditionalFormatting>
  <conditionalFormatting sqref="C186">
    <cfRule type="duplicateValues" dxfId="426" priority="411" stopIfTrue="1"/>
  </conditionalFormatting>
  <conditionalFormatting sqref="C186">
    <cfRule type="duplicateValues" dxfId="425" priority="412" stopIfTrue="1"/>
    <cfRule type="duplicateValues" dxfId="424" priority="413" stopIfTrue="1"/>
    <cfRule type="duplicateValues" dxfId="423" priority="414" stopIfTrue="1"/>
    <cfRule type="duplicateValues" dxfId="422" priority="415" stopIfTrue="1"/>
    <cfRule type="duplicateValues" dxfId="421" priority="416" stopIfTrue="1"/>
    <cfRule type="duplicateValues" dxfId="420" priority="417" stopIfTrue="1"/>
    <cfRule type="duplicateValues" dxfId="419" priority="418" stopIfTrue="1"/>
    <cfRule type="duplicateValues" dxfId="418" priority="419" stopIfTrue="1"/>
  </conditionalFormatting>
  <conditionalFormatting sqref="C186">
    <cfRule type="duplicateValues" dxfId="417" priority="420" stopIfTrue="1"/>
    <cfRule type="duplicateValues" dxfId="416" priority="421" stopIfTrue="1"/>
    <cfRule type="duplicateValues" dxfId="415" priority="422" stopIfTrue="1"/>
  </conditionalFormatting>
  <conditionalFormatting sqref="C186">
    <cfRule type="duplicateValues" dxfId="414" priority="423" stopIfTrue="1"/>
  </conditionalFormatting>
  <conditionalFormatting sqref="C186">
    <cfRule type="duplicateValues" dxfId="413" priority="424" stopIfTrue="1"/>
  </conditionalFormatting>
  <conditionalFormatting sqref="C186">
    <cfRule type="duplicateValues" dxfId="412" priority="425" stopIfTrue="1"/>
    <cfRule type="duplicateValues" dxfId="411" priority="426" stopIfTrue="1"/>
  </conditionalFormatting>
  <conditionalFormatting sqref="C186">
    <cfRule type="duplicateValues" dxfId="410" priority="427" stopIfTrue="1"/>
    <cfRule type="duplicateValues" dxfId="409" priority="428" stopIfTrue="1"/>
    <cfRule type="duplicateValues" dxfId="408" priority="429" stopIfTrue="1"/>
    <cfRule type="duplicateValues" dxfId="407" priority="430" stopIfTrue="1"/>
  </conditionalFormatting>
  <conditionalFormatting sqref="C186">
    <cfRule type="duplicateValues" dxfId="406" priority="431" stopIfTrue="1"/>
  </conditionalFormatting>
  <conditionalFormatting sqref="C187:C188">
    <cfRule type="duplicateValues" dxfId="405" priority="390" stopIfTrue="1"/>
  </conditionalFormatting>
  <conditionalFormatting sqref="C187:C188">
    <cfRule type="duplicateValues" dxfId="404" priority="391" stopIfTrue="1"/>
    <cfRule type="duplicateValues" dxfId="403" priority="392" stopIfTrue="1"/>
    <cfRule type="duplicateValues" dxfId="402" priority="393" stopIfTrue="1"/>
    <cfRule type="duplicateValues" dxfId="401" priority="394" stopIfTrue="1"/>
    <cfRule type="duplicateValues" dxfId="400" priority="395" stopIfTrue="1"/>
    <cfRule type="duplicateValues" dxfId="399" priority="396" stopIfTrue="1"/>
    <cfRule type="duplicateValues" dxfId="398" priority="397" stopIfTrue="1"/>
    <cfRule type="duplicateValues" dxfId="397" priority="398" stopIfTrue="1"/>
  </conditionalFormatting>
  <conditionalFormatting sqref="C187:C188">
    <cfRule type="duplicateValues" dxfId="396" priority="399" stopIfTrue="1"/>
    <cfRule type="duplicateValues" dxfId="395" priority="400" stopIfTrue="1"/>
    <cfRule type="duplicateValues" dxfId="394" priority="401" stopIfTrue="1"/>
  </conditionalFormatting>
  <conditionalFormatting sqref="C187:C188">
    <cfRule type="duplicateValues" dxfId="393" priority="402" stopIfTrue="1"/>
  </conditionalFormatting>
  <conditionalFormatting sqref="C187:C188">
    <cfRule type="duplicateValues" dxfId="392" priority="403" stopIfTrue="1"/>
  </conditionalFormatting>
  <conditionalFormatting sqref="C187:C188">
    <cfRule type="duplicateValues" dxfId="391" priority="404" stopIfTrue="1"/>
    <cfRule type="duplicateValues" dxfId="390" priority="405" stopIfTrue="1"/>
  </conditionalFormatting>
  <conditionalFormatting sqref="C187:C188">
    <cfRule type="duplicateValues" dxfId="389" priority="406" stopIfTrue="1"/>
    <cfRule type="duplicateValues" dxfId="388" priority="407" stopIfTrue="1"/>
    <cfRule type="duplicateValues" dxfId="387" priority="408" stopIfTrue="1"/>
    <cfRule type="duplicateValues" dxfId="386" priority="409" stopIfTrue="1"/>
  </conditionalFormatting>
  <conditionalFormatting sqref="C187:C188">
    <cfRule type="duplicateValues" dxfId="385" priority="410" stopIfTrue="1"/>
  </conditionalFormatting>
  <conditionalFormatting sqref="C32:C33">
    <cfRule type="duplicateValues" dxfId="384" priority="372" stopIfTrue="1"/>
  </conditionalFormatting>
  <conditionalFormatting sqref="C32:C33">
    <cfRule type="duplicateValues" dxfId="383" priority="373" stopIfTrue="1"/>
    <cfRule type="duplicateValues" dxfId="382" priority="374" stopIfTrue="1"/>
    <cfRule type="duplicateValues" dxfId="381" priority="375" stopIfTrue="1"/>
    <cfRule type="duplicateValues" dxfId="380" priority="376" stopIfTrue="1"/>
    <cfRule type="duplicateValues" dxfId="379" priority="377" stopIfTrue="1"/>
    <cfRule type="duplicateValues" dxfId="378" priority="378" stopIfTrue="1"/>
    <cfRule type="duplicateValues" dxfId="377" priority="379" stopIfTrue="1"/>
    <cfRule type="duplicateValues" dxfId="376" priority="380" stopIfTrue="1"/>
  </conditionalFormatting>
  <conditionalFormatting sqref="C32:C33">
    <cfRule type="duplicateValues" dxfId="375" priority="381" stopIfTrue="1"/>
    <cfRule type="duplicateValues" dxfId="374" priority="382" stopIfTrue="1"/>
    <cfRule type="duplicateValues" dxfId="373" priority="383" stopIfTrue="1"/>
  </conditionalFormatting>
  <conditionalFormatting sqref="C32:C33">
    <cfRule type="duplicateValues" dxfId="372" priority="384" stopIfTrue="1"/>
    <cfRule type="duplicateValues" dxfId="371" priority="385" stopIfTrue="1"/>
  </conditionalFormatting>
  <conditionalFormatting sqref="C32:C33">
    <cfRule type="duplicateValues" dxfId="370" priority="386" stopIfTrue="1"/>
    <cfRule type="duplicateValues" dxfId="369" priority="387" stopIfTrue="1"/>
    <cfRule type="duplicateValues" dxfId="368" priority="388" stopIfTrue="1"/>
    <cfRule type="duplicateValues" dxfId="367" priority="389" stopIfTrue="1"/>
  </conditionalFormatting>
  <conditionalFormatting sqref="C44">
    <cfRule type="duplicateValues" dxfId="366" priority="352" stopIfTrue="1"/>
  </conditionalFormatting>
  <conditionalFormatting sqref="C44">
    <cfRule type="duplicateValues" dxfId="365" priority="353" stopIfTrue="1"/>
    <cfRule type="duplicateValues" dxfId="364" priority="354" stopIfTrue="1"/>
    <cfRule type="duplicateValues" dxfId="363" priority="355" stopIfTrue="1"/>
    <cfRule type="duplicateValues" dxfId="362" priority="356" stopIfTrue="1"/>
    <cfRule type="duplicateValues" dxfId="361" priority="357" stopIfTrue="1"/>
    <cfRule type="duplicateValues" dxfId="360" priority="358" stopIfTrue="1"/>
    <cfRule type="duplicateValues" dxfId="359" priority="359" stopIfTrue="1"/>
    <cfRule type="duplicateValues" dxfId="358" priority="360" stopIfTrue="1"/>
  </conditionalFormatting>
  <conditionalFormatting sqref="C44">
    <cfRule type="duplicateValues" dxfId="357" priority="361" stopIfTrue="1"/>
    <cfRule type="duplicateValues" dxfId="356" priority="362" stopIfTrue="1"/>
    <cfRule type="duplicateValues" dxfId="355" priority="363" stopIfTrue="1"/>
  </conditionalFormatting>
  <conditionalFormatting sqref="C44">
    <cfRule type="duplicateValues" dxfId="354" priority="364" stopIfTrue="1"/>
    <cfRule type="duplicateValues" dxfId="353" priority="365" stopIfTrue="1"/>
  </conditionalFormatting>
  <conditionalFormatting sqref="C44">
    <cfRule type="duplicateValues" dxfId="352" priority="366" stopIfTrue="1"/>
    <cfRule type="duplicateValues" dxfId="351" priority="367" stopIfTrue="1"/>
    <cfRule type="duplicateValues" dxfId="350" priority="368" stopIfTrue="1"/>
    <cfRule type="duplicateValues" dxfId="349" priority="369" stopIfTrue="1"/>
  </conditionalFormatting>
  <conditionalFormatting sqref="C44">
    <cfRule type="duplicateValues" dxfId="348" priority="350"/>
    <cfRule type="duplicateValues" dxfId="347" priority="351"/>
  </conditionalFormatting>
  <conditionalFormatting sqref="C49">
    <cfRule type="duplicateValues" dxfId="346" priority="332" stopIfTrue="1"/>
  </conditionalFormatting>
  <conditionalFormatting sqref="C49">
    <cfRule type="duplicateValues" dxfId="345" priority="333" stopIfTrue="1"/>
    <cfRule type="duplicateValues" dxfId="344" priority="334" stopIfTrue="1"/>
    <cfRule type="duplicateValues" dxfId="343" priority="335" stopIfTrue="1"/>
    <cfRule type="duplicateValues" dxfId="342" priority="336" stopIfTrue="1"/>
    <cfRule type="duplicateValues" dxfId="341" priority="337" stopIfTrue="1"/>
    <cfRule type="duplicateValues" dxfId="340" priority="338" stopIfTrue="1"/>
    <cfRule type="duplicateValues" dxfId="339" priority="339" stopIfTrue="1"/>
    <cfRule type="duplicateValues" dxfId="338" priority="340" stopIfTrue="1"/>
  </conditionalFormatting>
  <conditionalFormatting sqref="C49">
    <cfRule type="duplicateValues" dxfId="337" priority="341" stopIfTrue="1"/>
    <cfRule type="duplicateValues" dxfId="336" priority="342" stopIfTrue="1"/>
    <cfRule type="duplicateValues" dxfId="335" priority="343" stopIfTrue="1"/>
  </conditionalFormatting>
  <conditionalFormatting sqref="C49">
    <cfRule type="duplicateValues" dxfId="334" priority="344" stopIfTrue="1"/>
    <cfRule type="duplicateValues" dxfId="333" priority="345" stopIfTrue="1"/>
  </conditionalFormatting>
  <conditionalFormatting sqref="C49">
    <cfRule type="duplicateValues" dxfId="332" priority="346" stopIfTrue="1"/>
    <cfRule type="duplicateValues" dxfId="331" priority="347" stopIfTrue="1"/>
    <cfRule type="duplicateValues" dxfId="330" priority="348" stopIfTrue="1"/>
    <cfRule type="duplicateValues" dxfId="329" priority="349" stopIfTrue="1"/>
  </conditionalFormatting>
  <conditionalFormatting sqref="C49">
    <cfRule type="duplicateValues" dxfId="328" priority="330"/>
    <cfRule type="duplicateValues" dxfId="327" priority="331"/>
  </conditionalFormatting>
  <conditionalFormatting sqref="C54">
    <cfRule type="duplicateValues" dxfId="326" priority="312" stopIfTrue="1"/>
  </conditionalFormatting>
  <conditionalFormatting sqref="C54">
    <cfRule type="duplicateValues" dxfId="325" priority="313" stopIfTrue="1"/>
    <cfRule type="duplicateValues" dxfId="324" priority="314" stopIfTrue="1"/>
    <cfRule type="duplicateValues" dxfId="323" priority="315" stopIfTrue="1"/>
    <cfRule type="duplicateValues" dxfId="322" priority="316" stopIfTrue="1"/>
    <cfRule type="duplicateValues" dxfId="321" priority="317" stopIfTrue="1"/>
    <cfRule type="duplicateValues" dxfId="320" priority="318" stopIfTrue="1"/>
    <cfRule type="duplicateValues" dxfId="319" priority="319" stopIfTrue="1"/>
    <cfRule type="duplicateValues" dxfId="318" priority="320" stopIfTrue="1"/>
  </conditionalFormatting>
  <conditionalFormatting sqref="C54">
    <cfRule type="duplicateValues" dxfId="317" priority="321" stopIfTrue="1"/>
    <cfRule type="duplicateValues" dxfId="316" priority="322" stopIfTrue="1"/>
    <cfRule type="duplicateValues" dxfId="315" priority="323" stopIfTrue="1"/>
  </conditionalFormatting>
  <conditionalFormatting sqref="C54">
    <cfRule type="duplicateValues" dxfId="314" priority="324" stopIfTrue="1"/>
    <cfRule type="duplicateValues" dxfId="313" priority="325" stopIfTrue="1"/>
  </conditionalFormatting>
  <conditionalFormatting sqref="C54">
    <cfRule type="duplicateValues" dxfId="312" priority="326" stopIfTrue="1"/>
    <cfRule type="duplicateValues" dxfId="311" priority="327" stopIfTrue="1"/>
    <cfRule type="duplicateValues" dxfId="310" priority="328" stopIfTrue="1"/>
    <cfRule type="duplicateValues" dxfId="309" priority="329" stopIfTrue="1"/>
  </conditionalFormatting>
  <conditionalFormatting sqref="C54">
    <cfRule type="duplicateValues" dxfId="308" priority="310"/>
    <cfRule type="duplicateValues" dxfId="307" priority="311"/>
  </conditionalFormatting>
  <conditionalFormatting sqref="C38">
    <cfRule type="duplicateValues" dxfId="306" priority="1235" stopIfTrue="1"/>
  </conditionalFormatting>
  <conditionalFormatting sqref="C38">
    <cfRule type="duplicateValues" dxfId="305" priority="1236" stopIfTrue="1"/>
    <cfRule type="duplicateValues" dxfId="304" priority="1237" stopIfTrue="1"/>
    <cfRule type="duplicateValues" dxfId="303" priority="1238" stopIfTrue="1"/>
    <cfRule type="duplicateValues" dxfId="302" priority="1239" stopIfTrue="1"/>
    <cfRule type="duplicateValues" dxfId="301" priority="1240" stopIfTrue="1"/>
    <cfRule type="duplicateValues" dxfId="300" priority="1241" stopIfTrue="1"/>
    <cfRule type="duplicateValues" dxfId="299" priority="1242" stopIfTrue="1"/>
    <cfRule type="duplicateValues" dxfId="298" priority="1243" stopIfTrue="1"/>
  </conditionalFormatting>
  <conditionalFormatting sqref="C38">
    <cfRule type="duplicateValues" dxfId="297" priority="1244" stopIfTrue="1"/>
    <cfRule type="duplicateValues" dxfId="296" priority="1245" stopIfTrue="1"/>
    <cfRule type="duplicateValues" dxfId="295" priority="1246" stopIfTrue="1"/>
  </conditionalFormatting>
  <conditionalFormatting sqref="C38">
    <cfRule type="duplicateValues" dxfId="294" priority="1247" stopIfTrue="1"/>
    <cfRule type="duplicateValues" dxfId="293" priority="1248" stopIfTrue="1"/>
  </conditionalFormatting>
  <conditionalFormatting sqref="C38">
    <cfRule type="duplicateValues" dxfId="292" priority="1249" stopIfTrue="1"/>
    <cfRule type="duplicateValues" dxfId="291" priority="1250" stopIfTrue="1"/>
    <cfRule type="duplicateValues" dxfId="290" priority="1251" stopIfTrue="1"/>
    <cfRule type="duplicateValues" dxfId="289" priority="1252" stopIfTrue="1"/>
  </conditionalFormatting>
  <conditionalFormatting sqref="C131:C133">
    <cfRule type="duplicateValues" dxfId="288" priority="292" stopIfTrue="1"/>
  </conditionalFormatting>
  <conditionalFormatting sqref="C131:C133">
    <cfRule type="duplicateValues" dxfId="287" priority="291" stopIfTrue="1"/>
  </conditionalFormatting>
  <conditionalFormatting sqref="C131:C133">
    <cfRule type="duplicateValues" dxfId="286" priority="293" stopIfTrue="1"/>
    <cfRule type="duplicateValues" dxfId="285" priority="294" stopIfTrue="1"/>
    <cfRule type="duplicateValues" dxfId="284" priority="295" stopIfTrue="1"/>
    <cfRule type="duplicateValues" dxfId="283" priority="296" stopIfTrue="1"/>
    <cfRule type="duplicateValues" dxfId="282" priority="297" stopIfTrue="1"/>
    <cfRule type="duplicateValues" dxfId="281" priority="298" stopIfTrue="1"/>
    <cfRule type="duplicateValues" dxfId="280" priority="299" stopIfTrue="1"/>
    <cfRule type="duplicateValues" dxfId="279" priority="300" stopIfTrue="1"/>
  </conditionalFormatting>
  <conditionalFormatting sqref="C131:C133">
    <cfRule type="duplicateValues" dxfId="278" priority="301" stopIfTrue="1"/>
    <cfRule type="duplicateValues" dxfId="277" priority="302" stopIfTrue="1"/>
    <cfRule type="duplicateValues" dxfId="276" priority="303" stopIfTrue="1"/>
  </conditionalFormatting>
  <conditionalFormatting sqref="C131:C133">
    <cfRule type="duplicateValues" dxfId="275" priority="304" stopIfTrue="1"/>
    <cfRule type="duplicateValues" dxfId="274" priority="305" stopIfTrue="1"/>
  </conditionalFormatting>
  <conditionalFormatting sqref="C131:C133">
    <cfRule type="duplicateValues" dxfId="273" priority="306" stopIfTrue="1"/>
    <cfRule type="duplicateValues" dxfId="272" priority="307" stopIfTrue="1"/>
    <cfRule type="duplicateValues" dxfId="271" priority="308" stopIfTrue="1"/>
    <cfRule type="duplicateValues" dxfId="270" priority="309" stopIfTrue="1"/>
  </conditionalFormatting>
  <conditionalFormatting sqref="C131:C133">
    <cfRule type="duplicateValues" dxfId="269" priority="290" stopIfTrue="1"/>
  </conditionalFormatting>
  <conditionalFormatting sqref="C131:C133">
    <cfRule type="duplicateValues" dxfId="268" priority="288"/>
    <cfRule type="duplicateValues" dxfId="267" priority="289"/>
  </conditionalFormatting>
  <conditionalFormatting sqref="C135:C137">
    <cfRule type="duplicateValues" dxfId="266" priority="270" stopIfTrue="1"/>
  </conditionalFormatting>
  <conditionalFormatting sqref="C135:C137">
    <cfRule type="duplicateValues" dxfId="265" priority="269" stopIfTrue="1"/>
  </conditionalFormatting>
  <conditionalFormatting sqref="C135:C137">
    <cfRule type="duplicateValues" dxfId="264" priority="271" stopIfTrue="1"/>
    <cfRule type="duplicateValues" dxfId="263" priority="272" stopIfTrue="1"/>
    <cfRule type="duplicateValues" dxfId="262" priority="273" stopIfTrue="1"/>
    <cfRule type="duplicateValues" dxfId="261" priority="274" stopIfTrue="1"/>
    <cfRule type="duplicateValues" dxfId="260" priority="275" stopIfTrue="1"/>
    <cfRule type="duplicateValues" dxfId="259" priority="276" stopIfTrue="1"/>
    <cfRule type="duplicateValues" dxfId="258" priority="277" stopIfTrue="1"/>
    <cfRule type="duplicateValues" dxfId="257" priority="278" stopIfTrue="1"/>
  </conditionalFormatting>
  <conditionalFormatting sqref="C135:C137">
    <cfRule type="duplicateValues" dxfId="256" priority="279" stopIfTrue="1"/>
    <cfRule type="duplicateValues" dxfId="255" priority="280" stopIfTrue="1"/>
    <cfRule type="duplicateValues" dxfId="254" priority="281" stopIfTrue="1"/>
  </conditionalFormatting>
  <conditionalFormatting sqref="C135:C137">
    <cfRule type="duplicateValues" dxfId="253" priority="282" stopIfTrue="1"/>
    <cfRule type="duplicateValues" dxfId="252" priority="283" stopIfTrue="1"/>
  </conditionalFormatting>
  <conditionalFormatting sqref="C135:C137">
    <cfRule type="duplicateValues" dxfId="251" priority="284" stopIfTrue="1"/>
    <cfRule type="duplicateValues" dxfId="250" priority="285" stopIfTrue="1"/>
    <cfRule type="duplicateValues" dxfId="249" priority="286" stopIfTrue="1"/>
    <cfRule type="duplicateValues" dxfId="248" priority="287" stopIfTrue="1"/>
  </conditionalFormatting>
  <conditionalFormatting sqref="C135:C137">
    <cfRule type="duplicateValues" dxfId="247" priority="268" stopIfTrue="1"/>
  </conditionalFormatting>
  <conditionalFormatting sqref="C135:C137">
    <cfRule type="duplicateValues" dxfId="246" priority="266"/>
    <cfRule type="duplicateValues" dxfId="245" priority="267"/>
  </conditionalFormatting>
  <conditionalFormatting sqref="C157:C159">
    <cfRule type="duplicateValues" dxfId="244" priority="248" stopIfTrue="1"/>
  </conditionalFormatting>
  <conditionalFormatting sqref="C157:C159">
    <cfRule type="duplicateValues" dxfId="243" priority="247" stopIfTrue="1"/>
  </conditionalFormatting>
  <conditionalFormatting sqref="C157:C159">
    <cfRule type="duplicateValues" dxfId="242" priority="249" stopIfTrue="1"/>
    <cfRule type="duplicateValues" dxfId="241" priority="250" stopIfTrue="1"/>
    <cfRule type="duplicateValues" dxfId="240" priority="251" stopIfTrue="1"/>
    <cfRule type="duplicateValues" dxfId="239" priority="252" stopIfTrue="1"/>
    <cfRule type="duplicateValues" dxfId="238" priority="253" stopIfTrue="1"/>
    <cfRule type="duplicateValues" dxfId="237" priority="254" stopIfTrue="1"/>
    <cfRule type="duplicateValues" dxfId="236" priority="255" stopIfTrue="1"/>
    <cfRule type="duplicateValues" dxfId="235" priority="256" stopIfTrue="1"/>
  </conditionalFormatting>
  <conditionalFormatting sqref="C157:C159">
    <cfRule type="duplicateValues" dxfId="234" priority="257" stopIfTrue="1"/>
    <cfRule type="duplicateValues" dxfId="233" priority="258" stopIfTrue="1"/>
    <cfRule type="duplicateValues" dxfId="232" priority="259" stopIfTrue="1"/>
  </conditionalFormatting>
  <conditionalFormatting sqref="C157:C159">
    <cfRule type="duplicateValues" dxfId="231" priority="260" stopIfTrue="1"/>
    <cfRule type="duplicateValues" dxfId="230" priority="261" stopIfTrue="1"/>
  </conditionalFormatting>
  <conditionalFormatting sqref="C157:C159">
    <cfRule type="duplicateValues" dxfId="229" priority="262" stopIfTrue="1"/>
    <cfRule type="duplicateValues" dxfId="228" priority="263" stopIfTrue="1"/>
    <cfRule type="duplicateValues" dxfId="227" priority="264" stopIfTrue="1"/>
    <cfRule type="duplicateValues" dxfId="226" priority="265" stopIfTrue="1"/>
  </conditionalFormatting>
  <conditionalFormatting sqref="C157:C159">
    <cfRule type="duplicateValues" dxfId="225" priority="246" stopIfTrue="1"/>
  </conditionalFormatting>
  <conditionalFormatting sqref="C157:C159">
    <cfRule type="duplicateValues" dxfId="224" priority="244"/>
    <cfRule type="duplicateValues" dxfId="223" priority="245"/>
  </conditionalFormatting>
  <conditionalFormatting sqref="C161:C163">
    <cfRule type="duplicateValues" dxfId="222" priority="226" stopIfTrue="1"/>
  </conditionalFormatting>
  <conditionalFormatting sqref="C161:C163">
    <cfRule type="duplicateValues" dxfId="221" priority="225" stopIfTrue="1"/>
  </conditionalFormatting>
  <conditionalFormatting sqref="C161:C163">
    <cfRule type="duplicateValues" dxfId="220" priority="227" stopIfTrue="1"/>
    <cfRule type="duplicateValues" dxfId="219" priority="228" stopIfTrue="1"/>
    <cfRule type="duplicateValues" dxfId="218" priority="229" stopIfTrue="1"/>
    <cfRule type="duplicateValues" dxfId="217" priority="230" stopIfTrue="1"/>
    <cfRule type="duplicateValues" dxfId="216" priority="231" stopIfTrue="1"/>
    <cfRule type="duplicateValues" dxfId="215" priority="232" stopIfTrue="1"/>
    <cfRule type="duplicateValues" dxfId="214" priority="233" stopIfTrue="1"/>
    <cfRule type="duplicateValues" dxfId="213" priority="234" stopIfTrue="1"/>
  </conditionalFormatting>
  <conditionalFormatting sqref="C161:C163">
    <cfRule type="duplicateValues" dxfId="212" priority="235" stopIfTrue="1"/>
    <cfRule type="duplicateValues" dxfId="211" priority="236" stopIfTrue="1"/>
    <cfRule type="duplicateValues" dxfId="210" priority="237" stopIfTrue="1"/>
  </conditionalFormatting>
  <conditionalFormatting sqref="C161:C163">
    <cfRule type="duplicateValues" dxfId="209" priority="238" stopIfTrue="1"/>
    <cfRule type="duplicateValues" dxfId="208" priority="239" stopIfTrue="1"/>
  </conditionalFormatting>
  <conditionalFormatting sqref="C161:C163">
    <cfRule type="duplicateValues" dxfId="207" priority="240" stopIfTrue="1"/>
    <cfRule type="duplicateValues" dxfId="206" priority="241" stopIfTrue="1"/>
    <cfRule type="duplicateValues" dxfId="205" priority="242" stopIfTrue="1"/>
    <cfRule type="duplicateValues" dxfId="204" priority="243" stopIfTrue="1"/>
  </conditionalFormatting>
  <conditionalFormatting sqref="C161:C163">
    <cfRule type="duplicateValues" dxfId="203" priority="224" stopIfTrue="1"/>
  </conditionalFormatting>
  <conditionalFormatting sqref="C161:C163">
    <cfRule type="duplicateValues" dxfId="202" priority="222"/>
    <cfRule type="duplicateValues" dxfId="201" priority="223"/>
  </conditionalFormatting>
  <conditionalFormatting sqref="C119:C121">
    <cfRule type="duplicateValues" dxfId="200" priority="182" stopIfTrue="1"/>
  </conditionalFormatting>
  <conditionalFormatting sqref="C119:C121">
    <cfRule type="duplicateValues" dxfId="199" priority="181" stopIfTrue="1"/>
  </conditionalFormatting>
  <conditionalFormatting sqref="C119:C121">
    <cfRule type="duplicateValues" dxfId="198" priority="183" stopIfTrue="1"/>
    <cfRule type="duplicateValues" dxfId="197" priority="184" stopIfTrue="1"/>
    <cfRule type="duplicateValues" dxfId="196" priority="185" stopIfTrue="1"/>
    <cfRule type="duplicateValues" dxfId="195" priority="186" stopIfTrue="1"/>
    <cfRule type="duplicateValues" dxfId="194" priority="187" stopIfTrue="1"/>
    <cfRule type="duplicateValues" dxfId="193" priority="188" stopIfTrue="1"/>
    <cfRule type="duplicateValues" dxfId="192" priority="189" stopIfTrue="1"/>
    <cfRule type="duplicateValues" dxfId="191" priority="190" stopIfTrue="1"/>
  </conditionalFormatting>
  <conditionalFormatting sqref="C119:C121">
    <cfRule type="duplicateValues" dxfId="190" priority="191" stopIfTrue="1"/>
    <cfRule type="duplicateValues" dxfId="189" priority="192" stopIfTrue="1"/>
    <cfRule type="duplicateValues" dxfId="188" priority="193" stopIfTrue="1"/>
  </conditionalFormatting>
  <conditionalFormatting sqref="C119:C121">
    <cfRule type="duplicateValues" dxfId="187" priority="194" stopIfTrue="1"/>
    <cfRule type="duplicateValues" dxfId="186" priority="195" stopIfTrue="1"/>
  </conditionalFormatting>
  <conditionalFormatting sqref="C119:C121">
    <cfRule type="duplicateValues" dxfId="185" priority="196" stopIfTrue="1"/>
    <cfRule type="duplicateValues" dxfId="184" priority="197" stopIfTrue="1"/>
    <cfRule type="duplicateValues" dxfId="183" priority="198" stopIfTrue="1"/>
    <cfRule type="duplicateValues" dxfId="182" priority="199" stopIfTrue="1"/>
  </conditionalFormatting>
  <conditionalFormatting sqref="C119:C121">
    <cfRule type="duplicateValues" dxfId="181" priority="180" stopIfTrue="1"/>
  </conditionalFormatting>
  <conditionalFormatting sqref="C119:C121">
    <cfRule type="duplicateValues" dxfId="180" priority="178"/>
    <cfRule type="duplicateValues" dxfId="179" priority="179"/>
  </conditionalFormatting>
  <conditionalFormatting sqref="C123:C125">
    <cfRule type="duplicateValues" dxfId="178" priority="160" stopIfTrue="1"/>
  </conditionalFormatting>
  <conditionalFormatting sqref="C123:C125">
    <cfRule type="duplicateValues" dxfId="177" priority="159" stopIfTrue="1"/>
  </conditionalFormatting>
  <conditionalFormatting sqref="C123:C125">
    <cfRule type="duplicateValues" dxfId="176" priority="161" stopIfTrue="1"/>
    <cfRule type="duplicateValues" dxfId="175" priority="162" stopIfTrue="1"/>
    <cfRule type="duplicateValues" dxfId="174" priority="163" stopIfTrue="1"/>
    <cfRule type="duplicateValues" dxfId="173" priority="164" stopIfTrue="1"/>
    <cfRule type="duplicateValues" dxfId="172" priority="165" stopIfTrue="1"/>
    <cfRule type="duplicateValues" dxfId="171" priority="166" stopIfTrue="1"/>
    <cfRule type="duplicateValues" dxfId="170" priority="167" stopIfTrue="1"/>
    <cfRule type="duplicateValues" dxfId="169" priority="168" stopIfTrue="1"/>
  </conditionalFormatting>
  <conditionalFormatting sqref="C123:C125">
    <cfRule type="duplicateValues" dxfId="168" priority="169" stopIfTrue="1"/>
    <cfRule type="duplicateValues" dxfId="167" priority="170" stopIfTrue="1"/>
    <cfRule type="duplicateValues" dxfId="166" priority="171" stopIfTrue="1"/>
  </conditionalFormatting>
  <conditionalFormatting sqref="C123:C125">
    <cfRule type="duplicateValues" dxfId="165" priority="172" stopIfTrue="1"/>
    <cfRule type="duplicateValues" dxfId="164" priority="173" stopIfTrue="1"/>
  </conditionalFormatting>
  <conditionalFormatting sqref="C123:C125">
    <cfRule type="duplicateValues" dxfId="163" priority="174" stopIfTrue="1"/>
    <cfRule type="duplicateValues" dxfId="162" priority="175" stopIfTrue="1"/>
    <cfRule type="duplicateValues" dxfId="161" priority="176" stopIfTrue="1"/>
    <cfRule type="duplicateValues" dxfId="160" priority="177" stopIfTrue="1"/>
  </conditionalFormatting>
  <conditionalFormatting sqref="C123:C125">
    <cfRule type="duplicateValues" dxfId="159" priority="158" stopIfTrue="1"/>
  </conditionalFormatting>
  <conditionalFormatting sqref="C123:C125">
    <cfRule type="duplicateValues" dxfId="158" priority="156"/>
    <cfRule type="duplicateValues" dxfId="157" priority="157"/>
  </conditionalFormatting>
  <conditionalFormatting sqref="C127:C129">
    <cfRule type="duplicateValues" dxfId="156" priority="138" stopIfTrue="1"/>
  </conditionalFormatting>
  <conditionalFormatting sqref="C127:C129">
    <cfRule type="duplicateValues" dxfId="155" priority="137" stopIfTrue="1"/>
  </conditionalFormatting>
  <conditionalFormatting sqref="C127:C129">
    <cfRule type="duplicateValues" dxfId="154" priority="139" stopIfTrue="1"/>
    <cfRule type="duplicateValues" dxfId="153" priority="140" stopIfTrue="1"/>
    <cfRule type="duplicateValues" dxfId="152" priority="141" stopIfTrue="1"/>
    <cfRule type="duplicateValues" dxfId="151" priority="142" stopIfTrue="1"/>
    <cfRule type="duplicateValues" dxfId="150" priority="143" stopIfTrue="1"/>
    <cfRule type="duplicateValues" dxfId="149" priority="144" stopIfTrue="1"/>
    <cfRule type="duplicateValues" dxfId="148" priority="145" stopIfTrue="1"/>
    <cfRule type="duplicateValues" dxfId="147" priority="146" stopIfTrue="1"/>
  </conditionalFormatting>
  <conditionalFormatting sqref="C127:C129">
    <cfRule type="duplicateValues" dxfId="146" priority="147" stopIfTrue="1"/>
    <cfRule type="duplicateValues" dxfId="145" priority="148" stopIfTrue="1"/>
    <cfRule type="duplicateValues" dxfId="144" priority="149" stopIfTrue="1"/>
  </conditionalFormatting>
  <conditionalFormatting sqref="C127:C129">
    <cfRule type="duplicateValues" dxfId="143" priority="150" stopIfTrue="1"/>
    <cfRule type="duplicateValues" dxfId="142" priority="151" stopIfTrue="1"/>
  </conditionalFormatting>
  <conditionalFormatting sqref="C127:C129">
    <cfRule type="duplicateValues" dxfId="141" priority="152" stopIfTrue="1"/>
    <cfRule type="duplicateValues" dxfId="140" priority="153" stopIfTrue="1"/>
    <cfRule type="duplicateValues" dxfId="139" priority="154" stopIfTrue="1"/>
    <cfRule type="duplicateValues" dxfId="138" priority="155" stopIfTrue="1"/>
  </conditionalFormatting>
  <conditionalFormatting sqref="C127:C129">
    <cfRule type="duplicateValues" dxfId="137" priority="136" stopIfTrue="1"/>
  </conditionalFormatting>
  <conditionalFormatting sqref="C127:C129">
    <cfRule type="duplicateValues" dxfId="136" priority="134"/>
    <cfRule type="duplicateValues" dxfId="135" priority="135"/>
  </conditionalFormatting>
  <conditionalFormatting sqref="C141:C143">
    <cfRule type="duplicateValues" dxfId="134" priority="116" stopIfTrue="1"/>
  </conditionalFormatting>
  <conditionalFormatting sqref="C141:C143">
    <cfRule type="duplicateValues" dxfId="133" priority="115" stopIfTrue="1"/>
  </conditionalFormatting>
  <conditionalFormatting sqref="C141:C143">
    <cfRule type="duplicateValues" dxfId="132" priority="117" stopIfTrue="1"/>
    <cfRule type="duplicateValues" dxfId="131" priority="118" stopIfTrue="1"/>
    <cfRule type="duplicateValues" dxfId="130" priority="119" stopIfTrue="1"/>
    <cfRule type="duplicateValues" dxfId="129" priority="120" stopIfTrue="1"/>
    <cfRule type="duplicateValues" dxfId="128" priority="121" stopIfTrue="1"/>
    <cfRule type="duplicateValues" dxfId="127" priority="122" stopIfTrue="1"/>
    <cfRule type="duplicateValues" dxfId="126" priority="123" stopIfTrue="1"/>
    <cfRule type="duplicateValues" dxfId="125" priority="124" stopIfTrue="1"/>
  </conditionalFormatting>
  <conditionalFormatting sqref="C141:C143">
    <cfRule type="duplicateValues" dxfId="124" priority="125" stopIfTrue="1"/>
    <cfRule type="duplicateValues" dxfId="123" priority="126" stopIfTrue="1"/>
    <cfRule type="duplicateValues" dxfId="122" priority="127" stopIfTrue="1"/>
  </conditionalFormatting>
  <conditionalFormatting sqref="C141:C143">
    <cfRule type="duplicateValues" dxfId="121" priority="128" stopIfTrue="1"/>
    <cfRule type="duplicateValues" dxfId="120" priority="129" stopIfTrue="1"/>
  </conditionalFormatting>
  <conditionalFormatting sqref="C141:C143">
    <cfRule type="duplicateValues" dxfId="119" priority="130" stopIfTrue="1"/>
    <cfRule type="duplicateValues" dxfId="118" priority="131" stopIfTrue="1"/>
    <cfRule type="duplicateValues" dxfId="117" priority="132" stopIfTrue="1"/>
    <cfRule type="duplicateValues" dxfId="116" priority="133" stopIfTrue="1"/>
  </conditionalFormatting>
  <conditionalFormatting sqref="C141:C143">
    <cfRule type="duplicateValues" dxfId="115" priority="114" stopIfTrue="1"/>
  </conditionalFormatting>
  <conditionalFormatting sqref="C141:C143">
    <cfRule type="duplicateValues" dxfId="114" priority="112"/>
    <cfRule type="duplicateValues" dxfId="113" priority="113"/>
  </conditionalFormatting>
  <conditionalFormatting sqref="C145:C147">
    <cfRule type="duplicateValues" dxfId="112" priority="94" stopIfTrue="1"/>
  </conditionalFormatting>
  <conditionalFormatting sqref="C145:C147">
    <cfRule type="duplicateValues" dxfId="111" priority="93" stopIfTrue="1"/>
  </conditionalFormatting>
  <conditionalFormatting sqref="C145:C147">
    <cfRule type="duplicateValues" dxfId="110" priority="95" stopIfTrue="1"/>
    <cfRule type="duplicateValues" dxfId="109" priority="96" stopIfTrue="1"/>
    <cfRule type="duplicateValues" dxfId="108" priority="97" stopIfTrue="1"/>
    <cfRule type="duplicateValues" dxfId="107" priority="98" stopIfTrue="1"/>
    <cfRule type="duplicateValues" dxfId="106" priority="99" stopIfTrue="1"/>
    <cfRule type="duplicateValues" dxfId="105" priority="100" stopIfTrue="1"/>
    <cfRule type="duplicateValues" dxfId="104" priority="101" stopIfTrue="1"/>
    <cfRule type="duplicateValues" dxfId="103" priority="102" stopIfTrue="1"/>
  </conditionalFormatting>
  <conditionalFormatting sqref="C145:C147">
    <cfRule type="duplicateValues" dxfId="102" priority="103" stopIfTrue="1"/>
    <cfRule type="duplicateValues" dxfId="101" priority="104" stopIfTrue="1"/>
    <cfRule type="duplicateValues" dxfId="100" priority="105" stopIfTrue="1"/>
  </conditionalFormatting>
  <conditionalFormatting sqref="C145:C147">
    <cfRule type="duplicateValues" dxfId="99" priority="106" stopIfTrue="1"/>
    <cfRule type="duplicateValues" dxfId="98" priority="107" stopIfTrue="1"/>
  </conditionalFormatting>
  <conditionalFormatting sqref="C145:C147">
    <cfRule type="duplicateValues" dxfId="97" priority="108" stopIfTrue="1"/>
    <cfRule type="duplicateValues" dxfId="96" priority="109" stopIfTrue="1"/>
    <cfRule type="duplicateValues" dxfId="95" priority="110" stopIfTrue="1"/>
    <cfRule type="duplicateValues" dxfId="94" priority="111" stopIfTrue="1"/>
  </conditionalFormatting>
  <conditionalFormatting sqref="C145:C147">
    <cfRule type="duplicateValues" dxfId="93" priority="92" stopIfTrue="1"/>
  </conditionalFormatting>
  <conditionalFormatting sqref="C145:C147">
    <cfRule type="duplicateValues" dxfId="92" priority="90"/>
    <cfRule type="duplicateValues" dxfId="91" priority="91"/>
  </conditionalFormatting>
  <conditionalFormatting sqref="C149:C151">
    <cfRule type="duplicateValues" dxfId="90" priority="72" stopIfTrue="1"/>
  </conditionalFormatting>
  <conditionalFormatting sqref="C149:C151">
    <cfRule type="duplicateValues" dxfId="89" priority="71" stopIfTrue="1"/>
  </conditionalFormatting>
  <conditionalFormatting sqref="C149:C151">
    <cfRule type="duplicateValues" dxfId="88" priority="73" stopIfTrue="1"/>
    <cfRule type="duplicateValues" dxfId="87" priority="74" stopIfTrue="1"/>
    <cfRule type="duplicateValues" dxfId="86" priority="75" stopIfTrue="1"/>
    <cfRule type="duplicateValues" dxfId="85" priority="76" stopIfTrue="1"/>
    <cfRule type="duplicateValues" dxfId="84" priority="77" stopIfTrue="1"/>
    <cfRule type="duplicateValues" dxfId="83" priority="78" stopIfTrue="1"/>
    <cfRule type="duplicateValues" dxfId="82" priority="79" stopIfTrue="1"/>
    <cfRule type="duplicateValues" dxfId="81" priority="80" stopIfTrue="1"/>
  </conditionalFormatting>
  <conditionalFormatting sqref="C149:C151">
    <cfRule type="duplicateValues" dxfId="80" priority="81" stopIfTrue="1"/>
    <cfRule type="duplicateValues" dxfId="79" priority="82" stopIfTrue="1"/>
    <cfRule type="duplicateValues" dxfId="78" priority="83" stopIfTrue="1"/>
  </conditionalFormatting>
  <conditionalFormatting sqref="C149:C151">
    <cfRule type="duplicateValues" dxfId="77" priority="84" stopIfTrue="1"/>
    <cfRule type="duplicateValues" dxfId="76" priority="85" stopIfTrue="1"/>
  </conditionalFormatting>
  <conditionalFormatting sqref="C149:C151">
    <cfRule type="duplicateValues" dxfId="75" priority="86" stopIfTrue="1"/>
    <cfRule type="duplicateValues" dxfId="74" priority="87" stopIfTrue="1"/>
    <cfRule type="duplicateValues" dxfId="73" priority="88" stopIfTrue="1"/>
    <cfRule type="duplicateValues" dxfId="72" priority="89" stopIfTrue="1"/>
  </conditionalFormatting>
  <conditionalFormatting sqref="C149:C151">
    <cfRule type="duplicateValues" dxfId="71" priority="70" stopIfTrue="1"/>
  </conditionalFormatting>
  <conditionalFormatting sqref="C149:C151">
    <cfRule type="duplicateValues" dxfId="70" priority="68"/>
    <cfRule type="duplicateValues" dxfId="69" priority="69"/>
  </conditionalFormatting>
  <conditionalFormatting sqref="C153:C155">
    <cfRule type="duplicateValues" dxfId="68" priority="50" stopIfTrue="1"/>
  </conditionalFormatting>
  <conditionalFormatting sqref="C153:C155">
    <cfRule type="duplicateValues" dxfId="67" priority="49" stopIfTrue="1"/>
  </conditionalFormatting>
  <conditionalFormatting sqref="C153:C155">
    <cfRule type="duplicateValues" dxfId="66" priority="51" stopIfTrue="1"/>
    <cfRule type="duplicateValues" dxfId="65" priority="52" stopIfTrue="1"/>
    <cfRule type="duplicateValues" dxfId="64" priority="53" stopIfTrue="1"/>
    <cfRule type="duplicateValues" dxfId="63" priority="54" stopIfTrue="1"/>
    <cfRule type="duplicateValues" dxfId="62" priority="55" stopIfTrue="1"/>
    <cfRule type="duplicateValues" dxfId="61" priority="56" stopIfTrue="1"/>
    <cfRule type="duplicateValues" dxfId="60" priority="57" stopIfTrue="1"/>
    <cfRule type="duplicateValues" dxfId="59" priority="58" stopIfTrue="1"/>
  </conditionalFormatting>
  <conditionalFormatting sqref="C153:C155">
    <cfRule type="duplicateValues" dxfId="58" priority="59" stopIfTrue="1"/>
    <cfRule type="duplicateValues" dxfId="57" priority="60" stopIfTrue="1"/>
    <cfRule type="duplicateValues" dxfId="56" priority="61" stopIfTrue="1"/>
  </conditionalFormatting>
  <conditionalFormatting sqref="C153:C155">
    <cfRule type="duplicateValues" dxfId="55" priority="62" stopIfTrue="1"/>
    <cfRule type="duplicateValues" dxfId="54" priority="63" stopIfTrue="1"/>
  </conditionalFormatting>
  <conditionalFormatting sqref="C153:C155">
    <cfRule type="duplicateValues" dxfId="53" priority="64" stopIfTrue="1"/>
    <cfRule type="duplicateValues" dxfId="52" priority="65" stopIfTrue="1"/>
    <cfRule type="duplicateValues" dxfId="51" priority="66" stopIfTrue="1"/>
    <cfRule type="duplicateValues" dxfId="50" priority="67" stopIfTrue="1"/>
  </conditionalFormatting>
  <conditionalFormatting sqref="C153:C155">
    <cfRule type="duplicateValues" dxfId="49" priority="48" stopIfTrue="1"/>
  </conditionalFormatting>
  <conditionalFormatting sqref="C153:C155">
    <cfRule type="duplicateValues" dxfId="48" priority="46"/>
    <cfRule type="duplicateValues" dxfId="47" priority="47"/>
  </conditionalFormatting>
  <conditionalFormatting sqref="C166:C168">
    <cfRule type="duplicateValues" dxfId="46" priority="28" stopIfTrue="1"/>
  </conditionalFormatting>
  <conditionalFormatting sqref="C166:C168">
    <cfRule type="duplicateValues" dxfId="45" priority="27" stopIfTrue="1"/>
  </conditionalFormatting>
  <conditionalFormatting sqref="C166:C168">
    <cfRule type="duplicateValues" dxfId="44" priority="29" stopIfTrue="1"/>
    <cfRule type="duplicateValues" dxfId="43" priority="30" stopIfTrue="1"/>
    <cfRule type="duplicateValues" dxfId="42" priority="31" stopIfTrue="1"/>
    <cfRule type="duplicateValues" dxfId="41" priority="32" stopIfTrue="1"/>
    <cfRule type="duplicateValues" dxfId="40" priority="33" stopIfTrue="1"/>
    <cfRule type="duplicateValues" dxfId="39" priority="34" stopIfTrue="1"/>
    <cfRule type="duplicateValues" dxfId="38" priority="35" stopIfTrue="1"/>
    <cfRule type="duplicateValues" dxfId="37" priority="36" stopIfTrue="1"/>
  </conditionalFormatting>
  <conditionalFormatting sqref="C166:C168">
    <cfRule type="duplicateValues" dxfId="36" priority="37" stopIfTrue="1"/>
    <cfRule type="duplicateValues" dxfId="35" priority="38" stopIfTrue="1"/>
    <cfRule type="duplicateValues" dxfId="34" priority="39" stopIfTrue="1"/>
  </conditionalFormatting>
  <conditionalFormatting sqref="C166:C168">
    <cfRule type="duplicateValues" dxfId="33" priority="40" stopIfTrue="1"/>
    <cfRule type="duplicateValues" dxfId="32" priority="41" stopIfTrue="1"/>
  </conditionalFormatting>
  <conditionalFormatting sqref="C166:C168">
    <cfRule type="duplicateValues" dxfId="31" priority="42" stopIfTrue="1"/>
    <cfRule type="duplicateValues" dxfId="30" priority="43" stopIfTrue="1"/>
    <cfRule type="duplicateValues" dxfId="29" priority="44" stopIfTrue="1"/>
    <cfRule type="duplicateValues" dxfId="28" priority="45" stopIfTrue="1"/>
  </conditionalFormatting>
  <conditionalFormatting sqref="C166:C168">
    <cfRule type="duplicateValues" dxfId="27" priority="26" stopIfTrue="1"/>
  </conditionalFormatting>
  <conditionalFormatting sqref="C166:C168">
    <cfRule type="duplicateValues" dxfId="26" priority="24"/>
    <cfRule type="duplicateValues" dxfId="25" priority="25"/>
  </conditionalFormatting>
  <conditionalFormatting sqref="C108:C117">
    <cfRule type="duplicateValues" dxfId="24" priority="2" stopIfTrue="1"/>
  </conditionalFormatting>
  <conditionalFormatting sqref="C108:C117">
    <cfRule type="duplicateValues" dxfId="23" priority="3" stopIfTrue="1"/>
    <cfRule type="duplicateValues" dxfId="22" priority="4" stopIfTrue="1"/>
    <cfRule type="duplicateValues" dxfId="21" priority="5" stopIfTrue="1"/>
    <cfRule type="duplicateValues" dxfId="20" priority="6" stopIfTrue="1"/>
    <cfRule type="duplicateValues" dxfId="19" priority="7" stopIfTrue="1"/>
    <cfRule type="duplicateValues" dxfId="18" priority="8" stopIfTrue="1"/>
    <cfRule type="duplicateValues" dxfId="17" priority="9" stopIfTrue="1"/>
    <cfRule type="duplicateValues" dxfId="16" priority="10" stopIfTrue="1"/>
  </conditionalFormatting>
  <conditionalFormatting sqref="C108:C117">
    <cfRule type="duplicateValues" dxfId="15" priority="11" stopIfTrue="1"/>
    <cfRule type="duplicateValues" dxfId="14" priority="12" stopIfTrue="1"/>
    <cfRule type="duplicateValues" dxfId="13" priority="13" stopIfTrue="1"/>
  </conditionalFormatting>
  <conditionalFormatting sqref="C108:C117">
    <cfRule type="duplicateValues" dxfId="12" priority="14" stopIfTrue="1"/>
    <cfRule type="duplicateValues" dxfId="11" priority="15" stopIfTrue="1"/>
  </conditionalFormatting>
  <conditionalFormatting sqref="C108:C117">
    <cfRule type="duplicateValues" dxfId="10" priority="16" stopIfTrue="1"/>
    <cfRule type="duplicateValues" dxfId="9" priority="17" stopIfTrue="1"/>
    <cfRule type="duplicateValues" dxfId="8" priority="18" stopIfTrue="1"/>
    <cfRule type="duplicateValues" dxfId="7" priority="19" stopIfTrue="1"/>
  </conditionalFormatting>
  <conditionalFormatting sqref="C108:C117">
    <cfRule type="duplicateValues" dxfId="6" priority="20" stopIfTrue="1"/>
  </conditionalFormatting>
  <conditionalFormatting sqref="C108:C117">
    <cfRule type="duplicateValues" dxfId="5" priority="21"/>
    <cfRule type="duplicateValues" dxfId="4" priority="22"/>
  </conditionalFormatting>
  <conditionalFormatting sqref="C108:C117">
    <cfRule type="duplicateValues" dxfId="3" priority="1"/>
  </conditionalFormatting>
  <conditionalFormatting sqref="C134 C138:C140 C160 C164:C165 C118 C122 C126 C130 C144 C148 C152 C156 C50:C53 C45:C48 C1:C43 C55:C107 C169:C218">
    <cfRule type="duplicateValues" dxfId="2" priority="2563"/>
    <cfRule type="duplicateValues" dxfId="1" priority="2564"/>
  </conditionalFormatting>
  <conditionalFormatting sqref="C1:C107 C118:C1048576">
    <cfRule type="duplicateValues" dxfId="0" priority="2601"/>
  </conditionalFormatting>
  <printOptions horizontalCentered="1"/>
  <pageMargins left="0.25" right="0.25" top="0.5" bottom="0.5" header="0" footer="0"/>
  <pageSetup paperSize="8" scale="91" firstPageNumber="4" fitToHeight="0" orientation="landscape" useFirstPageNumber="1" verticalDpi="0" r:id="rId1"/>
  <headerFooter>
    <oddHeader xml:space="preserve">&amp;L&amp;"Arial,Bold"&amp;11BK-GCS-PEDCO-120-EL-LI-0002-D00-ELECTRICAL POWER &amp; CONTROL CABLE SCHEDULE&amp;R&amp;"Arial,Bold"&amp;K05+000SH.: &amp;P of 9         -                                                </oddHead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LEGEND</vt:lpstr>
      <vt:lpstr>GCS</vt:lpstr>
      <vt:lpstr>Cover!Print_Area</vt:lpstr>
      <vt:lpstr>GCS!Print_Area</vt:lpstr>
      <vt:lpstr>LEGEND!Print_Area</vt:lpstr>
      <vt:lpstr>REVISION!Print_Area</vt:lpstr>
      <vt:lpstr>GCS!Print_Titles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Javad Kolli</cp:lastModifiedBy>
  <cp:lastPrinted>2022-06-13T11:52:15Z</cp:lastPrinted>
  <dcterms:created xsi:type="dcterms:W3CDTF">1996-10-14T23:33:28Z</dcterms:created>
  <dcterms:modified xsi:type="dcterms:W3CDTF">2022-06-13T11:53:31Z</dcterms:modified>
</cp:coreProperties>
</file>