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550" windowHeight="6660" tabRatio="718"/>
  </bookViews>
  <sheets>
    <sheet name="Cover" sheetId="16" r:id="rId1"/>
    <sheet name="REVISION" sheetId="23" r:id="rId2"/>
    <sheet name="REFERENCE" sheetId="31" r:id="rId3"/>
    <sheet name="Note 1" sheetId="25" r:id="rId4"/>
    <sheet name="018S" sheetId="26" r:id="rId5"/>
    <sheet name="008N" sheetId="34" r:id="rId6"/>
    <sheet name="028" sheetId="35" r:id="rId7"/>
    <sheet name="035" sheetId="36" r:id="rId8"/>
  </sheets>
  <definedNames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'008N'!$A$1:$AD$85</definedName>
    <definedName name="_xlnm.Print_Area" localSheetId="4">'018S'!$A$1:$AD$85</definedName>
    <definedName name="_xlnm.Print_Area" localSheetId="6">'028'!$A$1:$AD$85</definedName>
    <definedName name="_xlnm.Print_Area" localSheetId="7">'035'!$A$1:$AD$85</definedName>
    <definedName name="_xlnm.Print_Area" localSheetId="0">Cover!$A$1:$AM$54</definedName>
    <definedName name="_xlnm.Print_Area" localSheetId="3">'Note 1'!$A$1:$AM$59</definedName>
    <definedName name="_xlnm.Print_Area" localSheetId="2">REFERENCE!$A$1:$AM$65</definedName>
    <definedName name="_xlnm.Print_Area" localSheetId="1">REVISION!$A$1:$AM$76</definedName>
    <definedName name="_xlnm.Print_Titles" localSheetId="5">'008N'!$1:$9</definedName>
    <definedName name="_xlnm.Print_Titles" localSheetId="4">'018S'!$1:$9</definedName>
    <definedName name="_xlnm.Print_Titles" localSheetId="6">'028'!$1:$9</definedName>
    <definedName name="_xlnm.Print_Titles" localSheetId="7">'035'!$1:$9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V8" i="36" l="1"/>
  <c r="S8" i="36"/>
  <c r="Q8" i="36"/>
  <c r="O8" i="36"/>
  <c r="V8" i="35"/>
  <c r="S8" i="35"/>
  <c r="Q8" i="35"/>
  <c r="O8" i="35"/>
  <c r="V8" i="34"/>
  <c r="S8" i="34"/>
  <c r="Q8" i="34"/>
  <c r="O8" i="34"/>
  <c r="Z8" i="31" l="1"/>
  <c r="W8" i="31"/>
  <c r="U8" i="31"/>
  <c r="S8" i="31"/>
  <c r="V8" i="26" l="1"/>
  <c r="S8" i="26"/>
  <c r="Q8" i="26"/>
  <c r="O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<sst xmlns="http://schemas.openxmlformats.org/spreadsheetml/2006/main" count="1104" uniqueCount="254">
  <si>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</si>
  <si>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</si>
  <si>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</si>
  <si>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</si>
  <si>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</si>
  <si>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</si>
  <si>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</si>
  <si>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</si>
  <si>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</si>
  <si>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</si>
  <si>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</si>
  <si>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</si>
  <si>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</si>
  <si>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</si>
  <si>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</si>
  <si>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</si>
  <si>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</si>
  <si>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</si>
  <si>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</si>
  <si>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</si>
  <si>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</si>
  <si>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</si>
  <si>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</si>
  <si>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</si>
  <si>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</si>
  <si>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</si>
  <si>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</si>
  <si>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</si>
  <si>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</si>
  <si>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</si>
  <si>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</si>
  <si>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</si>
  <si>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</si>
  <si>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</si>
  <si>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</si>
  <si>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</si>
  <si>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</si>
  <si>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</si>
  <si>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</si>
  <si>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</si>
  <si>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</si>
  <si>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</si>
  <si>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</si>
  <si>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</si>
  <si>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Sh.Ghalikar</t>
  </si>
  <si>
    <t>M.Fakharian</t>
  </si>
  <si>
    <t>M.Asgharnejad</t>
  </si>
  <si>
    <t>REFERENCE DOCUMENTS:</t>
  </si>
  <si>
    <t>2- PIPING AND PIPELINE MATERIAL SPECIFICATION</t>
  </si>
  <si>
    <t>3- PIPING &amp; INSTRUMENT DIAGRAM:</t>
  </si>
  <si>
    <t>TAG NUMBERS</t>
  </si>
  <si>
    <t>REQUIRED</t>
  </si>
  <si>
    <t>DIMENSIONS FOR PANEL</t>
  </si>
  <si>
    <t>NAME PLATE</t>
  </si>
  <si>
    <t>PUMP REQUIREMENT</t>
  </si>
  <si>
    <t>NUMBER OF BOTTLES</t>
  </si>
  <si>
    <t>VENDOR TO ADVISE (CALCULATION TO BE PROVIDED)(NOTE 2)</t>
  </si>
  <si>
    <t>DIMENSIONS FOR BOTTLES RACK</t>
  </si>
  <si>
    <t>VENDOR TO ADVISE(NOTE 2)</t>
  </si>
  <si>
    <t>PRESSURE GAUGES FOR EACH HEADER</t>
  </si>
  <si>
    <t>P&amp;IDs No.</t>
  </si>
  <si>
    <t>LINE / EQUIPMENT NO.</t>
  </si>
  <si>
    <t>BY VENDOR</t>
  </si>
  <si>
    <t>0001</t>
  </si>
  <si>
    <t>DT</t>
  </si>
  <si>
    <t>IN</t>
  </si>
  <si>
    <t>110</t>
  </si>
  <si>
    <t>AUG.2021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</si>
  <si>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</si>
  <si>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</si>
  <si>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</si>
  <si>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</si>
  <si>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</si>
  <si>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</si>
  <si>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</si>
  <si>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</si>
  <si>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</si>
  <si>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</si>
  <si>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BK-SSGRL-PEDCO-110-PI-SP-0001</t>
  </si>
  <si>
    <t>BK-GNRAL-PEDCO-000-IN-SP-0001</t>
  </si>
  <si>
    <t xml:space="preserve">1- SPECIFICATION FOR INSTRUMENTATION                                   </t>
  </si>
  <si>
    <t>PSHH-1101A</t>
  </si>
  <si>
    <t>PSHH-1101B</t>
  </si>
  <si>
    <t>PSHH-1401A</t>
  </si>
  <si>
    <t>PSHH-1501A</t>
  </si>
  <si>
    <t>PSHH-1601A</t>
  </si>
  <si>
    <t>PSLL-1101A</t>
  </si>
  <si>
    <t>PSLL-1401A</t>
  </si>
  <si>
    <t>PSLL-1501A</t>
  </si>
  <si>
    <t>PSLL-1601A</t>
  </si>
  <si>
    <t>PSLL-1601B</t>
  </si>
  <si>
    <t>PSLL-1501B</t>
  </si>
  <si>
    <t>PSLL-1401B</t>
  </si>
  <si>
    <t>PSLL-1101B</t>
  </si>
  <si>
    <t>PSHH-1401B</t>
  </si>
  <si>
    <t>PSHH-1501B</t>
  </si>
  <si>
    <t>PSHH-1601B</t>
  </si>
  <si>
    <t>BOTH TAG AND WELL NUMBER TO BE INCLUDED IN NAME PLATE</t>
  </si>
  <si>
    <t>N2 DRIVEN AND HAND PUMPS(NOTE 1,3)</t>
  </si>
  <si>
    <t>4- SPECIFICATION FOR WHCP/HPU</t>
  </si>
  <si>
    <t>DATA SHEETS FOR WHCP/HPU-WELLHEADS</t>
  </si>
  <si>
    <r>
      <t xml:space="preserve">DATA SHEETS FOR WHCP/HPU - 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</si>
  <si>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GENERAL
DATA</t>
  </si>
  <si>
    <t>PURCHASE</t>
  </si>
  <si>
    <t>VTA</t>
  </si>
  <si>
    <t>PRESSURE PILOT</t>
  </si>
  <si>
    <t xml:space="preserve">PRESSURE SWITCHES FOR PRESSURE SENSING LINE </t>
  </si>
  <si>
    <t>GENERAL NOTES</t>
  </si>
  <si>
    <t xml:space="preserve">     3 ºC</t>
  </si>
  <si>
    <t xml:space="preserve"> 49  ºC</t>
  </si>
  <si>
    <t xml:space="preserve">   55  ºC</t>
  </si>
  <si>
    <t xml:space="preserve">   -5  ºC</t>
  </si>
  <si>
    <t xml:space="preserve">   46.5 ºC</t>
  </si>
  <si>
    <t xml:space="preserve">   100%@25.6 OC</t>
  </si>
  <si>
    <t xml:space="preserve">   2% @49.6 OC</t>
  </si>
  <si>
    <t>INSPECTION &amp; TEST</t>
  </si>
  <si>
    <t>AS PER PROJECT REQUIREMENT</t>
  </si>
  <si>
    <t>SPARE PART</t>
  </si>
  <si>
    <t>SPARE PARTS FOR COMMISSIONING AND START-UP</t>
  </si>
  <si>
    <t>SPARE PARTS FOR TWO YEARS OPERATION</t>
  </si>
  <si>
    <t>WHCP ENCLOSURE</t>
  </si>
  <si>
    <t xml:space="preserve"> as Per The Following:</t>
  </si>
  <si>
    <t>HYDRAULIC DIAGRAM NO.</t>
  </si>
  <si>
    <t>P&amp;ID NO.</t>
  </si>
  <si>
    <t>PANEL MOUNTED PUSH BUTTONS</t>
  </si>
  <si>
    <t>PANEL MOUNTED INDICATORS/ LAMPS</t>
  </si>
  <si>
    <t>PRESSURE GAUGES ON PANEL FRONT</t>
  </si>
  <si>
    <t xml:space="preserve">NUMBER OF ACCUMULATOR </t>
  </si>
  <si>
    <t>50m</t>
  </si>
  <si>
    <t>TUBE SIZE</t>
  </si>
  <si>
    <t>TUBE MATERIAL</t>
  </si>
  <si>
    <t>NUMBER OF FUSIBLE PLUG FOR EACH WELL/SET POINT</t>
  </si>
  <si>
    <t>BK-SSGRL-PEDCO-110-IN-DG-0002</t>
  </si>
  <si>
    <t xml:space="preserve">BK-W008N-PEDCO-110-PR-PI-0001 </t>
  </si>
  <si>
    <t xml:space="preserve">BK-W028-PEDCO-110-PR-PI-0001 </t>
  </si>
  <si>
    <t xml:space="preserve">BK-W035-PEDCO-110-PR-PI-0001 </t>
  </si>
  <si>
    <t>WELL OPERATING TEMPERATURE(ᵒC)</t>
  </si>
  <si>
    <t>WELL OPERATING PRESSURE(PSI)</t>
  </si>
  <si>
    <t>WELL DESIGN PRESSURE(PSI)</t>
  </si>
  <si>
    <t>NOV.2021</t>
  </si>
  <si>
    <t>IFA</t>
  </si>
  <si>
    <t>M.Mehrshad</t>
  </si>
  <si>
    <t>P.Hajisadeghi</t>
  </si>
  <si>
    <t>1- Environmental Condition For Field Instrumentation Of Binak wellhead area Shall Be Considered</t>
  </si>
  <si>
    <t>نگهداشت و افزایش تولید میدان نفتی بینک
فعالیت های رو زمینی در بسته های کاری تحت الارض 
عمومی و مشترک</t>
  </si>
  <si>
    <t>CLIENT Approval</t>
  </si>
  <si>
    <t>DEC.2021</t>
  </si>
  <si>
    <t>WELL DESIGN TEMPERATURE(ᵒC)</t>
  </si>
  <si>
    <t>NOTE:</t>
  </si>
  <si>
    <t>NACE MR0175/ISO 15156 COMPLIANCE</t>
  </si>
  <si>
    <t>MANUFACTURER</t>
  </si>
  <si>
    <t>MODEL</t>
  </si>
  <si>
    <t>WELLHEAD CONTROL PANEL FOR WELL NO. W018S</t>
  </si>
  <si>
    <t>RELATED DATA SHEETS FOR PRESSURE SENSING LINE AND SWITCHES</t>
  </si>
  <si>
    <t>VTC: VENDOR TO CONFIRM</t>
  </si>
  <si>
    <t>NIA: NOT APPLICABLE</t>
  </si>
  <si>
    <t>VTA : VENDOR TO ADVISE</t>
  </si>
  <si>
    <t>2- AS MINIMUM, BOTTLES WITH CAPACITY OF 50 LITER WITH QUANTITY: 4 MAIN BOTTLES AND 4 RESERVED BOTTLES SHALL BE CONSIDERED</t>
  </si>
  <si>
    <t>3- NITROGEN GAS FOR N2 DRIVEN PUMP SUPPLY AT LEAST FOR TWO TIMES ACTUATION OF EACH VALVES (SSV AND SSSV) IS REQUIRED.</t>
  </si>
  <si>
    <t>WHCP-1101</t>
  </si>
  <si>
    <t>FINALIZED BASED ON VENDOR DATA</t>
  </si>
  <si>
    <t>1  WELL/2 VALVE(SSV/SSSV)</t>
  </si>
  <si>
    <t>VALVES OPEN &amp; CLOSE FEEDBACK STATUS</t>
  </si>
  <si>
    <t xml:space="preserve"> ESD  RESSET FUNCTION/SSV AND SSSV OPEN/CLOSE COMMAND FOR EACH WELL</t>
  </si>
  <si>
    <t>SSV/SSSV SPECIFICATION DATA</t>
  </si>
  <si>
    <t>SSV OPEN&amp; CLOSE TIME /SSSV OPEN&amp;CLOSE TIME</t>
  </si>
  <si>
    <t>SSSV SWEPT VOLUME / CRACK OPEN HYDRAULIC PRESSURE</t>
  </si>
  <si>
    <t>SSV SWEPT VOLUME/ CRACK OPEN HYDRAULIC PRESSURE</t>
  </si>
  <si>
    <t>NUMBER OF WELLS PER WHCP /NUMBER OF ATUMATIC VALVES PER WELL</t>
  </si>
  <si>
    <t>NUMBER OF OIL TANK/ VOLUME FOR OIL TANK</t>
  </si>
  <si>
    <t>SSV / SSSV CONNECTION SIZE</t>
  </si>
  <si>
    <t>TUBE SIZE TO SSV/ SSSV(BY WHCP VENDOR)</t>
  </si>
  <si>
    <t>TUBE LENGTH FROM WELL TO SSV/ SSSV (BY WHCP VENDOR)</t>
  </si>
  <si>
    <t>TUBE LENGTH TO AROUND WELL (BY WHCP VENDOR)</t>
  </si>
  <si>
    <t>IP RATING</t>
  </si>
  <si>
    <t xml:space="preserve">NOT REQUIRED EXCEPT FOR PSHH/ PSLL AS PER BELOW TABLE </t>
  </si>
  <si>
    <t>2 NO. FOR HP/MP HEADERS (VTC)</t>
  </si>
  <si>
    <t>PANEL ACCESSORIES</t>
  </si>
  <si>
    <t>PNEUMATIC LOGIC LINE(N2) OF WELLHEAD PANEL ACTUATED BY PROCESS FLUID FROM MAIN LINE</t>
  </si>
  <si>
    <t>TAG NO.</t>
  </si>
  <si>
    <t>SERVICE</t>
  </si>
  <si>
    <t>DSG. TEMP. (°C)</t>
  </si>
  <si>
    <t>OPER. TEMP. (°C)</t>
  </si>
  <si>
    <t>FLUID</t>
  </si>
  <si>
    <t>OVER RANGE PROT.</t>
  </si>
  <si>
    <t>PRESS. ELEM. MTR.</t>
  </si>
  <si>
    <t>PRESS. ELEM.TYPE</t>
  </si>
  <si>
    <t>CRUDE OIL</t>
  </si>
  <si>
    <t>SS 316</t>
  </si>
  <si>
    <t>1- FOR DETAIL DATA REFER TO DOC.:SPECIFICATION FOR WHCP/HPU, BK-SSGRL-PEDCO-110-IN-SP-0001.</t>
  </si>
  <si>
    <t>6- REFER TO "WHCP HYDRAULIC DIAGRAM,BK-SSGRL-PEDCO-110-IN-DG-0002".</t>
  </si>
  <si>
    <t>REQUIRED(NOTE 1)</t>
  </si>
  <si>
    <t>1/2" / 1/4"(NOTE 5)</t>
  </si>
  <si>
    <t>2/8 (NOTE 5)</t>
  </si>
  <si>
    <t>AS MINIMUM AS PER PROJECT (NOTE 1,5)</t>
  </si>
  <si>
    <t>5- TO BE FINALIZED BASED ON SSV/SSSV VENDOR FINAL DATA BOOK.</t>
  </si>
  <si>
    <t>7- ALL TUBE AND ACCESSORIES FOR SSV/SSSV, FUSIBLE PLUG AND INTERCONNECTION ON WHCP SHALL BE SUPPLIED BY WHCP VENDOR</t>
  </si>
  <si>
    <t>8- THE QUANTITY OF TUBE AND ACCESSORIES FOR SSV/SSSV, FUSIBLE PLUG AND INTERCONNECTION ON WHCP SHALL BE FINALIZED BY WHCP VENDOR.</t>
  </si>
  <si>
    <t>SSV/SSSV COMMAND TUBING(NOTE 8,9)</t>
  </si>
  <si>
    <t>FUSIBLE PLUG LOOP (NOTE 8,9)</t>
  </si>
  <si>
    <t>REQUIRED DEDICATED FRONT FACE INDICATORS AS PER PROJECT DIAGRAMS(VTC)(NOTE 6,1)</t>
  </si>
  <si>
    <t>REQUIRED DEDICATED FRONT FACE PUSH BUTTONS AS PER PROJECT DIAGRAMS (VTC)(NOTE 6,1)</t>
  </si>
  <si>
    <t>IP 65(NOTE 1)</t>
  </si>
  <si>
    <t>WHCP-1601</t>
  </si>
  <si>
    <t>WHCP-1401</t>
  </si>
  <si>
    <t>WHCP-1501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</si>
  <si>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</si>
  <si>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HPU</t>
  </si>
  <si>
    <t>2 TANKS /ONE AS THE MAIN OIL TANK AND ONE FOR SSSV RETURN LINE (NOTE 9)</t>
  </si>
  <si>
    <t>PANEL MOUNTED GAUGES</t>
  </si>
  <si>
    <t>MATERIAL OF WHCP AND ALL ACCESSORIES</t>
  </si>
  <si>
    <t>316 SS (NOTE 1)</t>
  </si>
  <si>
    <t xml:space="preserve">DIAL SIZE </t>
  </si>
  <si>
    <t>60 mm</t>
  </si>
  <si>
    <t>PRESSURE GAUGES MATERIAL</t>
  </si>
  <si>
    <t>30 m /30 m</t>
  </si>
  <si>
    <t>1/4"</t>
  </si>
  <si>
    <t>3 NO. (SET POINT:100ᵒC)</t>
  </si>
  <si>
    <t>4 NO. FOR EACH PANEL</t>
  </si>
  <si>
    <t>PROCESS DATA</t>
  </si>
  <si>
    <t>LINE.</t>
  </si>
  <si>
    <t>9- THE MINIMUM VOLUME OF OIL TANK(50 LITER) SHALL BE CONSIDERED IN ACCORDANCE TO THE CAPACITY OF SSV/SSSV AND THE HYDRAULIC OIL</t>
  </si>
  <si>
    <t>ENVIRONMENTAL CONDITION FOR FIELD INSTRUMENTATION OF BINAK COMPLEX SHALL BE CONSIDERED AS PER THE FOLLOWING:</t>
  </si>
  <si>
    <t>Relative Humidity:</t>
  </si>
  <si>
    <t>SITE CONDITION</t>
  </si>
  <si>
    <t>REFER TO NOTE 1 IN PAGE 4(GENERAL NOTES)</t>
  </si>
  <si>
    <t>1/2"</t>
  </si>
  <si>
    <t>PROCESS CON. OF SENSING LINE TO THE PIPE</t>
  </si>
  <si>
    <t>NITROGEN BOTTLES/ PNEUMATIC SUPPLY (PER PANEL)
(NOTE 1,2)</t>
  </si>
  <si>
    <t>PUMP MAX. WORKING PRESSURE</t>
  </si>
  <si>
    <t>5000 PSI (EACH PUMPS SEPARATELY)</t>
  </si>
  <si>
    <t>2.5 LITER/5000 PSI(NOTE 5)</t>
  </si>
  <si>
    <t>5 LITER/3000 PSI(NOTE 5)</t>
  </si>
  <si>
    <t>WELLHEAD CONTROL PANEL FOR WELL NO. W008N</t>
  </si>
  <si>
    <t>WELLHEAD CONTROL PANEL FOR WELL NO. W028</t>
  </si>
  <si>
    <t>WELLHEAD CONTROL PANEL FOR WELL NO. W035</t>
  </si>
  <si>
    <t>شماره صفحه: 4 از 12</t>
  </si>
  <si>
    <t>شماره صفحه: 3 از 12</t>
  </si>
  <si>
    <t>شماره صفحه: 2 از 12</t>
  </si>
  <si>
    <t>شماره صفحه: 1 از 12</t>
  </si>
  <si>
    <t>4- THE WHCP PANEL SHALL BE SUPPLIED WITH “FIRST OUT” FEATURE SO THE PANEL LOGIC SHALL BE DESIGNED IN A MANNER THAT FIRST CAUSE OF PANEL</t>
  </si>
  <si>
    <t xml:space="preserve"> SHUTDOWN BE DISTINGUISHABLE FOR MAINTENANCE PURPOSES. </t>
  </si>
  <si>
    <t>SET POINT
(PSIG)</t>
  </si>
  <si>
    <t>DESIGN PRESS. (PSIG)</t>
  </si>
  <si>
    <t>OPER. PRESS. (PSIG)</t>
  </si>
  <si>
    <t>FRONT FACE MOUNTED,  AS PER PROJECT DIAGRAMS (VTC)(NOTE 6,1)</t>
  </si>
  <si>
    <t>FRONT FACE MOUNTED, AS PER PROJECT DIAGRAMS (VTC)(NOTE 6,1)</t>
  </si>
  <si>
    <t>5- WHCP HYDRAULIC/PNEUMATIC DIAGRAM- WELLHEADS</t>
  </si>
  <si>
    <t>6- INSTRUMENT &amp; CONTROL DESIGN CRITERIA</t>
  </si>
  <si>
    <t>BK-SSGRL-PEDCO-110-IN-DC-0002</t>
  </si>
  <si>
    <t xml:space="preserve"> • Maximum Design relative humidity: 100%
 • Minimum Design relative humidity: 0%</t>
  </si>
  <si>
    <t xml:space="preserve">• Minimum ambient temperature (°C): -5 °C
• Maximum ambient temperature (°C): 50 °C
• Maximum steel surface exposed to sun (°C): 85 °C
</t>
  </si>
  <si>
    <t>CLIENT Doc. Number: F9Z-707368</t>
  </si>
  <si>
    <t>JUN.2022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</si>
</sst>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rgb="FF003399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5"/>
      <name val="Calibri"/>
      <family val="2"/>
      <scheme val="minor"/>
    </font>
    <font>
      <sz val="16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rgb="FF003399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48">
    <xf numFmtId="0" fontId="0" fillId="0" borderId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1" applyNumberFormat="0" applyFill="0" applyBorder="0" applyAlignment="0" applyProtection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2" fillId="0" borderId="0"/>
    <xf numFmtId="0" fontId="9" fillId="0" borderId="0"/>
    <xf numFmtId="0" fontId="9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28" fillId="0" borderId="0"/>
    <xf numFmtId="170" fontId="15" fillId="0" borderId="2"/>
    <xf numFmtId="0" fontId="9" fillId="0" borderId="0">
      <alignment vertical="center"/>
    </xf>
    <xf numFmtId="0" fontId="20" fillId="0" borderId="3" applyBorder="0" applyAlignment="0">
      <alignment horizontal="left"/>
    </xf>
    <xf numFmtId="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170" fontId="15" fillId="0" borderId="0"/>
  </cellStyleXfs>
  <cellXfs count="426">
    <xf numFmtId="0" fontId="0" fillId="0" borderId="0" xfId="0"/>
    <xf numFmtId="0" fontId="17" fillId="0" borderId="4" xfId="21" applyFont="1" applyFill="1" applyBorder="1" applyAlignment="1" applyProtection="1"/>
    <xf numFmtId="0" fontId="9" fillId="0" borderId="0" xfId="21" applyFill="1" applyBorder="1"/>
    <xf numFmtId="0" fontId="9" fillId="0" borderId="0" xfId="21" applyFill="1"/>
    <xf numFmtId="0" fontId="17" fillId="0" borderId="0" xfId="21" applyFont="1" applyFill="1" applyBorder="1" applyAlignment="1" applyProtection="1"/>
    <xf numFmtId="0" fontId="14" fillId="0" borderId="0" xfId="21" applyFont="1" applyBorder="1" applyAlignment="1">
      <alignment vertical="center" readingOrder="1"/>
    </xf>
    <xf numFmtId="49" fontId="17" fillId="0" borderId="0" xfId="21" applyNumberFormat="1" applyFont="1" applyFill="1" applyBorder="1" applyAlignment="1" applyProtection="1">
      <alignment horizontal="left"/>
    </xf>
    <xf numFmtId="0" fontId="9" fillId="0" borderId="0" xfId="21"/>
    <xf numFmtId="0" fontId="9" fillId="0" borderId="0" xfId="21" applyBorder="1"/>
    <xf numFmtId="1" fontId="19" fillId="0" borderId="0" xfId="21" applyNumberFormat="1" applyFont="1" applyFill="1" applyBorder="1" applyAlignment="1" applyProtection="1">
      <alignment vertical="center"/>
    </xf>
    <xf numFmtId="0" fontId="9" fillId="0" borderId="0" xfId="21" applyFont="1" applyFill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1" fontId="22" fillId="0" borderId="0" xfId="21" applyNumberFormat="1" applyFont="1" applyFill="1" applyBorder="1" applyAlignment="1" applyProtection="1">
      <alignment vertical="top"/>
    </xf>
    <xf numFmtId="0" fontId="11" fillId="0" borderId="0" xfId="21" applyFont="1" applyBorder="1" applyAlignment="1">
      <alignment vertical="center"/>
    </xf>
    <xf numFmtId="1" fontId="16" fillId="0" borderId="0" xfId="21" applyNumberFormat="1" applyFont="1" applyFill="1" applyBorder="1" applyAlignment="1" applyProtection="1">
      <alignment vertical="center"/>
    </xf>
    <xf numFmtId="0" fontId="11" fillId="0" borderId="0" xfId="21" applyFont="1" applyBorder="1" applyAlignment="1">
      <alignment vertical="center" wrapText="1"/>
    </xf>
    <xf numFmtId="0" fontId="9" fillId="0" borderId="0" xfId="21" applyBorder="1" applyAlignment="1">
      <alignment horizontal="center"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9" fillId="0" borderId="1" xfId="21" applyBorder="1"/>
    <xf numFmtId="0" fontId="8" fillId="0" borderId="6" xfId="21" applyFont="1" applyFill="1" applyBorder="1" applyAlignment="1">
      <alignment vertical="top"/>
    </xf>
    <xf numFmtId="0" fontId="8" fillId="0" borderId="0" xfId="21" applyFont="1" applyFill="1" applyBorder="1" applyAlignment="1">
      <alignment vertical="top"/>
    </xf>
    <xf numFmtId="0" fontId="9" fillId="0" borderId="12" xfId="21" applyFont="1" applyFill="1" applyBorder="1" applyAlignment="1">
      <alignment vertical="center"/>
    </xf>
    <xf numFmtId="0" fontId="11" fillId="0" borderId="1" xfId="21" applyFont="1" applyBorder="1" applyAlignment="1">
      <alignment vertical="center" wrapText="1"/>
    </xf>
    <xf numFmtId="0" fontId="9" fillId="0" borderId="12" xfId="21" applyBorder="1"/>
    <xf numFmtId="0" fontId="9" fillId="0" borderId="13" xfId="21" applyBorder="1"/>
    <xf numFmtId="0" fontId="9" fillId="0" borderId="14" xfId="21" applyBorder="1"/>
    <xf numFmtId="0" fontId="9" fillId="0" borderId="15" xfId="21" applyBorder="1"/>
    <xf numFmtId="0" fontId="11" fillId="0" borderId="1" xfId="21" applyFont="1" applyBorder="1" applyAlignment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1" fontId="16" fillId="0" borderId="1" xfId="21" applyNumberFormat="1" applyFont="1" applyFill="1" applyBorder="1" applyAlignment="1" applyProtection="1">
      <alignment vertical="center"/>
    </xf>
    <xf numFmtId="49" fontId="24" fillId="0" borderId="0" xfId="21" applyNumberFormat="1" applyFont="1" applyFill="1" applyBorder="1" applyAlignment="1" applyProtection="1"/>
    <xf numFmtId="0" fontId="9" fillId="0" borderId="0" xfId="37" applyFont="1" applyFill="1" applyBorder="1" applyAlignment="1">
      <alignment horizontal="center"/>
    </xf>
    <xf numFmtId="0" fontId="29" fillId="0" borderId="0" xfId="19" applyNumberFormat="1" applyFont="1" applyBorder="1" applyAlignment="1" applyProtection="1">
      <alignment horizontal="left" vertical="center"/>
      <protection locked="0"/>
    </xf>
    <xf numFmtId="49" fontId="30" fillId="0" borderId="0" xfId="19" applyNumberFormat="1" applyFont="1" applyFill="1" applyBorder="1" applyAlignment="1" applyProtection="1"/>
    <xf numFmtId="0" fontId="31" fillId="0" borderId="0" xfId="19" applyFont="1" applyBorder="1" applyAlignment="1" applyProtection="1">
      <alignment horizontal="left" vertical="center"/>
      <protection locked="0"/>
    </xf>
    <xf numFmtId="0" fontId="31" fillId="0" borderId="0" xfId="19" applyFont="1" applyFill="1" applyBorder="1" applyAlignment="1" applyProtection="1">
      <alignment horizontal="left" vertical="center"/>
      <protection locked="0"/>
    </xf>
    <xf numFmtId="0" fontId="29" fillId="0" borderId="0" xfId="19" applyNumberFormat="1" applyFont="1" applyFill="1" applyBorder="1" applyAlignment="1" applyProtection="1">
      <alignment horizontal="left" vertical="center"/>
      <protection locked="0"/>
    </xf>
    <xf numFmtId="0" fontId="17" fillId="0" borderId="0" xfId="19" applyFont="1" applyFill="1" applyBorder="1" applyAlignment="1">
      <alignment horizontal="left"/>
    </xf>
    <xf numFmtId="0" fontId="42" fillId="0" borderId="0" xfId="37" applyFont="1" applyFill="1" applyBorder="1" applyAlignment="1">
      <alignment vertical="center"/>
    </xf>
    <xf numFmtId="0" fontId="10" fillId="0" borderId="0" xfId="21" applyFont="1" applyBorder="1" applyAlignment="1">
      <alignment vertical="center" wrapText="1"/>
    </xf>
    <xf numFmtId="0" fontId="14" fillId="0" borderId="0" xfId="21" applyFont="1" applyBorder="1" applyAlignment="1">
      <alignment vertical="top" wrapText="1"/>
    </xf>
    <xf numFmtId="0" fontId="37" fillId="0" borderId="0" xfId="21" applyFont="1" applyBorder="1" applyAlignment="1">
      <alignment vertical="center" readingOrder="1"/>
    </xf>
    <xf numFmtId="0" fontId="37" fillId="0" borderId="0" xfId="21" applyFont="1" applyBorder="1" applyAlignment="1">
      <alignment vertical="center" wrapText="1"/>
    </xf>
    <xf numFmtId="0" fontId="8" fillId="0" borderId="35" xfId="21" applyFont="1" applyFill="1" applyBorder="1" applyAlignment="1">
      <alignment vertical="top"/>
    </xf>
    <xf numFmtId="0" fontId="8" fillId="0" borderId="12" xfId="21" applyFont="1" applyFill="1" applyBorder="1" applyAlignment="1">
      <alignment vertical="top"/>
    </xf>
    <xf numFmtId="1" fontId="39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center" vertical="center" wrapText="1"/>
    </xf>
    <xf numFmtId="49" fontId="42" fillId="0" borderId="0" xfId="37" applyNumberFormat="1" applyFont="1" applyFill="1" applyBorder="1" applyAlignment="1">
      <alignment vertical="center"/>
    </xf>
    <xf numFmtId="1" fontId="38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/>
    </xf>
    <xf numFmtId="0" fontId="41" fillId="0" borderId="0" xfId="21" applyFont="1" applyFill="1" applyBorder="1" applyAlignment="1">
      <alignment horizontal="center" vertical="center"/>
    </xf>
    <xf numFmtId="0" fontId="8" fillId="0" borderId="43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30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9" fillId="0" borderId="0" xfId="45" applyFont="1" applyBorder="1" applyAlignment="1"/>
    <xf numFmtId="0" fontId="7" fillId="0" borderId="0" xfId="24" applyFont="1" applyFill="1" applyBorder="1" applyAlignment="1">
      <alignment horizontal="left" vertical="center"/>
    </xf>
    <xf numFmtId="0" fontId="9" fillId="0" borderId="0" xfId="21" applyFont="1" applyBorder="1" applyAlignment="1">
      <alignment horizontal="left" readingOrder="1"/>
    </xf>
    <xf numFmtId="0" fontId="9" fillId="0" borderId="12" xfId="45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21" applyFont="1" applyBorder="1"/>
    <xf numFmtId="170" fontId="9" fillId="0" borderId="0" xfId="47" applyFont="1" applyBorder="1" applyAlignment="1">
      <alignment vertical="center"/>
    </xf>
    <xf numFmtId="0" fontId="51" fillId="0" borderId="0" xfId="21" applyFont="1" applyBorder="1" applyAlignment="1">
      <alignment readingOrder="1"/>
    </xf>
    <xf numFmtId="0" fontId="9" fillId="2" borderId="0" xfId="45" applyFont="1" applyFill="1" applyBorder="1" applyAlignment="1"/>
    <xf numFmtId="0" fontId="9" fillId="0" borderId="12" xfId="45" applyFont="1" applyBorder="1" applyAlignment="1"/>
    <xf numFmtId="0" fontId="9" fillId="0" borderId="0" xfId="45" applyFont="1" applyBorder="1"/>
    <xf numFmtId="0" fontId="9" fillId="2" borderId="0" xfId="45" applyFont="1" applyFill="1" applyBorder="1"/>
    <xf numFmtId="0" fontId="9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 wrapText="1"/>
    </xf>
    <xf numFmtId="0" fontId="31" fillId="0" borderId="0" xfId="21" applyFont="1" applyBorder="1" applyAlignment="1" applyProtection="1">
      <alignment horizontal="center" vertical="center"/>
      <protection hidden="1"/>
    </xf>
    <xf numFmtId="0" fontId="9" fillId="0" borderId="12" xfId="45" applyBorder="1"/>
    <xf numFmtId="0" fontId="9" fillId="0" borderId="0" xfId="45" applyBorder="1"/>
    <xf numFmtId="1" fontId="52" fillId="0" borderId="12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center"/>
    </xf>
    <xf numFmtId="17" fontId="9" fillId="0" borderId="0" xfId="21" applyNumberFormat="1" applyFont="1" applyBorder="1" applyAlignment="1">
      <alignment vertical="center"/>
    </xf>
    <xf numFmtId="0" fontId="7" fillId="0" borderId="12" xfId="24" applyFont="1" applyFill="1" applyBorder="1" applyAlignment="1">
      <alignment horizontal="left" vertical="center"/>
    </xf>
    <xf numFmtId="0" fontId="7" fillId="0" borderId="1" xfId="24" applyFont="1" applyFill="1" applyBorder="1" applyAlignment="1">
      <alignment horizontal="left" vertical="center"/>
    </xf>
    <xf numFmtId="0" fontId="9" fillId="0" borderId="1" xfId="21" applyFont="1" applyBorder="1" applyAlignment="1">
      <alignment horizontal="left" vertical="center" indent="1" readingOrder="1"/>
    </xf>
    <xf numFmtId="1" fontId="19" fillId="0" borderId="1" xfId="21" applyNumberFormat="1" applyFont="1" applyFill="1" applyBorder="1" applyAlignment="1" applyProtection="1">
      <alignment horizontal="left" vertical="center" indent="1"/>
    </xf>
    <xf numFmtId="0" fontId="9" fillId="0" borderId="0" xfId="21" applyAlignment="1">
      <alignment horizontal="left"/>
    </xf>
    <xf numFmtId="0" fontId="9" fillId="0" borderId="0" xfId="21" applyAlignment="1">
      <alignment horizontal="left" vertical="center"/>
    </xf>
    <xf numFmtId="0" fontId="9" fillId="0" borderId="0" xfId="21" applyAlignment="1">
      <alignment horizontal="left" indent="1"/>
    </xf>
    <xf numFmtId="0" fontId="37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/>
    </xf>
    <xf numFmtId="0" fontId="25" fillId="0" borderId="0" xfId="46" applyFont="1" applyBorder="1" applyAlignment="1">
      <alignment horizontal="left" vertical="center" wrapText="1" indent="1"/>
    </xf>
    <xf numFmtId="0" fontId="24" fillId="0" borderId="0" xfId="21" applyFont="1" applyFill="1" applyBorder="1" applyAlignment="1">
      <alignment horizontal="left" vertical="center" indent="1" readingOrder="1"/>
    </xf>
    <xf numFmtId="0" fontId="53" fillId="0" borderId="0" xfId="17" applyFont="1" applyFill="1" applyBorder="1" applyAlignment="1">
      <alignment horizontal="left" vertical="center"/>
    </xf>
    <xf numFmtId="0" fontId="24" fillId="0" borderId="0" xfId="21" applyFont="1" applyBorder="1" applyAlignment="1">
      <alignment horizontal="left" vertical="center" readingOrder="1"/>
    </xf>
    <xf numFmtId="0" fontId="25" fillId="0" borderId="0" xfId="46" applyFont="1" applyBorder="1" applyAlignment="1">
      <alignment horizontal="left" vertical="center" wrapText="1"/>
    </xf>
    <xf numFmtId="0" fontId="24" fillId="0" borderId="12" xfId="45" applyFont="1" applyBorder="1" applyAlignment="1">
      <alignment horizontal="left" indent="1"/>
    </xf>
    <xf numFmtId="0" fontId="24" fillId="0" borderId="0" xfId="21" applyFont="1" applyBorder="1" applyAlignment="1">
      <alignment horizontal="left" indent="1"/>
    </xf>
    <xf numFmtId="0" fontId="54" fillId="0" borderId="0" xfId="19" applyNumberFormat="1" applyFont="1" applyBorder="1" applyAlignment="1" applyProtection="1">
      <alignment horizontal="left" vertical="center" indent="1"/>
      <protection locked="0"/>
    </xf>
    <xf numFmtId="49" fontId="54" fillId="0" borderId="0" xfId="19" applyNumberFormat="1" applyFont="1" applyFill="1" applyBorder="1" applyAlignment="1" applyProtection="1">
      <alignment horizontal="left" indent="1"/>
    </xf>
    <xf numFmtId="0" fontId="37" fillId="0" borderId="1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left" vertical="center"/>
    </xf>
    <xf numFmtId="0" fontId="58" fillId="0" borderId="52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left" indent="2" readingOrder="1"/>
    </xf>
    <xf numFmtId="170" fontId="60" fillId="0" borderId="0" xfId="47" applyFont="1" applyBorder="1" applyAlignment="1">
      <alignment horizontal="left" vertical="center" indent="2"/>
    </xf>
    <xf numFmtId="9" fontId="59" fillId="0" borderId="0" xfId="0" applyNumberFormat="1" applyFont="1" applyBorder="1" applyAlignment="1">
      <alignment horizontal="left" indent="2" readingOrder="1"/>
    </xf>
    <xf numFmtId="0" fontId="60" fillId="0" borderId="12" xfId="45" applyFont="1" applyBorder="1"/>
    <xf numFmtId="1" fontId="61" fillId="0" borderId="0" xfId="21" applyNumberFormat="1" applyFont="1" applyFill="1" applyBorder="1" applyAlignment="1" applyProtection="1">
      <alignment vertical="center" wrapText="1"/>
    </xf>
    <xf numFmtId="0" fontId="60" fillId="0" borderId="0" xfId="0" applyNumberFormat="1" applyFont="1" applyFill="1" applyBorder="1" applyAlignment="1" applyProtection="1">
      <alignment horizontal="left" vertical="center" indent="1"/>
      <protection locked="0"/>
    </xf>
    <xf numFmtId="0" fontId="60" fillId="0" borderId="0" xfId="45" applyFont="1" applyBorder="1" applyAlignment="1"/>
    <xf numFmtId="0" fontId="62" fillId="0" borderId="0" xfId="21" applyFont="1" applyBorder="1" applyAlignment="1">
      <alignment vertical="center" wrapText="1"/>
    </xf>
    <xf numFmtId="0" fontId="60" fillId="0" borderId="0" xfId="45" applyFont="1" applyBorder="1"/>
    <xf numFmtId="0" fontId="60" fillId="0" borderId="0" xfId="21" applyFont="1" applyBorder="1" applyAlignment="1" applyProtection="1">
      <alignment horizontal="center" vertical="center"/>
      <protection hidden="1"/>
    </xf>
    <xf numFmtId="0" fontId="9" fillId="2" borderId="12" xfId="45" applyFont="1" applyFill="1" applyBorder="1" applyAlignment="1">
      <alignment vertical="top" wrapText="1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9" fontId="60" fillId="0" borderId="0" xfId="21" applyNumberFormat="1" applyFont="1" applyBorder="1" applyAlignment="1" applyProtection="1">
      <alignment vertical="center"/>
      <protection hidden="1"/>
    </xf>
    <xf numFmtId="0" fontId="9" fillId="2" borderId="0" xfId="45" applyFont="1" applyFill="1" applyBorder="1" applyAlignment="1">
      <alignment vertical="top" wrapText="1"/>
    </xf>
    <xf numFmtId="0" fontId="9" fillId="2" borderId="12" xfId="45" applyFont="1" applyFill="1" applyBorder="1" applyAlignment="1">
      <alignment horizontal="left" vertical="top" wrapText="1"/>
    </xf>
    <xf numFmtId="0" fontId="9" fillId="2" borderId="0" xfId="45" applyFont="1" applyFill="1" applyBorder="1" applyAlignment="1">
      <alignment horizontal="left" vertical="top" wrapText="1"/>
    </xf>
    <xf numFmtId="9" fontId="60" fillId="0" borderId="0" xfId="21" applyNumberFormat="1" applyFont="1" applyFill="1" applyBorder="1" applyAlignment="1" applyProtection="1">
      <alignment vertical="center"/>
      <protection hidden="1"/>
    </xf>
    <xf numFmtId="0" fontId="60" fillId="0" borderId="0" xfId="45" applyFont="1" applyFill="1" applyBorder="1" applyAlignment="1"/>
    <xf numFmtId="0" fontId="62" fillId="0" borderId="0" xfId="21" applyFont="1" applyFill="1" applyBorder="1" applyAlignment="1">
      <alignment vertical="center" wrapText="1"/>
    </xf>
    <xf numFmtId="0" fontId="60" fillId="0" borderId="0" xfId="45" applyFont="1" applyFill="1" applyBorder="1"/>
    <xf numFmtId="0" fontId="60" fillId="0" borderId="0" xfId="21" applyFont="1" applyFill="1" applyBorder="1" applyAlignment="1" applyProtection="1">
      <alignment horizontal="center" vertical="center"/>
      <protection hidden="1"/>
    </xf>
    <xf numFmtId="9" fontId="60" fillId="0" borderId="0" xfId="21" applyNumberFormat="1" applyFont="1" applyFill="1" applyBorder="1" applyAlignment="1" applyProtection="1">
      <alignment horizontal="center" vertical="center"/>
      <protection hidden="1"/>
    </xf>
    <xf numFmtId="0" fontId="59" fillId="0" borderId="12" xfId="0" applyFont="1" applyBorder="1" applyAlignment="1">
      <alignment readingOrder="1"/>
    </xf>
    <xf numFmtId="0" fontId="63" fillId="0" borderId="0" xfId="21" applyFont="1" applyBorder="1" applyAlignment="1">
      <alignment horizontal="left" indent="1" readingOrder="1"/>
    </xf>
    <xf numFmtId="170" fontId="16" fillId="0" borderId="0" xfId="47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21" applyFont="1" applyBorder="1" applyAlignment="1">
      <alignment horizontal="left" indent="1" readingOrder="1"/>
    </xf>
    <xf numFmtId="0" fontId="16" fillId="0" borderId="0" xfId="45" applyFont="1" applyBorder="1" applyAlignment="1">
      <alignment horizontal="left" indent="1"/>
    </xf>
    <xf numFmtId="0" fontId="64" fillId="0" borderId="0" xfId="19" applyNumberFormat="1" applyFont="1" applyBorder="1" applyAlignment="1" applyProtection="1">
      <alignment horizontal="left" vertical="center" indent="1"/>
      <protection locked="0"/>
    </xf>
    <xf numFmtId="0" fontId="24" fillId="0" borderId="0" xfId="0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65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66" fillId="0" borderId="0" xfId="21" applyFont="1"/>
    <xf numFmtId="0" fontId="24" fillId="0" borderId="12" xfId="45" applyFont="1" applyBorder="1" applyAlignment="1">
      <alignment vertical="center"/>
    </xf>
    <xf numFmtId="0" fontId="60" fillId="0" borderId="0" xfId="21" applyFont="1" applyBorder="1" applyAlignment="1">
      <alignment horizontal="left" vertical="center"/>
    </xf>
    <xf numFmtId="0" fontId="60" fillId="0" borderId="0" xfId="21" applyFont="1" applyBorder="1" applyAlignment="1">
      <alignment horizontal="left" vertical="center" readingOrder="1"/>
    </xf>
    <xf numFmtId="0" fontId="62" fillId="0" borderId="0" xfId="46" applyFont="1" applyBorder="1" applyAlignment="1">
      <alignment horizontal="left" vertical="center" wrapText="1" indent="1"/>
    </xf>
    <xf numFmtId="0" fontId="60" fillId="0" borderId="0" xfId="45" applyFont="1" applyBorder="1" applyAlignment="1">
      <alignment horizontal="left"/>
    </xf>
    <xf numFmtId="1" fontId="69" fillId="0" borderId="0" xfId="21" applyNumberFormat="1" applyFont="1" applyFill="1" applyBorder="1" applyAlignment="1" applyProtection="1">
      <alignment vertical="center" wrapText="1"/>
    </xf>
    <xf numFmtId="0" fontId="70" fillId="0" borderId="0" xfId="21" applyFont="1" applyBorder="1" applyAlignment="1" applyProtection="1">
      <alignment horizontal="left" vertical="center"/>
      <protection hidden="1"/>
    </xf>
    <xf numFmtId="0" fontId="60" fillId="0" borderId="0" xfId="45" applyFont="1" applyBorder="1" applyAlignment="1">
      <alignment vertical="center"/>
    </xf>
    <xf numFmtId="0" fontId="60" fillId="0" borderId="0" xfId="21" applyFont="1" applyBorder="1" applyAlignment="1">
      <alignment vertical="center"/>
    </xf>
    <xf numFmtId="49" fontId="59" fillId="0" borderId="0" xfId="21" applyNumberFormat="1" applyFont="1" applyBorder="1" applyAlignment="1">
      <alignment horizontal="center" vertical="center" readingOrder="1"/>
    </xf>
    <xf numFmtId="49" fontId="60" fillId="0" borderId="0" xfId="21" applyNumberFormat="1" applyFont="1" applyFill="1" applyBorder="1" applyAlignment="1" applyProtection="1">
      <alignment vertical="center"/>
    </xf>
    <xf numFmtId="0" fontId="62" fillId="0" borderId="0" xfId="21" applyFont="1" applyBorder="1" applyAlignment="1">
      <alignment vertical="center" wrapText="1" readingOrder="2"/>
    </xf>
    <xf numFmtId="0" fontId="71" fillId="0" borderId="0" xfId="24" applyFont="1" applyFill="1" applyBorder="1" applyAlignment="1">
      <alignment horizontal="left" vertical="center"/>
    </xf>
    <xf numFmtId="0" fontId="62" fillId="0" borderId="0" xfId="21" applyFont="1" applyBorder="1" applyAlignment="1">
      <alignment horizontal="center" vertical="center" wrapText="1"/>
    </xf>
    <xf numFmtId="1" fontId="55" fillId="0" borderId="56" xfId="21" applyNumberFormat="1" applyFont="1" applyFill="1" applyBorder="1" applyAlignment="1" applyProtection="1">
      <alignment horizontal="center" vertical="center" wrapText="1"/>
    </xf>
    <xf numFmtId="1" fontId="55" fillId="0" borderId="57" xfId="21" applyNumberFormat="1" applyFont="1" applyFill="1" applyBorder="1" applyAlignment="1" applyProtection="1">
      <alignment horizontal="center" vertical="center" wrapText="1"/>
    </xf>
    <xf numFmtId="0" fontId="67" fillId="0" borderId="35" xfId="19" applyFont="1" applyFill="1" applyBorder="1"/>
    <xf numFmtId="0" fontId="67" fillId="0" borderId="6" xfId="19" applyFont="1" applyFill="1" applyBorder="1"/>
    <xf numFmtId="0" fontId="67" fillId="0" borderId="6" xfId="19" applyFont="1" applyFill="1" applyBorder="1" applyAlignment="1">
      <alignment horizontal="center"/>
    </xf>
    <xf numFmtId="0" fontId="67" fillId="0" borderId="19" xfId="19" applyFont="1" applyFill="1" applyBorder="1"/>
    <xf numFmtId="0" fontId="67" fillId="0" borderId="12" xfId="19" applyFont="1" applyFill="1" applyBorder="1" applyAlignment="1"/>
    <xf numFmtId="0" fontId="67" fillId="0" borderId="0" xfId="19" applyFont="1" applyFill="1" applyBorder="1" applyAlignment="1"/>
    <xf numFmtId="1" fontId="55" fillId="0" borderId="0" xfId="21" applyNumberFormat="1" applyFont="1" applyFill="1" applyBorder="1" applyAlignment="1" applyProtection="1">
      <alignment vertical="center"/>
    </xf>
    <xf numFmtId="1" fontId="55" fillId="0" borderId="1" xfId="21" applyNumberFormat="1" applyFont="1" applyFill="1" applyBorder="1" applyAlignment="1" applyProtection="1">
      <alignment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/>
    </xf>
    <xf numFmtId="0" fontId="24" fillId="4" borderId="0" xfId="21" applyFont="1" applyFill="1" applyBorder="1" applyAlignment="1">
      <alignment horizontal="left" indent="1"/>
    </xf>
    <xf numFmtId="0" fontId="63" fillId="4" borderId="0" xfId="21" applyFont="1" applyFill="1" applyBorder="1" applyAlignment="1">
      <alignment horizontal="left" indent="1" readingOrder="1"/>
    </xf>
    <xf numFmtId="170" fontId="16" fillId="4" borderId="0" xfId="47" applyFont="1" applyFill="1" applyBorder="1" applyAlignment="1">
      <alignment horizontal="left" vertical="center" indent="1"/>
    </xf>
    <xf numFmtId="0" fontId="16" fillId="4" borderId="0" xfId="0" applyFont="1" applyFill="1" applyBorder="1" applyAlignment="1">
      <alignment horizontal="left" vertical="center" indent="1"/>
    </xf>
    <xf numFmtId="0" fontId="16" fillId="4" borderId="0" xfId="21" applyFont="1" applyFill="1" applyBorder="1" applyAlignment="1">
      <alignment horizontal="left" indent="1" readingOrder="1"/>
    </xf>
    <xf numFmtId="0" fontId="16" fillId="4" borderId="0" xfId="45" applyFont="1" applyFill="1" applyBorder="1" applyAlignment="1">
      <alignment horizontal="left" indent="1"/>
    </xf>
    <xf numFmtId="0" fontId="64" fillId="4" borderId="0" xfId="19" applyNumberFormat="1" applyFont="1" applyFill="1" applyBorder="1" applyAlignment="1" applyProtection="1">
      <alignment horizontal="left" vertical="center" indent="1"/>
      <protection locked="0"/>
    </xf>
    <xf numFmtId="0" fontId="54" fillId="4" borderId="0" xfId="19" applyNumberFormat="1" applyFont="1" applyFill="1" applyBorder="1" applyAlignment="1" applyProtection="1">
      <alignment horizontal="left" vertical="center" indent="1"/>
      <protection locked="0"/>
    </xf>
    <xf numFmtId="0" fontId="1" fillId="4" borderId="0" xfId="24" applyFont="1" applyFill="1" applyBorder="1" applyAlignment="1">
      <alignment horizontal="left" vertical="center"/>
    </xf>
    <xf numFmtId="0" fontId="24" fillId="4" borderId="0" xfId="21" applyFont="1" applyFill="1" applyBorder="1" applyAlignment="1">
      <alignment horizontal="left" vertical="center" readingOrder="1"/>
    </xf>
    <xf numFmtId="0" fontId="25" fillId="4" borderId="0" xfId="46" applyFont="1" applyFill="1" applyBorder="1" applyAlignment="1">
      <alignment horizontal="left" vertical="center" wrapText="1"/>
    </xf>
    <xf numFmtId="0" fontId="24" fillId="4" borderId="0" xfId="21" applyFont="1" applyFill="1" applyBorder="1" applyAlignment="1">
      <alignment horizontal="left" vertical="center" indent="1" readingOrder="1"/>
    </xf>
    <xf numFmtId="49" fontId="54" fillId="4" borderId="0" xfId="19" applyNumberFormat="1" applyFont="1" applyFill="1" applyBorder="1" applyAlignment="1" applyProtection="1">
      <alignment horizontal="left" indent="1"/>
    </xf>
    <xf numFmtId="1" fontId="19" fillId="4" borderId="1" xfId="21" applyNumberFormat="1" applyFont="1" applyFill="1" applyBorder="1" applyAlignment="1" applyProtection="1">
      <alignment horizontal="left" vertical="center" indent="1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31" xfId="21" applyNumberFormat="1" applyFont="1" applyFill="1" applyBorder="1" applyAlignment="1" applyProtection="1">
      <alignment horizontal="center" vertical="center"/>
    </xf>
    <xf numFmtId="17" fontId="14" fillId="0" borderId="0" xfId="21" applyNumberFormat="1" applyFont="1" applyBorder="1" applyAlignment="1">
      <alignment horizontal="left" vertical="center" wrapText="1"/>
    </xf>
    <xf numFmtId="17" fontId="14" fillId="0" borderId="1" xfId="21" applyNumberFormat="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17" fontId="14" fillId="0" borderId="6" xfId="21" applyNumberFormat="1" applyFont="1" applyBorder="1" applyAlignment="1">
      <alignment horizontal="left" vertical="center" wrapText="1"/>
    </xf>
    <xf numFmtId="17" fontId="14" fillId="0" borderId="19" xfId="21" applyNumberFormat="1" applyFont="1" applyBorder="1" applyAlignment="1">
      <alignment horizontal="left" vertical="center" wrapText="1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31" xfId="21" applyNumberFormat="1" applyFont="1" applyFill="1" applyBorder="1" applyAlignment="1" applyProtection="1">
      <alignment horizontal="center" vertical="center"/>
    </xf>
    <xf numFmtId="0" fontId="14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6" fillId="0" borderId="2" xfId="21" applyFont="1" applyBorder="1" applyAlignment="1">
      <alignment horizontal="center" vertical="center"/>
    </xf>
    <xf numFmtId="49" fontId="26" fillId="0" borderId="2" xfId="21" quotePrefix="1" applyNumberFormat="1" applyFont="1" applyFill="1" applyBorder="1" applyAlignment="1">
      <alignment horizontal="center" vertical="center"/>
    </xf>
    <xf numFmtId="0" fontId="26" fillId="0" borderId="2" xfId="21" applyFont="1" applyFill="1" applyBorder="1" applyAlignment="1">
      <alignment horizontal="center" vertical="center"/>
    </xf>
    <xf numFmtId="49" fontId="9" fillId="0" borderId="37" xfId="21" applyNumberFormat="1" applyFont="1" applyBorder="1" applyAlignment="1">
      <alignment horizontal="center" vertical="center"/>
    </xf>
    <xf numFmtId="49" fontId="9" fillId="0" borderId="38" xfId="21" applyNumberFormat="1" applyFont="1" applyBorder="1" applyAlignment="1">
      <alignment horizontal="center" vertical="center"/>
    </xf>
    <xf numFmtId="0" fontId="9" fillId="0" borderId="37" xfId="21" applyFont="1" applyBorder="1" applyAlignment="1">
      <alignment horizontal="center" vertical="center"/>
    </xf>
    <xf numFmtId="0" fontId="9" fillId="0" borderId="38" xfId="2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wrapText="1"/>
    </xf>
    <xf numFmtId="0" fontId="46" fillId="0" borderId="17" xfId="21" applyFont="1" applyBorder="1" applyAlignment="1">
      <alignment horizontal="center" vertical="center" wrapText="1"/>
    </xf>
    <xf numFmtId="0" fontId="46" fillId="0" borderId="8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46" fillId="0" borderId="18" xfId="21" applyFont="1" applyBorder="1" applyAlignment="1">
      <alignment horizontal="center" vertical="center" wrapText="1"/>
    </xf>
    <xf numFmtId="0" fontId="9" fillId="0" borderId="37" xfId="21" applyFont="1" applyFill="1" applyBorder="1" applyAlignment="1">
      <alignment horizontal="center" vertical="center"/>
    </xf>
    <xf numFmtId="0" fontId="9" fillId="0" borderId="39" xfId="21" applyFont="1" applyFill="1" applyBorder="1" applyAlignment="1">
      <alignment horizontal="center" vertical="center"/>
    </xf>
    <xf numFmtId="0" fontId="9" fillId="0" borderId="38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3" xfId="21" applyFont="1" applyBorder="1" applyAlignment="1">
      <alignment horizontal="center" vertical="center" wrapText="1"/>
    </xf>
    <xf numFmtId="0" fontId="10" fillId="0" borderId="7" xfId="21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0" fontId="10" fillId="0" borderId="9" xfId="21" applyFont="1" applyBorder="1" applyAlignment="1">
      <alignment horizontal="center" vertical="center" wrapText="1"/>
    </xf>
    <xf numFmtId="0" fontId="10" fillId="0" borderId="18" xfId="21" applyFont="1" applyBorder="1" applyAlignment="1">
      <alignment horizontal="center" vertical="center" wrapText="1"/>
    </xf>
    <xf numFmtId="49" fontId="9" fillId="0" borderId="37" xfId="21" quotePrefix="1" applyNumberFormat="1" applyFont="1" applyFill="1" applyBorder="1" applyAlignment="1">
      <alignment horizontal="center" vertical="center"/>
    </xf>
    <xf numFmtId="49" fontId="9" fillId="0" borderId="39" xfId="21" quotePrefix="1" applyNumberFormat="1" applyFont="1" applyFill="1" applyBorder="1" applyAlignment="1">
      <alignment horizontal="center" vertical="center"/>
    </xf>
    <xf numFmtId="49" fontId="9" fillId="0" borderId="38" xfId="21" quotePrefix="1" applyNumberFormat="1" applyFont="1" applyFill="1" applyBorder="1" applyAlignment="1">
      <alignment horizontal="center" vertical="center"/>
    </xf>
    <xf numFmtId="0" fontId="23" fillId="0" borderId="5" xfId="21" applyFont="1" applyBorder="1" applyAlignment="1">
      <alignment horizontal="center" vertical="center" readingOrder="2"/>
    </xf>
    <xf numFmtId="0" fontId="23" fillId="0" borderId="6" xfId="21" applyFont="1" applyBorder="1" applyAlignment="1">
      <alignment horizontal="center" vertical="center" readingOrder="2"/>
    </xf>
    <xf numFmtId="0" fontId="23" fillId="0" borderId="19" xfId="21" applyFont="1" applyBorder="1" applyAlignment="1">
      <alignment horizontal="center" vertical="center" readingOrder="2"/>
    </xf>
    <xf numFmtId="0" fontId="23" fillId="0" borderId="40" xfId="21" applyFont="1" applyBorder="1" applyAlignment="1">
      <alignment horizontal="center" vertical="center" readingOrder="2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26" fillId="0" borderId="36" xfId="21" applyFont="1" applyBorder="1" applyAlignment="1">
      <alignment horizontal="center" vertical="center" wrapText="1" readingOrder="2"/>
    </xf>
    <xf numFmtId="0" fontId="26" fillId="0" borderId="35" xfId="21" applyFont="1" applyFill="1" applyBorder="1" applyAlignment="1">
      <alignment horizontal="right" vertical="center"/>
    </xf>
    <xf numFmtId="0" fontId="43" fillId="0" borderId="6" xfId="21" applyFont="1" applyFill="1" applyBorder="1" applyAlignment="1">
      <alignment horizontal="right" vertical="center"/>
    </xf>
    <xf numFmtId="0" fontId="43" fillId="0" borderId="17" xfId="21" applyFont="1" applyFill="1" applyBorder="1" applyAlignment="1">
      <alignment horizontal="right" vertical="center"/>
    </xf>
    <xf numFmtId="0" fontId="10" fillId="0" borderId="10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 wrapText="1"/>
    </xf>
    <xf numFmtId="0" fontId="10" fillId="0" borderId="34" xfId="21" applyFont="1" applyBorder="1" applyAlignment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16" fillId="0" borderId="31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24" fillId="0" borderId="4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 wrapText="1"/>
    </xf>
    <xf numFmtId="1" fontId="8" fillId="0" borderId="17" xfId="21" applyNumberFormat="1" applyFont="1" applyFill="1" applyBorder="1" applyAlignment="1" applyProtection="1">
      <alignment horizontal="center" vertical="center" wrapText="1"/>
    </xf>
    <xf numFmtId="1" fontId="8" fillId="0" borderId="9" xfId="21" applyNumberFormat="1" applyFont="1" applyFill="1" applyBorder="1" applyAlignment="1" applyProtection="1">
      <alignment horizontal="center" vertical="center" wrapText="1"/>
    </xf>
    <xf numFmtId="1" fontId="8" fillId="0" borderId="18" xfId="21" applyNumberFormat="1" applyFont="1" applyFill="1" applyBorder="1" applyAlignment="1" applyProtection="1">
      <alignment horizontal="center" vertical="center" wrapText="1"/>
    </xf>
    <xf numFmtId="1" fontId="24" fillId="0" borderId="5" xfId="21" applyNumberFormat="1" applyFont="1" applyFill="1" applyBorder="1" applyAlignment="1" applyProtection="1">
      <alignment horizontal="center" vertical="center"/>
    </xf>
    <xf numFmtId="1" fontId="24" fillId="0" borderId="6" xfId="21" applyNumberFormat="1" applyFont="1" applyFill="1" applyBorder="1" applyAlignment="1" applyProtection="1">
      <alignment horizontal="center" vertical="center"/>
    </xf>
    <xf numFmtId="1" fontId="24" fillId="0" borderId="17" xfId="21" applyNumberFormat="1" applyFont="1" applyFill="1" applyBorder="1" applyAlignment="1" applyProtection="1">
      <alignment horizontal="center" vertical="center"/>
    </xf>
    <xf numFmtId="1" fontId="24" fillId="0" borderId="8" xfId="21" applyNumberFormat="1" applyFont="1" applyFill="1" applyBorder="1" applyAlignment="1" applyProtection="1">
      <alignment horizontal="center" vertical="center"/>
    </xf>
    <xf numFmtId="1" fontId="24" fillId="0" borderId="9" xfId="21" applyNumberFormat="1" applyFont="1" applyFill="1" applyBorder="1" applyAlignment="1" applyProtection="1">
      <alignment horizontal="center" vertical="center"/>
    </xf>
    <xf numFmtId="1" fontId="24" fillId="0" borderId="18" xfId="21" applyNumberFormat="1" applyFont="1" applyFill="1" applyBorder="1" applyAlignment="1" applyProtection="1">
      <alignment horizontal="center" vertical="center"/>
    </xf>
    <xf numFmtId="1" fontId="8" fillId="0" borderId="21" xfId="21" applyNumberFormat="1" applyFont="1" applyFill="1" applyBorder="1" applyAlignment="1" applyProtection="1">
      <alignment horizontal="center" vertical="center"/>
    </xf>
    <xf numFmtId="1" fontId="38" fillId="0" borderId="4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33" xfId="21" applyNumberFormat="1" applyFont="1" applyFill="1" applyBorder="1" applyAlignment="1" applyProtection="1">
      <alignment horizontal="center" vertical="center" wrapText="1"/>
    </xf>
    <xf numFmtId="1" fontId="38" fillId="0" borderId="42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8" fillId="0" borderId="5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/>
    </xf>
    <xf numFmtId="1" fontId="8" fillId="0" borderId="17" xfId="21" applyNumberFormat="1" applyFont="1" applyFill="1" applyBorder="1" applyAlignment="1" applyProtection="1">
      <alignment horizontal="center" vertical="center"/>
    </xf>
    <xf numFmtId="1" fontId="8" fillId="0" borderId="8" xfId="21" applyNumberFormat="1" applyFont="1" applyFill="1" applyBorder="1" applyAlignment="1" applyProtection="1">
      <alignment horizontal="center" vertical="center"/>
    </xf>
    <xf numFmtId="1" fontId="8" fillId="0" borderId="9" xfId="21" applyNumberFormat="1" applyFont="1" applyFill="1" applyBorder="1" applyAlignment="1" applyProtection="1">
      <alignment horizontal="center" vertical="center"/>
    </xf>
    <xf numFmtId="1" fontId="8" fillId="0" borderId="18" xfId="21" applyNumberFormat="1" applyFont="1" applyFill="1" applyBorder="1" applyAlignment="1" applyProtection="1">
      <alignment horizontal="center" vertical="center"/>
    </xf>
    <xf numFmtId="1" fontId="47" fillId="0" borderId="3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9" xfId="21" applyNumberFormat="1" applyFont="1" applyFill="1" applyBorder="1" applyAlignment="1" applyProtection="1">
      <alignment horizontal="center"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34" xfId="21" applyNumberFormat="1" applyFont="1" applyFill="1" applyBorder="1" applyAlignment="1" applyProtection="1">
      <alignment horizontal="center" vertical="center" wrapText="1"/>
    </xf>
    <xf numFmtId="1" fontId="48" fillId="0" borderId="9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1" fontId="41" fillId="0" borderId="24" xfId="21" applyNumberFormat="1" applyFont="1" applyFill="1" applyBorder="1" applyAlignment="1" applyProtection="1">
      <alignment horizontal="center" vertical="center"/>
    </xf>
    <xf numFmtId="1" fontId="41" fillId="0" borderId="25" xfId="21" applyNumberFormat="1" applyFont="1" applyFill="1" applyBorder="1" applyAlignment="1" applyProtection="1">
      <alignment horizontal="center" vertical="center"/>
    </xf>
    <xf numFmtId="1" fontId="41" fillId="0" borderId="26" xfId="21" applyNumberFormat="1" applyFont="1" applyFill="1" applyBorder="1" applyAlignment="1" applyProtection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5" fillId="0" borderId="0" xfId="21" applyNumberFormat="1" applyFont="1" applyFill="1" applyBorder="1" applyAlignment="1" applyProtection="1">
      <alignment horizontal="center"/>
    </xf>
    <xf numFmtId="0" fontId="26" fillId="0" borderId="6" xfId="21" applyFont="1" applyFill="1" applyBorder="1" applyAlignment="1">
      <alignment horizontal="right" vertical="center"/>
    </xf>
    <xf numFmtId="0" fontId="26" fillId="0" borderId="17" xfId="21" applyFont="1" applyFill="1" applyBorder="1" applyAlignment="1">
      <alignment horizontal="right" vertical="center"/>
    </xf>
    <xf numFmtId="0" fontId="14" fillId="0" borderId="4" xfId="21" applyFont="1" applyBorder="1" applyAlignment="1">
      <alignment horizontal="left" vertical="top" wrapText="1"/>
    </xf>
    <xf numFmtId="0" fontId="14" fillId="0" borderId="11" xfId="21" applyFont="1" applyBorder="1" applyAlignment="1">
      <alignment horizontal="left" vertical="top" wrapText="1"/>
    </xf>
    <xf numFmtId="0" fontId="14" fillId="0" borderId="7" xfId="21" applyFont="1" applyBorder="1" applyAlignment="1">
      <alignment horizontal="left" vertical="top" wrapText="1"/>
    </xf>
    <xf numFmtId="0" fontId="14" fillId="0" borderId="0" xfId="21" applyFont="1" applyBorder="1" applyAlignment="1">
      <alignment horizontal="left" vertical="top" wrapText="1"/>
    </xf>
    <xf numFmtId="0" fontId="14" fillId="0" borderId="1" xfId="21" applyFont="1" applyBorder="1" applyAlignment="1">
      <alignment horizontal="left" vertical="top" wrapText="1"/>
    </xf>
    <xf numFmtId="2" fontId="9" fillId="0" borderId="37" xfId="21" quotePrefix="1" applyNumberFormat="1" applyFont="1" applyFill="1" applyBorder="1" applyAlignment="1">
      <alignment horizontal="center" vertical="center"/>
    </xf>
    <xf numFmtId="2" fontId="9" fillId="0" borderId="39" xfId="21" quotePrefix="1" applyNumberFormat="1" applyFont="1" applyFill="1" applyBorder="1" applyAlignment="1">
      <alignment horizontal="center" vertical="center"/>
    </xf>
    <xf numFmtId="2" fontId="9" fillId="0" borderId="38" xfId="21" quotePrefix="1" applyNumberFormat="1" applyFont="1" applyFill="1" applyBorder="1" applyAlignment="1">
      <alignment horizontal="center" vertical="center"/>
    </xf>
    <xf numFmtId="0" fontId="27" fillId="3" borderId="27" xfId="45" applyFont="1" applyFill="1" applyBorder="1" applyAlignment="1">
      <alignment horizontal="left" vertical="center"/>
    </xf>
    <xf numFmtId="0" fontId="27" fillId="3" borderId="28" xfId="45" applyFont="1" applyFill="1" applyBorder="1" applyAlignment="1">
      <alignment horizontal="left" vertical="center"/>
    </xf>
    <xf numFmtId="0" fontId="27" fillId="3" borderId="29" xfId="45" applyFont="1" applyFill="1" applyBorder="1" applyAlignment="1">
      <alignment horizontal="left" vertical="center"/>
    </xf>
    <xf numFmtId="0" fontId="23" fillId="0" borderId="7" xfId="21" applyFont="1" applyBorder="1" applyAlignment="1">
      <alignment horizontal="center" vertical="center" readingOrder="2"/>
    </xf>
    <xf numFmtId="0" fontId="23" fillId="0" borderId="0" xfId="21" applyFont="1" applyBorder="1" applyAlignment="1">
      <alignment horizontal="center" vertical="center" readingOrder="2"/>
    </xf>
    <xf numFmtId="0" fontId="23" fillId="0" borderId="1" xfId="21" applyFont="1" applyBorder="1" applyAlignment="1">
      <alignment horizontal="center" vertical="center" readingOrder="2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49" fontId="60" fillId="4" borderId="0" xfId="45" applyNumberFormat="1" applyFont="1" applyFill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/>
    </xf>
    <xf numFmtId="1" fontId="55" fillId="0" borderId="35" xfId="21" applyNumberFormat="1" applyFont="1" applyFill="1" applyBorder="1" applyAlignment="1" applyProtection="1">
      <alignment horizontal="center" vertical="center" wrapText="1"/>
    </xf>
    <xf numFmtId="1" fontId="55" fillId="0" borderId="6" xfId="21" applyNumberFormat="1" applyFont="1" applyFill="1" applyBorder="1" applyAlignment="1" applyProtection="1">
      <alignment horizontal="center" vertical="center" wrapText="1"/>
    </xf>
    <xf numFmtId="1" fontId="55" fillId="0" borderId="19" xfId="21" applyNumberFormat="1" applyFont="1" applyFill="1" applyBorder="1" applyAlignment="1" applyProtection="1">
      <alignment horizontal="center" vertical="center" wrapText="1"/>
    </xf>
    <xf numFmtId="1" fontId="55" fillId="0" borderId="12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horizontal="center" vertical="center" wrapText="1"/>
    </xf>
    <xf numFmtId="1" fontId="55" fillId="0" borderId="1" xfId="21" applyNumberFormat="1" applyFont="1" applyFill="1" applyBorder="1" applyAlignment="1" applyProtection="1">
      <alignment horizontal="center" vertical="center" wrapText="1"/>
    </xf>
    <xf numFmtId="1" fontId="55" fillId="0" borderId="34" xfId="21" applyNumberFormat="1" applyFont="1" applyFill="1" applyBorder="1" applyAlignment="1" applyProtection="1">
      <alignment horizontal="center" vertical="center" wrapText="1"/>
    </xf>
    <xf numFmtId="1" fontId="55" fillId="0" borderId="9" xfId="21" applyNumberFormat="1" applyFont="1" applyFill="1" applyBorder="1" applyAlignment="1" applyProtection="1">
      <alignment horizontal="center" vertical="center" wrapText="1"/>
    </xf>
    <xf numFmtId="1" fontId="55" fillId="0" borderId="16" xfId="21" applyNumberFormat="1" applyFont="1" applyFill="1" applyBorder="1" applyAlignment="1" applyProtection="1">
      <alignment horizontal="center" vertical="center" wrapText="1"/>
    </xf>
    <xf numFmtId="1" fontId="67" fillId="0" borderId="24" xfId="21" applyNumberFormat="1" applyFont="1" applyFill="1" applyBorder="1" applyAlignment="1" applyProtection="1">
      <alignment horizontal="left" vertical="center" wrapText="1"/>
    </xf>
    <xf numFmtId="1" fontId="67" fillId="0" borderId="25" xfId="21" applyNumberFormat="1" applyFont="1" applyFill="1" applyBorder="1" applyAlignment="1" applyProtection="1">
      <alignment horizontal="left" vertical="center" wrapText="1"/>
    </xf>
    <xf numFmtId="1" fontId="67" fillId="0" borderId="30" xfId="21" applyNumberFormat="1" applyFont="1" applyFill="1" applyBorder="1" applyAlignment="1" applyProtection="1">
      <alignment horizontal="left" vertical="center" wrapText="1"/>
    </xf>
    <xf numFmtId="1" fontId="55" fillId="0" borderId="43" xfId="21" applyNumberFormat="1" applyFont="1" applyFill="1" applyBorder="1" applyAlignment="1" applyProtection="1">
      <alignment horizontal="left" vertical="center" wrapText="1"/>
    </xf>
    <xf numFmtId="1" fontId="55" fillId="0" borderId="25" xfId="21" applyNumberFormat="1" applyFont="1" applyFill="1" applyBorder="1" applyAlignment="1" applyProtection="1">
      <alignment horizontal="left" vertical="center" wrapText="1"/>
    </xf>
    <xf numFmtId="1" fontId="55" fillId="0" borderId="26" xfId="21" applyNumberFormat="1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1" fontId="55" fillId="0" borderId="43" xfId="21" applyNumberFormat="1" applyFont="1" applyFill="1" applyBorder="1" applyAlignment="1" applyProtection="1">
      <alignment horizontal="center" vertical="center" wrapText="1"/>
    </xf>
    <xf numFmtId="1" fontId="55" fillId="0" borderId="25" xfId="21" applyNumberFormat="1" applyFont="1" applyFill="1" applyBorder="1" applyAlignment="1" applyProtection="1">
      <alignment horizontal="center" vertical="center" wrapText="1"/>
    </xf>
    <xf numFmtId="1" fontId="55" fillId="0" borderId="30" xfId="21" applyNumberFormat="1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24" fillId="0" borderId="12" xfId="21" applyFont="1" applyBorder="1" applyAlignment="1">
      <alignment horizontal="left" vertical="center" wrapText="1" readingOrder="1"/>
    </xf>
    <xf numFmtId="0" fontId="24" fillId="0" borderId="0" xfId="21" applyFont="1" applyBorder="1" applyAlignment="1">
      <alignment horizontal="left" vertical="center" wrapText="1" readingOrder="1"/>
    </xf>
    <xf numFmtId="0" fontId="24" fillId="0" borderId="1" xfId="21" applyFont="1" applyBorder="1" applyAlignment="1">
      <alignment horizontal="left" vertical="center" wrapText="1" readingOrder="1"/>
    </xf>
    <xf numFmtId="0" fontId="24" fillId="0" borderId="0" xfId="45" applyFont="1" applyBorder="1" applyAlignment="1">
      <alignment horizontal="left" vertical="center" wrapText="1"/>
    </xf>
    <xf numFmtId="0" fontId="24" fillId="0" borderId="1" xfId="45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0" borderId="48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49" fontId="67" fillId="0" borderId="24" xfId="21" applyNumberFormat="1" applyFont="1" applyFill="1" applyBorder="1" applyAlignment="1" applyProtection="1">
      <alignment horizontal="left" vertical="center" wrapText="1"/>
    </xf>
    <xf numFmtId="49" fontId="67" fillId="0" borderId="25" xfId="21" applyNumberFormat="1" applyFont="1" applyFill="1" applyBorder="1" applyAlignment="1" applyProtection="1">
      <alignment horizontal="left" vertical="center" wrapText="1"/>
    </xf>
    <xf numFmtId="49" fontId="67" fillId="0" borderId="30" xfId="21" applyNumberFormat="1" applyFont="1" applyFill="1" applyBorder="1" applyAlignment="1" applyProtection="1">
      <alignment horizontal="left" vertical="center" wrapText="1"/>
    </xf>
    <xf numFmtId="1" fontId="68" fillId="3" borderId="27" xfId="21" applyNumberFormat="1" applyFont="1" applyFill="1" applyBorder="1" applyAlignment="1" applyProtection="1">
      <alignment horizontal="center" vertical="center" wrapText="1"/>
    </xf>
    <xf numFmtId="1" fontId="68" fillId="3" borderId="28" xfId="21" applyNumberFormat="1" applyFont="1" applyFill="1" applyBorder="1" applyAlignment="1" applyProtection="1">
      <alignment horizontal="center" vertical="center" wrapText="1"/>
    </xf>
    <xf numFmtId="1" fontId="68" fillId="3" borderId="29" xfId="21" applyNumberFormat="1" applyFont="1" applyFill="1" applyBorder="1" applyAlignment="1" applyProtection="1">
      <alignment horizontal="center" vertical="center" wrapText="1"/>
    </xf>
    <xf numFmtId="1" fontId="67" fillId="0" borderId="7" xfId="21" applyNumberFormat="1" applyFont="1" applyFill="1" applyBorder="1" applyAlignment="1" applyProtection="1">
      <alignment horizontal="left" vertical="center" wrapText="1"/>
    </xf>
    <xf numFmtId="1" fontId="67" fillId="0" borderId="0" xfId="21" applyNumberFormat="1" applyFont="1" applyFill="1" applyBorder="1" applyAlignment="1" applyProtection="1">
      <alignment horizontal="left" vertical="center" wrapText="1"/>
    </xf>
    <xf numFmtId="1" fontId="67" fillId="0" borderId="1" xfId="21" applyNumberFormat="1" applyFont="1" applyFill="1" applyBorder="1" applyAlignment="1" applyProtection="1">
      <alignment horizontal="left" vertical="center" wrapText="1"/>
    </xf>
    <xf numFmtId="1" fontId="55" fillId="0" borderId="10" xfId="21" applyNumberFormat="1" applyFont="1" applyFill="1" applyBorder="1" applyAlignment="1" applyProtection="1">
      <alignment horizontal="center" vertical="center" wrapText="1"/>
    </xf>
    <xf numFmtId="1" fontId="55" fillId="0" borderId="4" xfId="21" applyNumberFormat="1" applyFont="1" applyFill="1" applyBorder="1" applyAlignment="1" applyProtection="1">
      <alignment horizontal="center" vertical="center" wrapText="1"/>
    </xf>
    <xf numFmtId="1" fontId="55" fillId="0" borderId="11" xfId="21" applyNumberFormat="1" applyFont="1" applyFill="1" applyBorder="1" applyAlignment="1" applyProtection="1">
      <alignment horizontal="center" vertical="center" wrapText="1"/>
    </xf>
    <xf numFmtId="1" fontId="55" fillId="2" borderId="12" xfId="21" applyNumberFormat="1" applyFont="1" applyFill="1" applyBorder="1" applyAlignment="1" applyProtection="1">
      <alignment horizontal="center" vertical="center" wrapText="1"/>
    </xf>
    <xf numFmtId="1" fontId="55" fillId="2" borderId="0" xfId="21" applyNumberFormat="1" applyFont="1" applyFill="1" applyBorder="1" applyAlignment="1" applyProtection="1">
      <alignment horizontal="center" vertical="center" wrapText="1"/>
    </xf>
    <xf numFmtId="1" fontId="55" fillId="2" borderId="1" xfId="21" applyNumberFormat="1" applyFont="1" applyFill="1" applyBorder="1" applyAlignment="1" applyProtection="1">
      <alignment horizontal="center" vertical="center" wrapText="1"/>
    </xf>
    <xf numFmtId="1" fontId="55" fillId="2" borderId="34" xfId="21" applyNumberFormat="1" applyFont="1" applyFill="1" applyBorder="1" applyAlignment="1" applyProtection="1">
      <alignment horizontal="center" vertical="center" wrapText="1"/>
    </xf>
    <xf numFmtId="1" fontId="55" fillId="2" borderId="9" xfId="21" applyNumberFormat="1" applyFont="1" applyFill="1" applyBorder="1" applyAlignment="1" applyProtection="1">
      <alignment horizontal="center" vertical="center" wrapText="1"/>
    </xf>
    <xf numFmtId="1" fontId="55" fillId="2" borderId="16" xfId="21" applyNumberFormat="1" applyFont="1" applyFill="1" applyBorder="1" applyAlignment="1" applyProtection="1">
      <alignment horizontal="center" vertical="center" wrapText="1"/>
    </xf>
    <xf numFmtId="1" fontId="55" fillId="0" borderId="53" xfId="21" applyNumberFormat="1" applyFont="1" applyFill="1" applyBorder="1" applyAlignment="1" applyProtection="1">
      <alignment horizontal="left" vertical="center" wrapText="1"/>
    </xf>
    <xf numFmtId="1" fontId="55" fillId="0" borderId="54" xfId="21" applyNumberFormat="1" applyFont="1" applyFill="1" applyBorder="1" applyAlignment="1" applyProtection="1">
      <alignment horizontal="left" vertical="center" wrapText="1"/>
    </xf>
    <xf numFmtId="1" fontId="55" fillId="0" borderId="55" xfId="21" applyNumberFormat="1" applyFont="1" applyFill="1" applyBorder="1" applyAlignment="1" applyProtection="1">
      <alignment horizontal="left" vertical="center" wrapText="1"/>
    </xf>
    <xf numFmtId="0" fontId="50" fillId="0" borderId="51" xfId="0" applyFont="1" applyFill="1" applyBorder="1" applyAlignment="1">
      <alignment horizontal="center" vertical="center" textRotation="90" wrapText="1"/>
    </xf>
    <xf numFmtId="0" fontId="50" fillId="0" borderId="49" xfId="0" applyFont="1" applyFill="1" applyBorder="1" applyAlignment="1">
      <alignment horizontal="center" vertical="center" textRotation="90" wrapText="1"/>
    </xf>
    <xf numFmtId="0" fontId="50" fillId="0" borderId="50" xfId="0" applyFont="1" applyFill="1" applyBorder="1" applyAlignment="1">
      <alignment horizontal="center" vertical="center" textRotation="90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1" fontId="55" fillId="0" borderId="27" xfId="21" applyNumberFormat="1" applyFont="1" applyFill="1" applyBorder="1" applyAlignment="1" applyProtection="1">
      <alignment horizontal="center" vertical="center" wrapText="1"/>
    </xf>
    <xf numFmtId="1" fontId="55" fillId="0" borderId="28" xfId="21" applyNumberFormat="1" applyFont="1" applyFill="1" applyBorder="1" applyAlignment="1" applyProtection="1">
      <alignment horizontal="center" vertical="center" wrapText="1"/>
    </xf>
    <xf numFmtId="1" fontId="55" fillId="0" borderId="29" xfId="21" applyNumberFormat="1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left" vertical="center" wrapText="1"/>
    </xf>
    <xf numFmtId="0" fontId="67" fillId="0" borderId="14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" fontId="67" fillId="4" borderId="24" xfId="21" applyNumberFormat="1" applyFont="1" applyFill="1" applyBorder="1" applyAlignment="1" applyProtection="1">
      <alignment horizontal="left" vertical="center" wrapText="1"/>
    </xf>
    <xf numFmtId="1" fontId="67" fillId="4" borderId="25" xfId="21" applyNumberFormat="1" applyFont="1" applyFill="1" applyBorder="1" applyAlignment="1" applyProtection="1">
      <alignment horizontal="left" vertical="center" wrapText="1"/>
    </xf>
    <xf numFmtId="1" fontId="67" fillId="4" borderId="30" xfId="21" applyNumberFormat="1" applyFont="1" applyFill="1" applyBorder="1" applyAlignment="1" applyProtection="1">
      <alignment horizontal="left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_WP1PE2110_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0</xdr:colOff>
      <xdr:row>20</xdr:row>
      <xdr:rowOff>81642</xdr:rowOff>
    </xdr:from>
    <xdr:to>
      <xdr:col>24</xdr:col>
      <xdr:colOff>81643</xdr:colOff>
      <xdr:row>21</xdr:row>
      <xdr:rowOff>40820</xdr:rowOff>
    </xdr:to>
    <xdr:sp macro="" textlink="">
      <xdr:nvSpPr>
        <xdr:cNvPr id="6" name="Isosceles Triangle 5"/>
        <xdr:cNvSpPr/>
      </xdr:nvSpPr>
      <xdr:spPr>
        <a:xfrm>
          <a:off x="4844143" y="5578928"/>
          <a:ext cx="489857" cy="258535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68035</xdr:colOff>
      <xdr:row>13</xdr:row>
      <xdr:rowOff>1605642</xdr:rowOff>
    </xdr:from>
    <xdr:to>
      <xdr:col>35</xdr:col>
      <xdr:colOff>8564</xdr:colOff>
      <xdr:row>13</xdr:row>
      <xdr:rowOff>1990883</xdr:rowOff>
    </xdr:to>
    <xdr:sp macro="" textlink="">
      <xdr:nvSpPr>
        <xdr:cNvPr id="6" name="Isosceles Triangle 5"/>
        <xdr:cNvSpPr/>
      </xdr:nvSpPr>
      <xdr:spPr>
        <a:xfrm>
          <a:off x="6885214" y="4735285"/>
          <a:ext cx="756957" cy="38524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293" y="46264"/>
          <a:ext cx="688521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252475</xdr:colOff>
      <xdr:row>3</xdr:row>
      <xdr:rowOff>28698</xdr:rowOff>
    </xdr:from>
    <xdr:to>
      <xdr:col>28</xdr:col>
      <xdr:colOff>225137</xdr:colOff>
      <xdr:row>4</xdr:row>
      <xdr:rowOff>76323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339" y="686789"/>
          <a:ext cx="751980" cy="4459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190501</xdr:colOff>
      <xdr:row>54</xdr:row>
      <xdr:rowOff>95250</xdr:rowOff>
    </xdr:from>
    <xdr:to>
      <xdr:col>29</xdr:col>
      <xdr:colOff>76600</xdr:colOff>
      <xdr:row>55</xdr:row>
      <xdr:rowOff>58669</xdr:rowOff>
    </xdr:to>
    <xdr:sp macro="" textlink="">
      <xdr:nvSpPr>
        <xdr:cNvPr id="6" name="Isosceles Triangle 5"/>
        <xdr:cNvSpPr/>
      </xdr:nvSpPr>
      <xdr:spPr>
        <a:xfrm>
          <a:off x="12518572" y="21458464"/>
          <a:ext cx="756957" cy="38524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149679</xdr:colOff>
      <xdr:row>53</xdr:row>
      <xdr:rowOff>353785</xdr:rowOff>
    </xdr:from>
    <xdr:to>
      <xdr:col>29</xdr:col>
      <xdr:colOff>35778</xdr:colOff>
      <xdr:row>54</xdr:row>
      <xdr:rowOff>385240</xdr:rowOff>
    </xdr:to>
    <xdr:sp macro="" textlink="">
      <xdr:nvSpPr>
        <xdr:cNvPr id="6" name="Isosceles Triangle 5"/>
        <xdr:cNvSpPr/>
      </xdr:nvSpPr>
      <xdr:spPr>
        <a:xfrm>
          <a:off x="12477750" y="21431249"/>
          <a:ext cx="756957" cy="38524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95250</xdr:colOff>
      <xdr:row>53</xdr:row>
      <xdr:rowOff>340179</xdr:rowOff>
    </xdr:from>
    <xdr:to>
      <xdr:col>28</xdr:col>
      <xdr:colOff>430385</xdr:colOff>
      <xdr:row>54</xdr:row>
      <xdr:rowOff>371634</xdr:rowOff>
    </xdr:to>
    <xdr:sp macro="" textlink="">
      <xdr:nvSpPr>
        <xdr:cNvPr id="6" name="Isosceles Triangle 5"/>
        <xdr:cNvSpPr/>
      </xdr:nvSpPr>
      <xdr:spPr>
        <a:xfrm>
          <a:off x="12423321" y="21376822"/>
          <a:ext cx="756957" cy="38524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21</xdr:col>
      <xdr:colOff>71437</xdr:colOff>
      <xdr:row>18</xdr:row>
      <xdr:rowOff>0</xdr:rowOff>
    </xdr:from>
    <xdr:to>
      <xdr:col>23</xdr:col>
      <xdr:colOff>192259</xdr:colOff>
      <xdr:row>18</xdr:row>
      <xdr:rowOff>364830</xdr:rowOff>
    </xdr:to>
    <xdr:sp macro="" textlink="">
      <xdr:nvSpPr>
        <xdr:cNvPr id="7" name="Isosceles Triangle 6"/>
        <xdr:cNvSpPr/>
      </xdr:nvSpPr>
      <xdr:spPr>
        <a:xfrm>
          <a:off x="9739312" y="5786438"/>
          <a:ext cx="763760" cy="36483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24</xdr:col>
      <xdr:colOff>414337</xdr:colOff>
      <xdr:row>19</xdr:row>
      <xdr:rowOff>57150</xdr:rowOff>
    </xdr:from>
    <xdr:to>
      <xdr:col>26</xdr:col>
      <xdr:colOff>249409</xdr:colOff>
      <xdr:row>19</xdr:row>
      <xdr:rowOff>421980</xdr:rowOff>
    </xdr:to>
    <xdr:sp macro="" textlink="">
      <xdr:nvSpPr>
        <xdr:cNvPr id="8" name="Isosceles Triangle 7"/>
        <xdr:cNvSpPr/>
      </xdr:nvSpPr>
      <xdr:spPr>
        <a:xfrm>
          <a:off x="11320462" y="6343650"/>
          <a:ext cx="763760" cy="36483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590151</xdr:colOff>
      <xdr:row>7</xdr:row>
      <xdr:rowOff>159045</xdr:rowOff>
    </xdr:from>
    <xdr:to>
      <xdr:col>6</xdr:col>
      <xdr:colOff>163287</xdr:colOff>
      <xdr:row>8</xdr:row>
      <xdr:rowOff>326572</xdr:rowOff>
    </xdr:to>
    <xdr:sp macro="" textlink="">
      <xdr:nvSpPr>
        <xdr:cNvPr id="6" name="Isosceles Triangle 5"/>
        <xdr:cNvSpPr/>
      </xdr:nvSpPr>
      <xdr:spPr>
        <a:xfrm>
          <a:off x="2481544" y="1683045"/>
          <a:ext cx="756957" cy="38524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D02</a:t>
          </a:r>
        </a:p>
      </xdr:txBody>
    </xdr:sp>
    <xdr:clientData/>
  </xdr:twoCellAnchor>
  <xdr:twoCellAnchor>
    <xdr:from>
      <xdr:col>27</xdr:col>
      <xdr:colOff>95251</xdr:colOff>
      <xdr:row>54</xdr:row>
      <xdr:rowOff>0</xdr:rowOff>
    </xdr:from>
    <xdr:to>
      <xdr:col>28</xdr:col>
      <xdr:colOff>437189</xdr:colOff>
      <xdr:row>54</xdr:row>
      <xdr:rowOff>364830</xdr:rowOff>
    </xdr:to>
    <xdr:sp macro="" textlink="">
      <xdr:nvSpPr>
        <xdr:cNvPr id="7" name="Isosceles Triangle 6"/>
        <xdr:cNvSpPr/>
      </xdr:nvSpPr>
      <xdr:spPr>
        <a:xfrm>
          <a:off x="12423322" y="21023036"/>
          <a:ext cx="763760" cy="364830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tabSelected="1" view="pageBreakPreview" topLeftCell="A28" zoomScaleNormal="100" zoomScaleSheetLayoutView="100" workbookViewId="0">
      <selection activeCell="L36" sqref="L36:Q37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41" t="s">
        <v>5</v>
      </c>
      <c r="B2" s="243" t="s">
        <v>35</v>
      </c>
      <c r="C2" s="220"/>
      <c r="D2" s="220"/>
      <c r="E2" s="220"/>
      <c r="F2" s="220"/>
      <c r="G2" s="220"/>
      <c r="H2" s="220"/>
      <c r="I2" s="220"/>
      <c r="J2" s="221"/>
      <c r="K2" s="219" t="s">
        <v>43</v>
      </c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42"/>
      <c r="AN2" s="2"/>
    </row>
    <row r="3" spans="1:40" s="3" customFormat="1" ht="15" customHeight="1">
      <c r="A3" s="41"/>
      <c r="B3" s="244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197"/>
      <c r="AD3" s="198"/>
      <c r="AE3" s="198"/>
      <c r="AF3" s="198"/>
      <c r="AG3" s="198"/>
      <c r="AH3" s="198"/>
      <c r="AI3" s="198"/>
      <c r="AJ3" s="198"/>
      <c r="AK3" s="198"/>
      <c r="AL3" s="199"/>
      <c r="AM3" s="42"/>
      <c r="AN3" s="2"/>
    </row>
    <row r="4" spans="1:40" s="3" customFormat="1" ht="15" customHeight="1">
      <c r="A4" s="41"/>
      <c r="B4" s="244"/>
      <c r="C4" s="223"/>
      <c r="D4" s="223"/>
      <c r="E4" s="223"/>
      <c r="F4" s="223"/>
      <c r="G4" s="223"/>
      <c r="H4" s="223"/>
      <c r="I4" s="223"/>
      <c r="J4" s="224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197"/>
      <c r="AD4" s="198"/>
      <c r="AE4" s="198"/>
      <c r="AF4" s="198"/>
      <c r="AG4" s="198"/>
      <c r="AH4" s="198"/>
      <c r="AI4" s="198"/>
      <c r="AJ4" s="198"/>
      <c r="AK4" s="198"/>
      <c r="AL4" s="199"/>
      <c r="AM4" s="42"/>
      <c r="AN4" s="2"/>
    </row>
    <row r="5" spans="1:40" s="3" customFormat="1" ht="49.5" customHeight="1">
      <c r="A5" s="41"/>
      <c r="B5" s="244"/>
      <c r="C5" s="223"/>
      <c r="D5" s="223"/>
      <c r="E5" s="223"/>
      <c r="F5" s="223"/>
      <c r="G5" s="223"/>
      <c r="H5" s="223"/>
      <c r="I5" s="223"/>
      <c r="J5" s="224"/>
      <c r="K5" s="225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197"/>
      <c r="AD5" s="198"/>
      <c r="AE5" s="198"/>
      <c r="AF5" s="198"/>
      <c r="AG5" s="198"/>
      <c r="AH5" s="198"/>
      <c r="AI5" s="198"/>
      <c r="AJ5" s="198"/>
      <c r="AK5" s="198"/>
      <c r="AL5" s="199"/>
      <c r="AM5" s="42"/>
      <c r="AN5" s="2"/>
    </row>
    <row r="6" spans="1:40" s="3" customFormat="1" ht="15" customHeight="1">
      <c r="A6" s="41"/>
      <c r="B6" s="244"/>
      <c r="C6" s="223"/>
      <c r="D6" s="223"/>
      <c r="E6" s="223"/>
      <c r="F6" s="223"/>
      <c r="G6" s="223"/>
      <c r="H6" s="223"/>
      <c r="I6" s="223"/>
      <c r="J6" s="224"/>
      <c r="K6" s="210" t="s">
        <v>100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2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42"/>
      <c r="AN6" s="2"/>
    </row>
    <row r="7" spans="1:40" s="3" customFormat="1" ht="6.75" customHeight="1">
      <c r="A7" s="41"/>
      <c r="B7" s="245"/>
      <c r="C7" s="226"/>
      <c r="D7" s="226"/>
      <c r="E7" s="226"/>
      <c r="F7" s="226"/>
      <c r="G7" s="226"/>
      <c r="H7" s="226"/>
      <c r="I7" s="226"/>
      <c r="J7" s="227"/>
      <c r="K7" s="213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5"/>
      <c r="AC7" s="200"/>
      <c r="AD7" s="201"/>
      <c r="AE7" s="201"/>
      <c r="AF7" s="201"/>
      <c r="AG7" s="201"/>
      <c r="AH7" s="201"/>
      <c r="AI7" s="201"/>
      <c r="AJ7" s="201"/>
      <c r="AK7" s="201"/>
      <c r="AL7" s="202"/>
      <c r="AM7" s="42"/>
      <c r="AN7" s="2"/>
    </row>
    <row r="8" spans="1:40" s="3" customFormat="1" ht="18.75" customHeight="1">
      <c r="A8" s="2"/>
      <c r="B8" s="240" t="s">
        <v>12</v>
      </c>
      <c r="C8" s="241"/>
      <c r="D8" s="241"/>
      <c r="E8" s="241"/>
      <c r="F8" s="241"/>
      <c r="G8" s="241"/>
      <c r="H8" s="241"/>
      <c r="I8" s="241"/>
      <c r="J8" s="242"/>
      <c r="K8" s="203" t="s">
        <v>13</v>
      </c>
      <c r="L8" s="203"/>
      <c r="M8" s="203" t="s">
        <v>14</v>
      </c>
      <c r="N8" s="203"/>
      <c r="O8" s="203" t="s">
        <v>15</v>
      </c>
      <c r="P8" s="203"/>
      <c r="Q8" s="203" t="s">
        <v>16</v>
      </c>
      <c r="R8" s="203"/>
      <c r="S8" s="203" t="s">
        <v>17</v>
      </c>
      <c r="T8" s="203"/>
      <c r="U8" s="203" t="s">
        <v>18</v>
      </c>
      <c r="V8" s="203"/>
      <c r="W8" s="204" t="s">
        <v>19</v>
      </c>
      <c r="X8" s="204"/>
      <c r="Y8" s="204"/>
      <c r="Z8" s="205" t="s">
        <v>20</v>
      </c>
      <c r="AA8" s="205"/>
      <c r="AB8" s="205"/>
      <c r="AC8" s="231" t="s">
        <v>239</v>
      </c>
      <c r="AD8" s="232"/>
      <c r="AE8" s="232"/>
      <c r="AF8" s="232"/>
      <c r="AG8" s="232"/>
      <c r="AH8" s="232"/>
      <c r="AI8" s="232"/>
      <c r="AJ8" s="232"/>
      <c r="AK8" s="232"/>
      <c r="AL8" s="233"/>
      <c r="AM8" s="43"/>
      <c r="AN8" s="2"/>
    </row>
    <row r="9" spans="1:40" s="3" customFormat="1" ht="21" customHeight="1" thickBot="1">
      <c r="A9" s="44"/>
      <c r="B9" s="237" t="s">
        <v>38</v>
      </c>
      <c r="C9" s="238"/>
      <c r="D9" s="238"/>
      <c r="E9" s="238"/>
      <c r="F9" s="238"/>
      <c r="G9" s="238"/>
      <c r="H9" s="238"/>
      <c r="I9" s="238"/>
      <c r="J9" s="239"/>
      <c r="K9" s="208" t="s">
        <v>39</v>
      </c>
      <c r="L9" s="209"/>
      <c r="M9" s="206" t="s">
        <v>42</v>
      </c>
      <c r="N9" s="207"/>
      <c r="O9" s="208" t="s">
        <v>40</v>
      </c>
      <c r="P9" s="209"/>
      <c r="Q9" s="206" t="s">
        <v>66</v>
      </c>
      <c r="R9" s="207"/>
      <c r="S9" s="208" t="s">
        <v>65</v>
      </c>
      <c r="T9" s="209"/>
      <c r="U9" s="208" t="s">
        <v>64</v>
      </c>
      <c r="V9" s="209"/>
      <c r="W9" s="228" t="s">
        <v>63</v>
      </c>
      <c r="X9" s="229"/>
      <c r="Y9" s="230"/>
      <c r="Z9" s="216" t="s">
        <v>10</v>
      </c>
      <c r="AA9" s="217"/>
      <c r="AB9" s="218"/>
      <c r="AC9" s="234"/>
      <c r="AD9" s="235"/>
      <c r="AE9" s="235"/>
      <c r="AF9" s="235"/>
      <c r="AG9" s="235"/>
      <c r="AH9" s="235"/>
      <c r="AI9" s="235"/>
      <c r="AJ9" s="235"/>
      <c r="AK9" s="235"/>
      <c r="AL9" s="236"/>
      <c r="AM9" s="43"/>
      <c r="AN9" s="2"/>
    </row>
    <row r="10" spans="1:40" s="3" customFormat="1" ht="12" customHeight="1" thickBo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"/>
    </row>
    <row r="11" spans="1:40" s="3" customFormat="1" ht="23.1" customHeight="1">
      <c r="A11" s="52"/>
      <c r="B11" s="263" t="s">
        <v>32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5"/>
      <c r="AM11" s="47"/>
      <c r="AN11" s="2"/>
    </row>
    <row r="12" spans="1:40" s="3" customFormat="1" ht="23.1" customHeight="1">
      <c r="A12" s="47"/>
      <c r="B12" s="266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8"/>
      <c r="AM12" s="47"/>
      <c r="AN12" s="2"/>
    </row>
    <row r="13" spans="1:40" s="2" customFormat="1" ht="23.1" customHeight="1">
      <c r="A13" s="47"/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8"/>
      <c r="AM13" s="47"/>
    </row>
    <row r="14" spans="1:40" s="3" customFormat="1" ht="23.1" customHeight="1">
      <c r="A14" s="47"/>
      <c r="B14" s="266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8"/>
      <c r="AM14" s="47"/>
      <c r="AN14" s="2"/>
    </row>
    <row r="15" spans="1:40" ht="23.1" customHeight="1">
      <c r="A15" s="47"/>
      <c r="B15" s="266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8"/>
      <c r="AM15" s="47"/>
      <c r="AN15" s="8"/>
    </row>
    <row r="16" spans="1:40" ht="23.1" customHeight="1">
      <c r="A16" s="47"/>
      <c r="B16" s="266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8"/>
      <c r="AM16" s="47"/>
      <c r="AN16" s="8"/>
    </row>
    <row r="17" spans="1:40" ht="23.1" customHeight="1">
      <c r="A17" s="47"/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8"/>
      <c r="AM17" s="47"/>
      <c r="AN17" s="8"/>
    </row>
    <row r="18" spans="1:40" ht="23.1" customHeight="1">
      <c r="A18" s="47"/>
      <c r="B18" s="275" t="s">
        <v>101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7"/>
      <c r="AM18" s="47"/>
      <c r="AN18" s="8"/>
    </row>
    <row r="19" spans="1:40" ht="23.1" customHeight="1">
      <c r="A19" s="47"/>
      <c r="B19" s="278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80"/>
      <c r="AM19" s="47"/>
      <c r="AN19" s="8"/>
    </row>
    <row r="20" spans="1:40" ht="23.1" customHeight="1">
      <c r="A20" s="47"/>
      <c r="B20" s="278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80"/>
      <c r="AM20" s="47"/>
      <c r="AN20" s="8"/>
    </row>
    <row r="21" spans="1:40" ht="23.1" customHeight="1">
      <c r="A21" s="47"/>
      <c r="B21" s="278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80"/>
      <c r="AM21" s="47"/>
      <c r="AN21" s="8"/>
    </row>
    <row r="22" spans="1:40" ht="23.1" customHeight="1">
      <c r="A22" s="48"/>
      <c r="B22" s="278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80"/>
      <c r="AM22" s="9"/>
      <c r="AN22" s="8"/>
    </row>
    <row r="23" spans="1:40" ht="23.1" customHeight="1">
      <c r="A23" s="9"/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80"/>
      <c r="AM23" s="9"/>
      <c r="AN23" s="8"/>
    </row>
    <row r="24" spans="1:40" ht="23.1" customHeight="1">
      <c r="A24" s="9"/>
      <c r="B24" s="278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80"/>
      <c r="AM24" s="9"/>
      <c r="AN24" s="8"/>
    </row>
    <row r="25" spans="1:40" ht="23.1" customHeight="1">
      <c r="A25" s="9"/>
      <c r="B25" s="281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3"/>
      <c r="AM25" s="9"/>
      <c r="AN25" s="8"/>
    </row>
    <row r="26" spans="1:40" ht="23.1" customHeight="1">
      <c r="A26" s="9"/>
      <c r="B26" s="249"/>
      <c r="C26" s="192"/>
      <c r="D26" s="192"/>
      <c r="E26" s="192"/>
      <c r="F26" s="192"/>
      <c r="G26" s="269"/>
      <c r="H26" s="270"/>
      <c r="I26" s="270"/>
      <c r="J26" s="270"/>
      <c r="K26" s="271"/>
      <c r="L26" s="252"/>
      <c r="M26" s="252"/>
      <c r="N26" s="252"/>
      <c r="O26" s="252"/>
      <c r="P26" s="252"/>
      <c r="Q26" s="253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192"/>
      <c r="AH26" s="192"/>
      <c r="AI26" s="192"/>
      <c r="AJ26" s="192"/>
      <c r="AK26" s="192"/>
      <c r="AL26" s="193"/>
      <c r="AM26" s="9"/>
      <c r="AN26" s="8"/>
    </row>
    <row r="27" spans="1:40" ht="23.1" customHeight="1">
      <c r="A27" s="9"/>
      <c r="B27" s="249"/>
      <c r="C27" s="192"/>
      <c r="D27" s="192"/>
      <c r="E27" s="192"/>
      <c r="F27" s="192"/>
      <c r="G27" s="272"/>
      <c r="H27" s="273"/>
      <c r="I27" s="273"/>
      <c r="J27" s="273"/>
      <c r="K27" s="274"/>
      <c r="L27" s="254"/>
      <c r="M27" s="254"/>
      <c r="N27" s="254"/>
      <c r="O27" s="254"/>
      <c r="P27" s="254"/>
      <c r="Q27" s="255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9"/>
      <c r="AN27" s="8"/>
    </row>
    <row r="28" spans="1:40" ht="23.1" customHeight="1">
      <c r="A28" s="9"/>
      <c r="B28" s="250"/>
      <c r="C28" s="251"/>
      <c r="D28" s="251"/>
      <c r="E28" s="251"/>
      <c r="F28" s="251"/>
      <c r="G28" s="256"/>
      <c r="H28" s="257"/>
      <c r="I28" s="257"/>
      <c r="J28" s="257"/>
      <c r="K28" s="258"/>
      <c r="L28" s="256"/>
      <c r="M28" s="257"/>
      <c r="N28" s="257"/>
      <c r="O28" s="257"/>
      <c r="P28" s="257"/>
      <c r="Q28" s="258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8"/>
      <c r="AM28" s="9"/>
      <c r="AN28" s="8"/>
    </row>
    <row r="29" spans="1:40" ht="4.5" customHeight="1">
      <c r="A29" s="9"/>
      <c r="B29" s="250"/>
      <c r="C29" s="251"/>
      <c r="D29" s="251"/>
      <c r="E29" s="251"/>
      <c r="F29" s="251"/>
      <c r="G29" s="259"/>
      <c r="H29" s="260"/>
      <c r="I29" s="260"/>
      <c r="J29" s="260"/>
      <c r="K29" s="261"/>
      <c r="L29" s="259"/>
      <c r="M29" s="260"/>
      <c r="N29" s="260"/>
      <c r="O29" s="260"/>
      <c r="P29" s="260"/>
      <c r="Q29" s="261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8"/>
      <c r="AM29" s="9"/>
      <c r="AN29" s="8"/>
    </row>
    <row r="30" spans="1:40" ht="23.1" customHeight="1">
      <c r="A30" s="9"/>
      <c r="B30" s="250" t="s">
        <v>10</v>
      </c>
      <c r="C30" s="251"/>
      <c r="D30" s="251"/>
      <c r="E30" s="251"/>
      <c r="F30" s="251"/>
      <c r="G30" s="256" t="s">
        <v>253</v>
      </c>
      <c r="H30" s="257"/>
      <c r="I30" s="257"/>
      <c r="J30" s="257"/>
      <c r="K30" s="258"/>
      <c r="L30" s="256" t="s">
        <v>140</v>
      </c>
      <c r="M30" s="257"/>
      <c r="N30" s="257"/>
      <c r="O30" s="257"/>
      <c r="P30" s="257"/>
      <c r="Q30" s="258"/>
      <c r="R30" s="247" t="s">
        <v>142</v>
      </c>
      <c r="S30" s="247"/>
      <c r="T30" s="247"/>
      <c r="U30" s="247"/>
      <c r="V30" s="247"/>
      <c r="W30" s="247" t="s">
        <v>45</v>
      </c>
      <c r="X30" s="247"/>
      <c r="Y30" s="247"/>
      <c r="Z30" s="247"/>
      <c r="AA30" s="247"/>
      <c r="AB30" s="247" t="s">
        <v>141</v>
      </c>
      <c r="AC30" s="247"/>
      <c r="AD30" s="247"/>
      <c r="AE30" s="247"/>
      <c r="AF30" s="247"/>
      <c r="AG30" s="185"/>
      <c r="AH30" s="185"/>
      <c r="AI30" s="185"/>
      <c r="AJ30" s="185"/>
      <c r="AK30" s="185"/>
      <c r="AL30" s="186"/>
      <c r="AM30" s="9"/>
      <c r="AN30" s="8"/>
    </row>
    <row r="31" spans="1:40" ht="3" customHeight="1">
      <c r="A31" s="9"/>
      <c r="B31" s="250"/>
      <c r="C31" s="251"/>
      <c r="D31" s="251"/>
      <c r="E31" s="251"/>
      <c r="F31" s="251"/>
      <c r="G31" s="259"/>
      <c r="H31" s="260"/>
      <c r="I31" s="260"/>
      <c r="J31" s="260"/>
      <c r="K31" s="261"/>
      <c r="L31" s="259"/>
      <c r="M31" s="260"/>
      <c r="N31" s="260"/>
      <c r="O31" s="260"/>
      <c r="P31" s="260"/>
      <c r="Q31" s="261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185"/>
      <c r="AH31" s="185"/>
      <c r="AI31" s="185"/>
      <c r="AJ31" s="185"/>
      <c r="AK31" s="185"/>
      <c r="AL31" s="186"/>
      <c r="AM31" s="9"/>
      <c r="AN31" s="8"/>
    </row>
    <row r="32" spans="1:40" ht="23.1" customHeight="1">
      <c r="A32" s="9"/>
      <c r="B32" s="250" t="s">
        <v>9</v>
      </c>
      <c r="C32" s="251"/>
      <c r="D32" s="251"/>
      <c r="E32" s="251"/>
      <c r="F32" s="251"/>
      <c r="G32" s="256" t="s">
        <v>146</v>
      </c>
      <c r="H32" s="257"/>
      <c r="I32" s="257"/>
      <c r="J32" s="257"/>
      <c r="K32" s="258"/>
      <c r="L32" s="256" t="s">
        <v>140</v>
      </c>
      <c r="M32" s="257"/>
      <c r="N32" s="257"/>
      <c r="O32" s="257"/>
      <c r="P32" s="257"/>
      <c r="Q32" s="258"/>
      <c r="R32" s="247" t="s">
        <v>142</v>
      </c>
      <c r="S32" s="247"/>
      <c r="T32" s="247"/>
      <c r="U32" s="247"/>
      <c r="V32" s="247"/>
      <c r="W32" s="247" t="s">
        <v>45</v>
      </c>
      <c r="X32" s="247"/>
      <c r="Y32" s="247"/>
      <c r="Z32" s="247"/>
      <c r="AA32" s="247"/>
      <c r="AB32" s="247" t="s">
        <v>141</v>
      </c>
      <c r="AC32" s="247"/>
      <c r="AD32" s="247"/>
      <c r="AE32" s="247"/>
      <c r="AF32" s="247"/>
      <c r="AG32" s="185"/>
      <c r="AH32" s="185"/>
      <c r="AI32" s="185"/>
      <c r="AJ32" s="185"/>
      <c r="AK32" s="185"/>
      <c r="AL32" s="186"/>
      <c r="AM32" s="9"/>
      <c r="AN32" s="8"/>
    </row>
    <row r="33" spans="1:40" ht="5.25" customHeight="1">
      <c r="A33" s="9"/>
      <c r="B33" s="250"/>
      <c r="C33" s="251"/>
      <c r="D33" s="251"/>
      <c r="E33" s="251"/>
      <c r="F33" s="251"/>
      <c r="G33" s="259"/>
      <c r="H33" s="260"/>
      <c r="I33" s="260"/>
      <c r="J33" s="260"/>
      <c r="K33" s="261"/>
      <c r="L33" s="259"/>
      <c r="M33" s="260"/>
      <c r="N33" s="260"/>
      <c r="O33" s="260"/>
      <c r="P33" s="260"/>
      <c r="Q33" s="261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185"/>
      <c r="AH33" s="185"/>
      <c r="AI33" s="185"/>
      <c r="AJ33" s="185"/>
      <c r="AK33" s="185"/>
      <c r="AL33" s="186"/>
      <c r="AM33" s="9"/>
      <c r="AN33" s="8"/>
    </row>
    <row r="34" spans="1:40" ht="20.25" customHeight="1">
      <c r="A34" s="9"/>
      <c r="B34" s="250" t="s">
        <v>8</v>
      </c>
      <c r="C34" s="251"/>
      <c r="D34" s="251"/>
      <c r="E34" s="251"/>
      <c r="F34" s="251"/>
      <c r="G34" s="256" t="s">
        <v>139</v>
      </c>
      <c r="H34" s="257"/>
      <c r="I34" s="257"/>
      <c r="J34" s="257"/>
      <c r="K34" s="258"/>
      <c r="L34" s="256" t="s">
        <v>140</v>
      </c>
      <c r="M34" s="257"/>
      <c r="N34" s="257"/>
      <c r="O34" s="257"/>
      <c r="P34" s="257"/>
      <c r="Q34" s="258"/>
      <c r="R34" s="247" t="s">
        <v>142</v>
      </c>
      <c r="S34" s="247"/>
      <c r="T34" s="247"/>
      <c r="U34" s="247"/>
      <c r="V34" s="247"/>
      <c r="W34" s="247" t="s">
        <v>45</v>
      </c>
      <c r="X34" s="247"/>
      <c r="Y34" s="247"/>
      <c r="Z34" s="247"/>
      <c r="AA34" s="247"/>
      <c r="AB34" s="247" t="s">
        <v>141</v>
      </c>
      <c r="AC34" s="247"/>
      <c r="AD34" s="247"/>
      <c r="AE34" s="247"/>
      <c r="AF34" s="247"/>
      <c r="AG34" s="185"/>
      <c r="AH34" s="185"/>
      <c r="AI34" s="185"/>
      <c r="AJ34" s="185"/>
      <c r="AK34" s="185"/>
      <c r="AL34" s="186"/>
      <c r="AM34" s="9"/>
      <c r="AN34" s="8"/>
    </row>
    <row r="35" spans="1:40" ht="4.5" customHeight="1">
      <c r="A35" s="9"/>
      <c r="B35" s="250"/>
      <c r="C35" s="251"/>
      <c r="D35" s="251"/>
      <c r="E35" s="251"/>
      <c r="F35" s="251"/>
      <c r="G35" s="259"/>
      <c r="H35" s="260"/>
      <c r="I35" s="260"/>
      <c r="J35" s="260"/>
      <c r="K35" s="261"/>
      <c r="L35" s="259"/>
      <c r="M35" s="260"/>
      <c r="N35" s="260"/>
      <c r="O35" s="260"/>
      <c r="P35" s="260"/>
      <c r="Q35" s="261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185"/>
      <c r="AH35" s="185"/>
      <c r="AI35" s="185"/>
      <c r="AJ35" s="185"/>
      <c r="AK35" s="185"/>
      <c r="AL35" s="186"/>
      <c r="AM35" s="9"/>
      <c r="AN35" s="8"/>
    </row>
    <row r="36" spans="1:40" ht="20.25" customHeight="1">
      <c r="A36" s="9"/>
      <c r="B36" s="250" t="s">
        <v>7</v>
      </c>
      <c r="C36" s="251"/>
      <c r="D36" s="251"/>
      <c r="E36" s="251"/>
      <c r="F36" s="251"/>
      <c r="G36" s="256" t="s">
        <v>67</v>
      </c>
      <c r="H36" s="257"/>
      <c r="I36" s="257"/>
      <c r="J36" s="257"/>
      <c r="K36" s="258"/>
      <c r="L36" s="256" t="s">
        <v>68</v>
      </c>
      <c r="M36" s="257"/>
      <c r="N36" s="257"/>
      <c r="O36" s="257"/>
      <c r="P36" s="257"/>
      <c r="Q36" s="258"/>
      <c r="R36" s="247" t="s">
        <v>46</v>
      </c>
      <c r="S36" s="247"/>
      <c r="T36" s="247"/>
      <c r="U36" s="247"/>
      <c r="V36" s="247"/>
      <c r="W36" s="247" t="s">
        <v>45</v>
      </c>
      <c r="X36" s="247"/>
      <c r="Y36" s="247"/>
      <c r="Z36" s="247"/>
      <c r="AA36" s="247"/>
      <c r="AB36" s="247" t="s">
        <v>44</v>
      </c>
      <c r="AC36" s="247"/>
      <c r="AD36" s="247"/>
      <c r="AE36" s="247"/>
      <c r="AF36" s="247"/>
      <c r="AG36" s="185"/>
      <c r="AH36" s="185"/>
      <c r="AI36" s="185"/>
      <c r="AJ36" s="185"/>
      <c r="AK36" s="185"/>
      <c r="AL36" s="186"/>
      <c r="AM36" s="9"/>
      <c r="AN36" s="8"/>
    </row>
    <row r="37" spans="1:40" ht="4.5" customHeight="1">
      <c r="A37" s="9"/>
      <c r="B37" s="250"/>
      <c r="C37" s="251"/>
      <c r="D37" s="251"/>
      <c r="E37" s="251"/>
      <c r="F37" s="251"/>
      <c r="G37" s="259"/>
      <c r="H37" s="260"/>
      <c r="I37" s="260"/>
      <c r="J37" s="260"/>
      <c r="K37" s="261"/>
      <c r="L37" s="259"/>
      <c r="M37" s="260"/>
      <c r="N37" s="260"/>
      <c r="O37" s="260"/>
      <c r="P37" s="260"/>
      <c r="Q37" s="261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185"/>
      <c r="AH37" s="185"/>
      <c r="AI37" s="185"/>
      <c r="AJ37" s="185"/>
      <c r="AK37" s="185"/>
      <c r="AL37" s="186"/>
      <c r="AM37" s="9"/>
      <c r="AN37" s="8"/>
    </row>
    <row r="38" spans="1:40" ht="20.25" customHeight="1">
      <c r="A38" s="9"/>
      <c r="B38" s="249" t="s">
        <v>0</v>
      </c>
      <c r="C38" s="192"/>
      <c r="D38" s="192"/>
      <c r="E38" s="192"/>
      <c r="F38" s="192"/>
      <c r="G38" s="269" t="s">
        <v>2</v>
      </c>
      <c r="H38" s="270"/>
      <c r="I38" s="270"/>
      <c r="J38" s="270"/>
      <c r="K38" s="271"/>
      <c r="L38" s="269" t="s">
        <v>21</v>
      </c>
      <c r="M38" s="270"/>
      <c r="N38" s="270"/>
      <c r="O38" s="270"/>
      <c r="P38" s="270"/>
      <c r="Q38" s="271"/>
      <c r="R38" s="192" t="s">
        <v>1</v>
      </c>
      <c r="S38" s="192"/>
      <c r="T38" s="192"/>
      <c r="U38" s="192"/>
      <c r="V38" s="192"/>
      <c r="W38" s="192" t="s">
        <v>3</v>
      </c>
      <c r="X38" s="192"/>
      <c r="Y38" s="192"/>
      <c r="Z38" s="192"/>
      <c r="AA38" s="192"/>
      <c r="AB38" s="192" t="s">
        <v>4</v>
      </c>
      <c r="AC38" s="192"/>
      <c r="AD38" s="192"/>
      <c r="AE38" s="192"/>
      <c r="AF38" s="192"/>
      <c r="AG38" s="192" t="s">
        <v>145</v>
      </c>
      <c r="AH38" s="192"/>
      <c r="AI38" s="192"/>
      <c r="AJ38" s="192"/>
      <c r="AK38" s="192"/>
      <c r="AL38" s="193"/>
      <c r="AM38" s="9"/>
      <c r="AN38" s="8"/>
    </row>
    <row r="39" spans="1:40" ht="4.5" customHeight="1">
      <c r="A39" s="9"/>
      <c r="B39" s="249"/>
      <c r="C39" s="192"/>
      <c r="D39" s="192"/>
      <c r="E39" s="192"/>
      <c r="F39" s="192"/>
      <c r="G39" s="272"/>
      <c r="H39" s="273"/>
      <c r="I39" s="273"/>
      <c r="J39" s="273"/>
      <c r="K39" s="274"/>
      <c r="L39" s="272"/>
      <c r="M39" s="273"/>
      <c r="N39" s="273"/>
      <c r="O39" s="273"/>
      <c r="P39" s="273"/>
      <c r="Q39" s="274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3"/>
      <c r="AM39" s="9"/>
      <c r="AN39" s="8"/>
    </row>
    <row r="40" spans="1:40" s="8" customFormat="1" ht="23.1" customHeight="1">
      <c r="A40" s="53"/>
      <c r="B40" s="55" t="s">
        <v>33</v>
      </c>
      <c r="C40" s="56"/>
      <c r="D40" s="56"/>
      <c r="E40" s="56"/>
      <c r="F40" s="56"/>
      <c r="G40" s="56"/>
      <c r="H40" s="56"/>
      <c r="I40" s="56"/>
      <c r="J40" s="56"/>
      <c r="K40" s="56"/>
      <c r="L40" s="58" t="s">
        <v>252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7"/>
      <c r="AM40" s="49"/>
    </row>
    <row r="41" spans="1:40" s="17" customFormat="1" ht="23.1" customHeight="1">
      <c r="A41" s="54"/>
      <c r="B41" s="45" t="s">
        <v>6</v>
      </c>
      <c r="C41" s="21"/>
      <c r="D41" s="21"/>
      <c r="E41" s="190" t="s">
        <v>22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1"/>
      <c r="AM41" s="50"/>
    </row>
    <row r="42" spans="1:40" s="8" customFormat="1" ht="23.1" customHeight="1">
      <c r="A42" s="10"/>
      <c r="B42" s="46"/>
      <c r="C42" s="22"/>
      <c r="D42" s="22"/>
      <c r="E42" s="187" t="s">
        <v>23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8"/>
      <c r="AM42" s="16"/>
    </row>
    <row r="43" spans="1:40" s="8" customFormat="1" ht="22.5" customHeight="1">
      <c r="A43" s="10"/>
      <c r="B43" s="46"/>
      <c r="C43" s="22"/>
      <c r="D43" s="22"/>
      <c r="E43" s="187" t="s">
        <v>24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8"/>
      <c r="AM43" s="16"/>
    </row>
    <row r="44" spans="1:40" s="8" customFormat="1" ht="22.5" customHeight="1">
      <c r="A44" s="10"/>
      <c r="B44" s="46"/>
      <c r="C44" s="22"/>
      <c r="D44" s="22"/>
      <c r="E44" s="187" t="s">
        <v>25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8"/>
      <c r="AM44" s="16"/>
    </row>
    <row r="45" spans="1:40" s="8" customFormat="1" ht="22.5" customHeight="1">
      <c r="A45" s="10"/>
      <c r="B45" s="46"/>
      <c r="C45" s="22"/>
      <c r="D45" s="22"/>
      <c r="E45" s="187" t="s">
        <v>26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8"/>
      <c r="AM45" s="16"/>
    </row>
    <row r="46" spans="1:40" s="8" customFormat="1" ht="22.5" customHeight="1">
      <c r="A46" s="10"/>
      <c r="B46" s="46"/>
      <c r="C46" s="22"/>
      <c r="D46" s="22"/>
      <c r="E46" s="187" t="s">
        <v>27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8"/>
      <c r="AM46" s="16"/>
    </row>
    <row r="47" spans="1:40" s="8" customFormat="1" ht="22.5" customHeight="1">
      <c r="A47" s="10"/>
      <c r="B47" s="46"/>
      <c r="C47" s="22"/>
      <c r="D47" s="22"/>
      <c r="E47" s="187" t="s">
        <v>28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  <c r="AM47" s="16"/>
    </row>
    <row r="48" spans="1:40" s="8" customFormat="1" ht="22.5" customHeight="1">
      <c r="A48" s="10"/>
      <c r="B48" s="46"/>
      <c r="C48" s="22"/>
      <c r="D48" s="22"/>
      <c r="E48" s="187" t="s">
        <v>29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8"/>
      <c r="AM48" s="16"/>
    </row>
    <row r="49" spans="1:41" s="8" customFormat="1" ht="22.5" customHeight="1">
      <c r="A49" s="10"/>
      <c r="B49" s="46"/>
      <c r="C49" s="22"/>
      <c r="D49" s="22"/>
      <c r="E49" s="187" t="s">
        <v>206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8"/>
      <c r="AM49" s="16"/>
    </row>
    <row r="50" spans="1:41" s="8" customFormat="1" ht="22.5" customHeight="1">
      <c r="A50" s="10"/>
      <c r="B50" s="46"/>
      <c r="C50" s="22"/>
      <c r="D50" s="22"/>
      <c r="E50" s="187" t="s">
        <v>30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8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6:AL37"/>
    <mergeCell ref="B36:F37"/>
    <mergeCell ref="G36:K37"/>
    <mergeCell ref="L36:Q37"/>
    <mergeCell ref="R36:V37"/>
    <mergeCell ref="W36:AA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AG32:AL33"/>
    <mergeCell ref="R32:V33"/>
    <mergeCell ref="W32:AA33"/>
    <mergeCell ref="AB32:AF33"/>
    <mergeCell ref="G32:K33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B9:J9"/>
    <mergeCell ref="M8:N8"/>
    <mergeCell ref="B8:J8"/>
    <mergeCell ref="B2:J7"/>
    <mergeCell ref="K9:L9"/>
    <mergeCell ref="M9:N9"/>
    <mergeCell ref="K8:L8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T24" sqref="T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43" t="s">
        <v>36</v>
      </c>
      <c r="B1" s="220"/>
      <c r="C1" s="220"/>
      <c r="D1" s="220"/>
      <c r="E1" s="220"/>
      <c r="F1" s="220"/>
      <c r="G1" s="220"/>
      <c r="H1" s="220"/>
      <c r="I1" s="220"/>
      <c r="J1" s="221"/>
      <c r="K1" s="219" t="s">
        <v>43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4"/>
      <c r="AD1" s="294"/>
      <c r="AE1" s="294"/>
      <c r="AF1" s="294"/>
      <c r="AG1" s="294"/>
      <c r="AH1" s="294"/>
      <c r="AI1" s="294"/>
      <c r="AJ1" s="294"/>
      <c r="AK1" s="294"/>
      <c r="AL1" s="294"/>
      <c r="AM1" s="295"/>
      <c r="AN1" s="4"/>
      <c r="AO1" s="2"/>
    </row>
    <row r="2" spans="1:41" s="3" customFormat="1" ht="15" customHeight="1">
      <c r="A2" s="244"/>
      <c r="B2" s="223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96"/>
      <c r="AD2" s="297"/>
      <c r="AE2" s="297"/>
      <c r="AF2" s="297"/>
      <c r="AG2" s="297"/>
      <c r="AH2" s="297"/>
      <c r="AI2" s="297"/>
      <c r="AJ2" s="297"/>
      <c r="AK2" s="297"/>
      <c r="AL2" s="297"/>
      <c r="AM2" s="298"/>
      <c r="AN2" s="4"/>
      <c r="AO2" s="2"/>
    </row>
    <row r="3" spans="1:41" s="3" customFormat="1" ht="12.75" customHeight="1">
      <c r="A3" s="244"/>
      <c r="B3" s="223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96"/>
      <c r="AD3" s="297"/>
      <c r="AE3" s="297"/>
      <c r="AF3" s="297"/>
      <c r="AG3" s="297"/>
      <c r="AH3" s="297"/>
      <c r="AI3" s="297"/>
      <c r="AJ3" s="297"/>
      <c r="AK3" s="297"/>
      <c r="AL3" s="297"/>
      <c r="AM3" s="298"/>
      <c r="AN3" s="4"/>
      <c r="AO3" s="2"/>
    </row>
    <row r="4" spans="1:41" s="3" customFormat="1" ht="31.5" customHeight="1">
      <c r="A4" s="244"/>
      <c r="B4" s="223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96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4"/>
      <c r="AO4" s="2"/>
    </row>
    <row r="5" spans="1:41" s="3" customFormat="1" ht="11.25" customHeight="1">
      <c r="A5" s="244"/>
      <c r="B5" s="223"/>
      <c r="C5" s="223"/>
      <c r="D5" s="223"/>
      <c r="E5" s="223"/>
      <c r="F5" s="223"/>
      <c r="G5" s="223"/>
      <c r="H5" s="223"/>
      <c r="I5" s="223"/>
      <c r="J5" s="224"/>
      <c r="K5" s="210" t="s">
        <v>100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96"/>
      <c r="AD5" s="297"/>
      <c r="AE5" s="297"/>
      <c r="AF5" s="297"/>
      <c r="AG5" s="297"/>
      <c r="AH5" s="297"/>
      <c r="AI5" s="297"/>
      <c r="AJ5" s="297"/>
      <c r="AK5" s="297"/>
      <c r="AL5" s="297"/>
      <c r="AM5" s="298"/>
      <c r="AN5" s="4"/>
      <c r="AO5" s="2"/>
    </row>
    <row r="6" spans="1:41" s="3" customFormat="1" ht="6.75" customHeight="1">
      <c r="A6" s="244"/>
      <c r="B6" s="223"/>
      <c r="C6" s="223"/>
      <c r="D6" s="223"/>
      <c r="E6" s="223"/>
      <c r="F6" s="223"/>
      <c r="G6" s="223"/>
      <c r="H6" s="223"/>
      <c r="I6" s="223"/>
      <c r="J6" s="224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296"/>
      <c r="AD6" s="297"/>
      <c r="AE6" s="297"/>
      <c r="AF6" s="297"/>
      <c r="AG6" s="297"/>
      <c r="AH6" s="297"/>
      <c r="AI6" s="297"/>
      <c r="AJ6" s="297"/>
      <c r="AK6" s="297"/>
      <c r="AL6" s="297"/>
      <c r="AM6" s="298"/>
      <c r="AN6" s="4"/>
      <c r="AO6" s="2"/>
    </row>
    <row r="7" spans="1:41" s="2" customFormat="1" ht="18" customHeight="1">
      <c r="A7" s="240" t="s">
        <v>12</v>
      </c>
      <c r="B7" s="292"/>
      <c r="C7" s="292"/>
      <c r="D7" s="292"/>
      <c r="E7" s="292"/>
      <c r="F7" s="292"/>
      <c r="G7" s="292"/>
      <c r="H7" s="292"/>
      <c r="I7" s="292"/>
      <c r="J7" s="293"/>
      <c r="K7" s="290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5" t="s">
        <v>20</v>
      </c>
      <c r="AA7" s="205"/>
      <c r="AB7" s="205"/>
      <c r="AC7" s="231" t="s">
        <v>238</v>
      </c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4"/>
    </row>
    <row r="8" spans="1:41" s="2" customFormat="1" ht="17.25" customHeight="1" thickBot="1">
      <c r="A8" s="237" t="s">
        <v>38</v>
      </c>
      <c r="B8" s="238"/>
      <c r="C8" s="238"/>
      <c r="D8" s="238"/>
      <c r="E8" s="238"/>
      <c r="F8" s="238"/>
      <c r="G8" s="238"/>
      <c r="H8" s="238"/>
      <c r="I8" s="238"/>
      <c r="J8" s="239"/>
      <c r="K8" s="208" t="s">
        <v>39</v>
      </c>
      <c r="L8" s="209"/>
      <c r="M8" s="206" t="s">
        <v>42</v>
      </c>
      <c r="N8" s="207"/>
      <c r="O8" s="208" t="s">
        <v>40</v>
      </c>
      <c r="P8" s="209"/>
      <c r="Q8" s="206" t="s">
        <v>41</v>
      </c>
      <c r="R8" s="207"/>
      <c r="S8" s="208" t="str">
        <f>Cover!S9</f>
        <v>IN</v>
      </c>
      <c r="T8" s="209"/>
      <c r="U8" s="208" t="str">
        <f>Cover!U9</f>
        <v>DT</v>
      </c>
      <c r="V8" s="209"/>
      <c r="W8" s="299" t="str">
        <f>Cover!W9</f>
        <v>0001</v>
      </c>
      <c r="X8" s="300"/>
      <c r="Y8" s="301"/>
      <c r="Z8" s="216" t="str">
        <f>Cover!Z9</f>
        <v>D03</v>
      </c>
      <c r="AA8" s="217"/>
      <c r="AB8" s="218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5"/>
    </row>
    <row r="9" spans="1:41" s="2" customFormat="1" ht="15" customHeight="1">
      <c r="A9" s="291" t="s">
        <v>31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6"/>
    </row>
    <row r="10" spans="1:41" s="3" customFormat="1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6"/>
      <c r="AO10" s="2"/>
    </row>
    <row r="11" spans="1:41" s="3" customFormat="1" ht="18.75" customHeight="1">
      <c r="A11" s="286" t="s">
        <v>37</v>
      </c>
      <c r="B11" s="286"/>
      <c r="C11" s="286"/>
      <c r="D11" s="286"/>
      <c r="E11" s="286" t="s">
        <v>7</v>
      </c>
      <c r="F11" s="286"/>
      <c r="G11" s="286"/>
      <c r="H11" s="286" t="s">
        <v>8</v>
      </c>
      <c r="I11" s="286"/>
      <c r="J11" s="286"/>
      <c r="K11" s="286" t="s">
        <v>9</v>
      </c>
      <c r="L11" s="286"/>
      <c r="M11" s="286"/>
      <c r="N11" s="286" t="s">
        <v>10</v>
      </c>
      <c r="O11" s="286"/>
      <c r="P11" s="286"/>
      <c r="Q11" s="286" t="s">
        <v>11</v>
      </c>
      <c r="R11" s="286"/>
      <c r="S11" s="286"/>
      <c r="T11" s="12"/>
      <c r="U11" s="286" t="s">
        <v>37</v>
      </c>
      <c r="V11" s="286"/>
      <c r="W11" s="286"/>
      <c r="X11" s="286" t="s">
        <v>7</v>
      </c>
      <c r="Y11" s="286"/>
      <c r="Z11" s="286"/>
      <c r="AA11" s="286" t="s">
        <v>8</v>
      </c>
      <c r="AB11" s="286"/>
      <c r="AC11" s="286"/>
      <c r="AD11" s="286" t="s">
        <v>9</v>
      </c>
      <c r="AE11" s="286"/>
      <c r="AF11" s="286"/>
      <c r="AG11" s="286" t="s">
        <v>10</v>
      </c>
      <c r="AH11" s="286"/>
      <c r="AI11" s="286"/>
      <c r="AJ11" s="286" t="s">
        <v>11</v>
      </c>
      <c r="AK11" s="286"/>
      <c r="AL11" s="286"/>
      <c r="AM11" s="286"/>
      <c r="AN11" s="2"/>
      <c r="AO11" s="2"/>
    </row>
    <row r="12" spans="1:41" s="3" customFormat="1" ht="12" customHeight="1">
      <c r="A12" s="285">
        <v>1</v>
      </c>
      <c r="B12" s="285"/>
      <c r="C12" s="285"/>
      <c r="D12" s="285"/>
      <c r="E12" s="285" t="s">
        <v>34</v>
      </c>
      <c r="F12" s="285"/>
      <c r="G12" s="285"/>
      <c r="H12" s="285" t="s">
        <v>34</v>
      </c>
      <c r="I12" s="285"/>
      <c r="J12" s="285"/>
      <c r="K12" s="285" t="s">
        <v>34</v>
      </c>
      <c r="L12" s="285"/>
      <c r="M12" s="285"/>
      <c r="N12" s="285" t="s">
        <v>34</v>
      </c>
      <c r="O12" s="285"/>
      <c r="P12" s="285"/>
      <c r="Q12" s="285"/>
      <c r="R12" s="285"/>
      <c r="S12" s="285"/>
      <c r="T12" s="12"/>
      <c r="U12" s="285">
        <v>65</v>
      </c>
      <c r="V12" s="285"/>
      <c r="W12" s="285"/>
      <c r="X12" s="285"/>
      <c r="Y12" s="285"/>
      <c r="Z12" s="285"/>
      <c r="AA12" s="284"/>
      <c r="AB12" s="284"/>
      <c r="AC12" s="284"/>
      <c r="AD12" s="284"/>
      <c r="AE12" s="284"/>
      <c r="AF12" s="284"/>
      <c r="AG12" s="284"/>
      <c r="AH12" s="284"/>
      <c r="AI12" s="284"/>
      <c r="AJ12" s="286"/>
      <c r="AK12" s="286"/>
      <c r="AL12" s="286"/>
      <c r="AM12" s="286"/>
      <c r="AN12" s="2"/>
      <c r="AO12" s="2"/>
    </row>
    <row r="13" spans="1:41" s="2" customFormat="1" ht="12" customHeight="1">
      <c r="A13" s="285">
        <v>2</v>
      </c>
      <c r="B13" s="285"/>
      <c r="C13" s="285"/>
      <c r="D13" s="285"/>
      <c r="E13" s="285" t="s">
        <v>34</v>
      </c>
      <c r="F13" s="285"/>
      <c r="G13" s="285"/>
      <c r="H13" s="285" t="s">
        <v>34</v>
      </c>
      <c r="I13" s="285"/>
      <c r="J13" s="285"/>
      <c r="K13" s="285" t="s">
        <v>34</v>
      </c>
      <c r="L13" s="285"/>
      <c r="M13" s="285"/>
      <c r="N13" s="285" t="s">
        <v>34</v>
      </c>
      <c r="O13" s="285"/>
      <c r="P13" s="285"/>
      <c r="Q13" s="285"/>
      <c r="R13" s="285"/>
      <c r="S13" s="285"/>
      <c r="T13" s="12"/>
      <c r="U13" s="285">
        <v>66</v>
      </c>
      <c r="V13" s="285"/>
      <c r="W13" s="285"/>
      <c r="X13" s="285"/>
      <c r="Y13" s="285"/>
      <c r="Z13" s="285"/>
      <c r="AA13" s="284"/>
      <c r="AB13" s="284"/>
      <c r="AC13" s="284"/>
      <c r="AD13" s="284"/>
      <c r="AE13" s="284"/>
      <c r="AF13" s="284"/>
      <c r="AG13" s="284"/>
      <c r="AH13" s="284"/>
      <c r="AI13" s="284"/>
      <c r="AJ13" s="286"/>
      <c r="AK13" s="286"/>
      <c r="AL13" s="286"/>
      <c r="AM13" s="286"/>
    </row>
    <row r="14" spans="1:41" s="3" customFormat="1" ht="12" customHeight="1">
      <c r="A14" s="285">
        <v>3</v>
      </c>
      <c r="B14" s="285"/>
      <c r="C14" s="285"/>
      <c r="D14" s="285"/>
      <c r="E14" s="285" t="s">
        <v>34</v>
      </c>
      <c r="F14" s="285"/>
      <c r="G14" s="285"/>
      <c r="H14" s="285" t="s">
        <v>34</v>
      </c>
      <c r="I14" s="285"/>
      <c r="J14" s="285"/>
      <c r="K14" s="284"/>
      <c r="L14" s="284"/>
      <c r="M14" s="284"/>
      <c r="N14" s="284"/>
      <c r="O14" s="284"/>
      <c r="P14" s="284"/>
      <c r="Q14" s="284"/>
      <c r="R14" s="284"/>
      <c r="S14" s="284"/>
      <c r="T14" s="12"/>
      <c r="U14" s="285">
        <v>67</v>
      </c>
      <c r="V14" s="285"/>
      <c r="W14" s="285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6"/>
      <c r="AK14" s="286"/>
      <c r="AL14" s="286"/>
      <c r="AM14" s="286"/>
      <c r="AN14" s="2"/>
      <c r="AO14" s="2"/>
    </row>
    <row r="15" spans="1:41" ht="12" customHeight="1">
      <c r="A15" s="285">
        <v>4</v>
      </c>
      <c r="B15" s="285"/>
      <c r="C15" s="285"/>
      <c r="D15" s="285"/>
      <c r="E15" s="285" t="s">
        <v>34</v>
      </c>
      <c r="F15" s="285"/>
      <c r="G15" s="285"/>
      <c r="H15" s="285" t="s">
        <v>34</v>
      </c>
      <c r="I15" s="285"/>
      <c r="J15" s="285"/>
      <c r="K15" s="284"/>
      <c r="L15" s="284"/>
      <c r="M15" s="284"/>
      <c r="N15" s="285"/>
      <c r="O15" s="285"/>
      <c r="P15" s="285"/>
      <c r="Q15" s="284"/>
      <c r="R15" s="284"/>
      <c r="S15" s="284"/>
      <c r="T15" s="12"/>
      <c r="U15" s="285">
        <v>68</v>
      </c>
      <c r="V15" s="285"/>
      <c r="W15" s="285"/>
      <c r="X15" s="285"/>
      <c r="Y15" s="285"/>
      <c r="Z15" s="285"/>
      <c r="AA15" s="284"/>
      <c r="AB15" s="284"/>
      <c r="AC15" s="284"/>
      <c r="AD15" s="284"/>
      <c r="AE15" s="284"/>
      <c r="AF15" s="284"/>
      <c r="AG15" s="284"/>
      <c r="AH15" s="284"/>
      <c r="AI15" s="284"/>
      <c r="AJ15" s="286"/>
      <c r="AK15" s="286"/>
      <c r="AL15" s="286"/>
      <c r="AM15" s="286"/>
      <c r="AN15" s="8"/>
      <c r="AO15" s="8"/>
    </row>
    <row r="16" spans="1:41" ht="12" customHeight="1">
      <c r="A16" s="285">
        <v>5</v>
      </c>
      <c r="B16" s="285"/>
      <c r="C16" s="285"/>
      <c r="D16" s="285"/>
      <c r="E16" s="285" t="s">
        <v>34</v>
      </c>
      <c r="F16" s="285"/>
      <c r="G16" s="285"/>
      <c r="H16" s="285" t="s">
        <v>34</v>
      </c>
      <c r="I16" s="285"/>
      <c r="J16" s="285"/>
      <c r="K16" s="285" t="s">
        <v>34</v>
      </c>
      <c r="L16" s="285"/>
      <c r="M16" s="285"/>
      <c r="N16" s="285"/>
      <c r="O16" s="285"/>
      <c r="P16" s="285"/>
      <c r="Q16" s="284"/>
      <c r="R16" s="284"/>
      <c r="S16" s="284"/>
      <c r="T16" s="12"/>
      <c r="U16" s="285">
        <v>69</v>
      </c>
      <c r="V16" s="285"/>
      <c r="W16" s="285"/>
      <c r="X16" s="285"/>
      <c r="Y16" s="285"/>
      <c r="Z16" s="285"/>
      <c r="AA16" s="284"/>
      <c r="AB16" s="284"/>
      <c r="AC16" s="284"/>
      <c r="AD16" s="284"/>
      <c r="AE16" s="284"/>
      <c r="AF16" s="284"/>
      <c r="AG16" s="284"/>
      <c r="AH16" s="284"/>
      <c r="AI16" s="284"/>
      <c r="AJ16" s="286"/>
      <c r="AK16" s="286"/>
      <c r="AL16" s="286"/>
      <c r="AM16" s="286"/>
      <c r="AN16" s="8"/>
      <c r="AO16" s="8"/>
    </row>
    <row r="17" spans="1:41" ht="12" customHeight="1">
      <c r="A17" s="285">
        <v>6</v>
      </c>
      <c r="B17" s="285"/>
      <c r="C17" s="285"/>
      <c r="D17" s="285"/>
      <c r="E17" s="285" t="s">
        <v>34</v>
      </c>
      <c r="F17" s="285"/>
      <c r="G17" s="285"/>
      <c r="H17" s="285"/>
      <c r="I17" s="285"/>
      <c r="J17" s="285"/>
      <c r="K17" s="285" t="s">
        <v>34</v>
      </c>
      <c r="L17" s="285"/>
      <c r="M17" s="285"/>
      <c r="N17" s="285" t="s">
        <v>34</v>
      </c>
      <c r="O17" s="285"/>
      <c r="P17" s="285"/>
      <c r="Q17" s="284"/>
      <c r="R17" s="284"/>
      <c r="S17" s="284"/>
      <c r="T17" s="12"/>
      <c r="U17" s="285">
        <v>70</v>
      </c>
      <c r="V17" s="285"/>
      <c r="W17" s="285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6"/>
      <c r="AK17" s="286"/>
      <c r="AL17" s="286"/>
      <c r="AM17" s="286"/>
      <c r="AN17" s="8"/>
      <c r="AO17" s="8"/>
    </row>
    <row r="18" spans="1:41" ht="12" customHeight="1">
      <c r="A18" s="285">
        <v>7</v>
      </c>
      <c r="B18" s="285"/>
      <c r="C18" s="285"/>
      <c r="D18" s="285"/>
      <c r="E18" s="285" t="s">
        <v>34</v>
      </c>
      <c r="F18" s="285"/>
      <c r="G18" s="285"/>
      <c r="H18" s="285"/>
      <c r="I18" s="285"/>
      <c r="J18" s="285"/>
      <c r="K18" s="285" t="s">
        <v>34</v>
      </c>
      <c r="L18" s="285"/>
      <c r="M18" s="285"/>
      <c r="N18" s="285"/>
      <c r="O18" s="285"/>
      <c r="P18" s="285"/>
      <c r="Q18" s="284"/>
      <c r="R18" s="284"/>
      <c r="S18" s="284"/>
      <c r="T18" s="12"/>
      <c r="U18" s="285">
        <v>71</v>
      </c>
      <c r="V18" s="285"/>
      <c r="W18" s="285"/>
      <c r="X18" s="285"/>
      <c r="Y18" s="285"/>
      <c r="Z18" s="285"/>
      <c r="AA18" s="284"/>
      <c r="AB18" s="284"/>
      <c r="AC18" s="284"/>
      <c r="AD18" s="284"/>
      <c r="AE18" s="284"/>
      <c r="AF18" s="284"/>
      <c r="AG18" s="284"/>
      <c r="AH18" s="284"/>
      <c r="AI18" s="284"/>
      <c r="AJ18" s="286"/>
      <c r="AK18" s="286"/>
      <c r="AL18" s="286"/>
      <c r="AM18" s="286"/>
      <c r="AN18" s="8"/>
      <c r="AO18" s="8"/>
    </row>
    <row r="19" spans="1:41" ht="12" customHeight="1">
      <c r="A19" s="285">
        <v>8</v>
      </c>
      <c r="B19" s="285"/>
      <c r="C19" s="285"/>
      <c r="D19" s="285"/>
      <c r="E19" s="285" t="s">
        <v>34</v>
      </c>
      <c r="F19" s="285"/>
      <c r="G19" s="285"/>
      <c r="H19" s="285"/>
      <c r="I19" s="285"/>
      <c r="J19" s="285"/>
      <c r="K19" s="285" t="s">
        <v>34</v>
      </c>
      <c r="L19" s="285"/>
      <c r="M19" s="285"/>
      <c r="N19" s="285" t="s">
        <v>34</v>
      </c>
      <c r="O19" s="285"/>
      <c r="P19" s="285"/>
      <c r="Q19" s="284"/>
      <c r="R19" s="284"/>
      <c r="S19" s="284"/>
      <c r="T19" s="12"/>
      <c r="U19" s="285">
        <v>72</v>
      </c>
      <c r="V19" s="285"/>
      <c r="W19" s="285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6"/>
      <c r="AK19" s="286"/>
      <c r="AL19" s="286"/>
      <c r="AM19" s="286"/>
      <c r="AN19" s="8"/>
      <c r="AO19" s="8"/>
    </row>
    <row r="20" spans="1:41" ht="12" customHeight="1">
      <c r="A20" s="285">
        <v>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 t="s">
        <v>34</v>
      </c>
      <c r="L20" s="285"/>
      <c r="M20" s="285"/>
      <c r="N20" s="285" t="s">
        <v>34</v>
      </c>
      <c r="O20" s="285"/>
      <c r="P20" s="285"/>
      <c r="Q20" s="284"/>
      <c r="R20" s="284"/>
      <c r="S20" s="284"/>
      <c r="T20" s="12"/>
      <c r="U20" s="285">
        <v>73</v>
      </c>
      <c r="V20" s="285"/>
      <c r="W20" s="285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6"/>
      <c r="AK20" s="286"/>
      <c r="AL20" s="286"/>
      <c r="AM20" s="286"/>
      <c r="AN20" s="8"/>
      <c r="AO20" s="8"/>
    </row>
    <row r="21" spans="1:41" ht="12" customHeight="1">
      <c r="A21" s="285">
        <v>10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 t="s">
        <v>34</v>
      </c>
      <c r="L21" s="285"/>
      <c r="M21" s="285"/>
      <c r="N21" s="285" t="s">
        <v>34</v>
      </c>
      <c r="O21" s="285"/>
      <c r="P21" s="285"/>
      <c r="Q21" s="284"/>
      <c r="R21" s="284"/>
      <c r="S21" s="284"/>
      <c r="T21" s="12"/>
      <c r="U21" s="285">
        <v>74</v>
      </c>
      <c r="V21" s="285"/>
      <c r="W21" s="285"/>
      <c r="X21" s="285"/>
      <c r="Y21" s="285"/>
      <c r="Z21" s="285"/>
      <c r="AA21" s="284"/>
      <c r="AB21" s="284"/>
      <c r="AC21" s="284"/>
      <c r="AD21" s="284"/>
      <c r="AE21" s="284"/>
      <c r="AF21" s="284"/>
      <c r="AG21" s="284"/>
      <c r="AH21" s="284"/>
      <c r="AI21" s="284"/>
      <c r="AJ21" s="286"/>
      <c r="AK21" s="286"/>
      <c r="AL21" s="286"/>
      <c r="AM21" s="286"/>
      <c r="AN21" s="8"/>
      <c r="AO21" s="8"/>
    </row>
    <row r="22" spans="1:41" ht="12" customHeight="1">
      <c r="A22" s="285">
        <v>11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 t="s">
        <v>34</v>
      </c>
      <c r="L22" s="285"/>
      <c r="M22" s="285"/>
      <c r="N22" s="285"/>
      <c r="O22" s="285"/>
      <c r="P22" s="285"/>
      <c r="Q22" s="284"/>
      <c r="R22" s="284"/>
      <c r="S22" s="284"/>
      <c r="T22" s="9"/>
      <c r="U22" s="285">
        <v>75</v>
      </c>
      <c r="V22" s="285"/>
      <c r="W22" s="285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6"/>
      <c r="AK22" s="286"/>
      <c r="AL22" s="286"/>
      <c r="AM22" s="286"/>
      <c r="AN22" s="8"/>
      <c r="AO22" s="8"/>
    </row>
    <row r="23" spans="1:41" ht="12" customHeight="1">
      <c r="A23" s="285">
        <v>12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5" t="s">
        <v>34</v>
      </c>
      <c r="L23" s="285"/>
      <c r="M23" s="285"/>
      <c r="N23" s="285" t="s">
        <v>34</v>
      </c>
      <c r="O23" s="285"/>
      <c r="P23" s="285"/>
      <c r="Q23" s="284"/>
      <c r="R23" s="284"/>
      <c r="S23" s="284"/>
      <c r="T23" s="9"/>
      <c r="U23" s="285">
        <v>76</v>
      </c>
      <c r="V23" s="285"/>
      <c r="W23" s="285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6"/>
      <c r="AK23" s="286"/>
      <c r="AL23" s="286"/>
      <c r="AM23" s="286"/>
      <c r="AN23" s="8"/>
      <c r="AO23" s="8"/>
    </row>
    <row r="24" spans="1:41" ht="12" customHeight="1">
      <c r="A24" s="285">
        <v>13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4"/>
      <c r="L24" s="284"/>
      <c r="M24" s="284"/>
      <c r="N24" s="285"/>
      <c r="O24" s="285"/>
      <c r="P24" s="285"/>
      <c r="Q24" s="284"/>
      <c r="R24" s="284"/>
      <c r="S24" s="284"/>
      <c r="T24" s="9"/>
      <c r="U24" s="285">
        <v>77</v>
      </c>
      <c r="V24" s="285"/>
      <c r="W24" s="285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6"/>
      <c r="AK24" s="286"/>
      <c r="AL24" s="286"/>
      <c r="AM24" s="286"/>
      <c r="AN24" s="8"/>
      <c r="AO24" s="8"/>
    </row>
    <row r="25" spans="1:41" ht="12" customHeight="1">
      <c r="A25" s="285">
        <v>14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4"/>
      <c r="L25" s="284"/>
      <c r="M25" s="284"/>
      <c r="N25" s="284"/>
      <c r="O25" s="284"/>
      <c r="P25" s="284"/>
      <c r="Q25" s="284"/>
      <c r="R25" s="284"/>
      <c r="S25" s="284"/>
      <c r="T25" s="9"/>
      <c r="U25" s="285">
        <v>78</v>
      </c>
      <c r="V25" s="285"/>
      <c r="W25" s="285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6"/>
      <c r="AK25" s="286"/>
      <c r="AL25" s="286"/>
      <c r="AM25" s="286"/>
      <c r="AN25" s="8"/>
      <c r="AO25" s="8"/>
    </row>
    <row r="26" spans="1:41" ht="12" customHeight="1">
      <c r="A26" s="285">
        <v>15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4"/>
      <c r="R26" s="284"/>
      <c r="S26" s="284"/>
      <c r="T26" s="9"/>
      <c r="U26" s="285">
        <v>79</v>
      </c>
      <c r="V26" s="285"/>
      <c r="W26" s="285"/>
      <c r="X26" s="285"/>
      <c r="Y26" s="285"/>
      <c r="Z26" s="285"/>
      <c r="AA26" s="284"/>
      <c r="AB26" s="284"/>
      <c r="AC26" s="284"/>
      <c r="AD26" s="284"/>
      <c r="AE26" s="284"/>
      <c r="AF26" s="284"/>
      <c r="AG26" s="284"/>
      <c r="AH26" s="284"/>
      <c r="AI26" s="284"/>
      <c r="AJ26" s="286"/>
      <c r="AK26" s="286"/>
      <c r="AL26" s="286"/>
      <c r="AM26" s="286"/>
      <c r="AN26" s="8"/>
      <c r="AO26" s="8"/>
    </row>
    <row r="27" spans="1:41" ht="12" customHeight="1">
      <c r="A27" s="287">
        <v>16</v>
      </c>
      <c r="B27" s="288"/>
      <c r="C27" s="288"/>
      <c r="D27" s="289"/>
      <c r="E27" s="285"/>
      <c r="F27" s="285"/>
      <c r="G27" s="285"/>
      <c r="H27" s="285"/>
      <c r="I27" s="285"/>
      <c r="J27" s="285"/>
      <c r="K27" s="284"/>
      <c r="L27" s="284"/>
      <c r="M27" s="284"/>
      <c r="N27" s="285"/>
      <c r="O27" s="285"/>
      <c r="P27" s="285"/>
      <c r="Q27" s="284"/>
      <c r="R27" s="284"/>
      <c r="S27" s="284"/>
      <c r="T27" s="9"/>
      <c r="U27" s="285">
        <v>80</v>
      </c>
      <c r="V27" s="285"/>
      <c r="W27" s="285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6"/>
      <c r="AK27" s="286"/>
      <c r="AL27" s="286"/>
      <c r="AM27" s="286"/>
      <c r="AN27" s="8"/>
      <c r="AO27" s="8"/>
    </row>
    <row r="28" spans="1:41" ht="12" customHeight="1">
      <c r="A28" s="285">
        <v>17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4"/>
      <c r="L28" s="284"/>
      <c r="M28" s="284"/>
      <c r="N28" s="285"/>
      <c r="O28" s="285"/>
      <c r="P28" s="285"/>
      <c r="Q28" s="284"/>
      <c r="R28" s="284"/>
      <c r="S28" s="284"/>
      <c r="T28" s="9"/>
      <c r="U28" s="285">
        <v>81</v>
      </c>
      <c r="V28" s="285"/>
      <c r="W28" s="285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6"/>
      <c r="AK28" s="286"/>
      <c r="AL28" s="286"/>
      <c r="AM28" s="286"/>
      <c r="AN28" s="8"/>
      <c r="AO28" s="8"/>
    </row>
    <row r="29" spans="1:41" ht="12" customHeight="1">
      <c r="A29" s="285">
        <v>18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4"/>
      <c r="R29" s="284"/>
      <c r="S29" s="284"/>
      <c r="T29" s="9"/>
      <c r="U29" s="285">
        <v>82</v>
      </c>
      <c r="V29" s="285"/>
      <c r="W29" s="285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6"/>
      <c r="AK29" s="286"/>
      <c r="AL29" s="286"/>
      <c r="AM29" s="286"/>
      <c r="AN29" s="8"/>
      <c r="AO29" s="8"/>
    </row>
    <row r="30" spans="1:41" ht="12" customHeight="1">
      <c r="A30" s="285">
        <v>19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4"/>
      <c r="L30" s="284"/>
      <c r="M30" s="284"/>
      <c r="N30" s="284"/>
      <c r="O30" s="284"/>
      <c r="P30" s="284"/>
      <c r="Q30" s="284"/>
      <c r="R30" s="284"/>
      <c r="S30" s="284"/>
      <c r="T30" s="9"/>
      <c r="U30" s="285">
        <v>83</v>
      </c>
      <c r="V30" s="285"/>
      <c r="W30" s="285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6"/>
      <c r="AK30" s="286"/>
      <c r="AL30" s="286"/>
      <c r="AM30" s="286"/>
      <c r="AN30" s="8"/>
      <c r="AO30" s="8"/>
    </row>
    <row r="31" spans="1:41" ht="12" customHeight="1">
      <c r="A31" s="285">
        <v>20</v>
      </c>
      <c r="B31" s="285"/>
      <c r="C31" s="285"/>
      <c r="D31" s="285"/>
      <c r="E31" s="284"/>
      <c r="F31" s="284"/>
      <c r="G31" s="284"/>
      <c r="H31" s="284"/>
      <c r="I31" s="284"/>
      <c r="J31" s="284"/>
      <c r="K31" s="284"/>
      <c r="L31" s="284"/>
      <c r="M31" s="284"/>
      <c r="N31" s="285"/>
      <c r="O31" s="285"/>
      <c r="P31" s="285"/>
      <c r="Q31" s="284"/>
      <c r="R31" s="284"/>
      <c r="S31" s="284"/>
      <c r="T31" s="9"/>
      <c r="U31" s="285">
        <v>84</v>
      </c>
      <c r="V31" s="285"/>
      <c r="W31" s="285"/>
      <c r="X31" s="285"/>
      <c r="Y31" s="285"/>
      <c r="Z31" s="285"/>
      <c r="AA31" s="284"/>
      <c r="AB31" s="284"/>
      <c r="AC31" s="284"/>
      <c r="AD31" s="284"/>
      <c r="AE31" s="284"/>
      <c r="AF31" s="284"/>
      <c r="AG31" s="284"/>
      <c r="AH31" s="284"/>
      <c r="AI31" s="284"/>
      <c r="AJ31" s="286"/>
      <c r="AK31" s="286"/>
      <c r="AL31" s="286"/>
      <c r="AM31" s="286"/>
      <c r="AN31" s="8"/>
      <c r="AO31" s="8"/>
    </row>
    <row r="32" spans="1:41" ht="12" customHeight="1">
      <c r="A32" s="285">
        <v>21</v>
      </c>
      <c r="B32" s="285"/>
      <c r="C32" s="285"/>
      <c r="D32" s="285"/>
      <c r="E32" s="284"/>
      <c r="F32" s="284"/>
      <c r="G32" s="284"/>
      <c r="H32" s="284"/>
      <c r="I32" s="284"/>
      <c r="J32" s="284"/>
      <c r="K32" s="284"/>
      <c r="L32" s="284"/>
      <c r="M32" s="284"/>
      <c r="N32" s="285"/>
      <c r="O32" s="285"/>
      <c r="P32" s="285"/>
      <c r="Q32" s="284"/>
      <c r="R32" s="284"/>
      <c r="S32" s="284"/>
      <c r="T32" s="9"/>
      <c r="U32" s="285">
        <v>85</v>
      </c>
      <c r="V32" s="285"/>
      <c r="W32" s="285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6"/>
      <c r="AK32" s="286"/>
      <c r="AL32" s="286"/>
      <c r="AM32" s="286"/>
      <c r="AN32" s="8"/>
      <c r="AO32" s="8"/>
    </row>
    <row r="33" spans="1:41" ht="12" customHeight="1">
      <c r="A33" s="285">
        <v>22</v>
      </c>
      <c r="B33" s="285"/>
      <c r="C33" s="285"/>
      <c r="D33" s="285"/>
      <c r="E33" s="284"/>
      <c r="F33" s="284"/>
      <c r="G33" s="284"/>
      <c r="H33" s="284"/>
      <c r="I33" s="284"/>
      <c r="J33" s="284"/>
      <c r="K33" s="284"/>
      <c r="L33" s="284"/>
      <c r="M33" s="284"/>
      <c r="N33" s="285"/>
      <c r="O33" s="285"/>
      <c r="P33" s="285"/>
      <c r="Q33" s="284"/>
      <c r="R33" s="284"/>
      <c r="S33" s="284"/>
      <c r="T33" s="14"/>
      <c r="U33" s="285">
        <v>86</v>
      </c>
      <c r="V33" s="285"/>
      <c r="W33" s="285"/>
      <c r="X33" s="285"/>
      <c r="Y33" s="285"/>
      <c r="Z33" s="285"/>
      <c r="AA33" s="284"/>
      <c r="AB33" s="284"/>
      <c r="AC33" s="284"/>
      <c r="AD33" s="284"/>
      <c r="AE33" s="284"/>
      <c r="AF33" s="284"/>
      <c r="AG33" s="284"/>
      <c r="AH33" s="284"/>
      <c r="AI33" s="284"/>
      <c r="AJ33" s="286"/>
      <c r="AK33" s="286"/>
      <c r="AL33" s="286"/>
      <c r="AM33" s="286"/>
      <c r="AN33" s="8"/>
      <c r="AO33" s="8"/>
    </row>
    <row r="34" spans="1:41" ht="12" customHeight="1">
      <c r="A34" s="285">
        <v>23</v>
      </c>
      <c r="B34" s="285"/>
      <c r="C34" s="285"/>
      <c r="D34" s="285"/>
      <c r="E34" s="284"/>
      <c r="F34" s="284"/>
      <c r="G34" s="284"/>
      <c r="H34" s="284"/>
      <c r="I34" s="284"/>
      <c r="J34" s="284"/>
      <c r="K34" s="284"/>
      <c r="L34" s="284"/>
      <c r="M34" s="284"/>
      <c r="N34" s="285"/>
      <c r="O34" s="285"/>
      <c r="P34" s="285"/>
      <c r="Q34" s="284"/>
      <c r="R34" s="284"/>
      <c r="S34" s="284"/>
      <c r="T34" s="11"/>
      <c r="U34" s="285">
        <v>87</v>
      </c>
      <c r="V34" s="285"/>
      <c r="W34" s="285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6"/>
      <c r="AK34" s="286"/>
      <c r="AL34" s="286"/>
      <c r="AM34" s="286"/>
      <c r="AN34" s="8"/>
      <c r="AO34" s="8"/>
    </row>
    <row r="35" spans="1:41" ht="12" customHeight="1">
      <c r="A35" s="285">
        <v>24</v>
      </c>
      <c r="B35" s="285"/>
      <c r="C35" s="285"/>
      <c r="D35" s="285"/>
      <c r="E35" s="284"/>
      <c r="F35" s="284"/>
      <c r="G35" s="284"/>
      <c r="H35" s="284"/>
      <c r="I35" s="284"/>
      <c r="J35" s="284"/>
      <c r="K35" s="284"/>
      <c r="L35" s="284"/>
      <c r="M35" s="284"/>
      <c r="N35" s="285"/>
      <c r="O35" s="285"/>
      <c r="P35" s="285"/>
      <c r="Q35" s="284"/>
      <c r="R35" s="284"/>
      <c r="S35" s="284"/>
      <c r="T35" s="11"/>
      <c r="U35" s="285">
        <v>88</v>
      </c>
      <c r="V35" s="285"/>
      <c r="W35" s="285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6"/>
      <c r="AK35" s="286"/>
      <c r="AL35" s="286"/>
      <c r="AM35" s="286"/>
      <c r="AN35" s="8"/>
      <c r="AO35" s="8"/>
    </row>
    <row r="36" spans="1:41" ht="12" customHeight="1">
      <c r="A36" s="285">
        <v>25</v>
      </c>
      <c r="B36" s="285"/>
      <c r="C36" s="285"/>
      <c r="D36" s="285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11"/>
      <c r="U36" s="285">
        <v>89</v>
      </c>
      <c r="V36" s="285"/>
      <c r="W36" s="285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6"/>
      <c r="AK36" s="286"/>
      <c r="AL36" s="286"/>
      <c r="AM36" s="286"/>
      <c r="AN36" s="8"/>
      <c r="AO36" s="8"/>
    </row>
    <row r="37" spans="1:41" ht="12" customHeight="1">
      <c r="A37" s="285">
        <v>26</v>
      </c>
      <c r="B37" s="285"/>
      <c r="C37" s="285"/>
      <c r="D37" s="285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11"/>
      <c r="U37" s="285">
        <v>90</v>
      </c>
      <c r="V37" s="285"/>
      <c r="W37" s="285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6"/>
      <c r="AK37" s="286"/>
      <c r="AL37" s="286"/>
      <c r="AM37" s="286"/>
      <c r="AN37" s="8"/>
      <c r="AO37" s="8"/>
    </row>
    <row r="38" spans="1:41" ht="12" customHeight="1">
      <c r="A38" s="285">
        <v>27</v>
      </c>
      <c r="B38" s="285"/>
      <c r="C38" s="285"/>
      <c r="D38" s="285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15"/>
      <c r="U38" s="285">
        <v>91</v>
      </c>
      <c r="V38" s="285"/>
      <c r="W38" s="285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6"/>
      <c r="AK38" s="286"/>
      <c r="AL38" s="286"/>
      <c r="AM38" s="286"/>
      <c r="AN38" s="8"/>
      <c r="AO38" s="8"/>
    </row>
    <row r="39" spans="1:41" ht="12" customHeight="1">
      <c r="A39" s="285">
        <v>28</v>
      </c>
      <c r="B39" s="285"/>
      <c r="C39" s="285"/>
      <c r="D39" s="285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13"/>
      <c r="U39" s="285">
        <v>92</v>
      </c>
      <c r="V39" s="285"/>
      <c r="W39" s="285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6"/>
      <c r="AK39" s="286"/>
      <c r="AL39" s="286"/>
      <c r="AM39" s="286"/>
      <c r="AN39" s="8"/>
      <c r="AO39" s="8"/>
    </row>
    <row r="40" spans="1:41" ht="12" customHeight="1">
      <c r="A40" s="285">
        <v>29</v>
      </c>
      <c r="B40" s="285"/>
      <c r="C40" s="285"/>
      <c r="D40" s="285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13"/>
      <c r="U40" s="285">
        <v>93</v>
      </c>
      <c r="V40" s="285"/>
      <c r="W40" s="285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6"/>
      <c r="AK40" s="286"/>
      <c r="AL40" s="286"/>
      <c r="AM40" s="286"/>
      <c r="AN40" s="8"/>
      <c r="AO40" s="8"/>
    </row>
    <row r="41" spans="1:41" ht="12" customHeight="1">
      <c r="A41" s="285">
        <v>30</v>
      </c>
      <c r="B41" s="285"/>
      <c r="C41" s="285"/>
      <c r="D41" s="285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13"/>
      <c r="U41" s="285">
        <v>94</v>
      </c>
      <c r="V41" s="285"/>
      <c r="W41" s="285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6"/>
      <c r="AK41" s="286"/>
      <c r="AL41" s="286"/>
      <c r="AM41" s="286"/>
      <c r="AN41" s="8"/>
      <c r="AO41" s="8"/>
    </row>
    <row r="42" spans="1:41" ht="12" customHeight="1">
      <c r="A42" s="285">
        <v>31</v>
      </c>
      <c r="B42" s="285"/>
      <c r="C42" s="285"/>
      <c r="D42" s="285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13"/>
      <c r="U42" s="285">
        <v>95</v>
      </c>
      <c r="V42" s="285"/>
      <c r="W42" s="285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6"/>
      <c r="AK42" s="286"/>
      <c r="AL42" s="286"/>
      <c r="AM42" s="286"/>
      <c r="AN42" s="8"/>
      <c r="AO42" s="8"/>
    </row>
    <row r="43" spans="1:41" ht="12" customHeight="1">
      <c r="A43" s="285">
        <v>32</v>
      </c>
      <c r="B43" s="285"/>
      <c r="C43" s="285"/>
      <c r="D43" s="285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13"/>
      <c r="U43" s="285">
        <v>96</v>
      </c>
      <c r="V43" s="285"/>
      <c r="W43" s="285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6"/>
      <c r="AK43" s="286"/>
      <c r="AL43" s="286"/>
      <c r="AM43" s="286"/>
      <c r="AN43" s="8"/>
      <c r="AO43" s="8"/>
    </row>
    <row r="44" spans="1:41" ht="12" customHeight="1">
      <c r="A44" s="285">
        <v>33</v>
      </c>
      <c r="B44" s="285"/>
      <c r="C44" s="285"/>
      <c r="D44" s="285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3"/>
      <c r="U44" s="285">
        <v>97</v>
      </c>
      <c r="V44" s="285"/>
      <c r="W44" s="285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6"/>
      <c r="AK44" s="286"/>
      <c r="AL44" s="286"/>
      <c r="AM44" s="286"/>
      <c r="AN44" s="8"/>
      <c r="AO44" s="8"/>
    </row>
    <row r="45" spans="1:41" ht="12" customHeight="1">
      <c r="A45" s="285">
        <v>34</v>
      </c>
      <c r="B45" s="285"/>
      <c r="C45" s="285"/>
      <c r="D45" s="285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13"/>
      <c r="U45" s="285">
        <v>98</v>
      </c>
      <c r="V45" s="285"/>
      <c r="W45" s="285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6"/>
      <c r="AK45" s="286"/>
      <c r="AL45" s="286"/>
      <c r="AM45" s="286"/>
      <c r="AN45" s="8"/>
      <c r="AO45" s="8"/>
    </row>
    <row r="46" spans="1:41" ht="12" customHeight="1">
      <c r="A46" s="285">
        <v>35</v>
      </c>
      <c r="B46" s="285"/>
      <c r="C46" s="285"/>
      <c r="D46" s="285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13"/>
      <c r="U46" s="285">
        <v>99</v>
      </c>
      <c r="V46" s="285"/>
      <c r="W46" s="285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6"/>
      <c r="AK46" s="286"/>
      <c r="AL46" s="286"/>
      <c r="AM46" s="286"/>
      <c r="AN46" s="8"/>
      <c r="AO46" s="8"/>
    </row>
    <row r="47" spans="1:41" ht="12" customHeight="1">
      <c r="A47" s="285">
        <v>36</v>
      </c>
      <c r="B47" s="285"/>
      <c r="C47" s="285"/>
      <c r="D47" s="285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13"/>
      <c r="U47" s="285">
        <v>100</v>
      </c>
      <c r="V47" s="285"/>
      <c r="W47" s="285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6"/>
      <c r="AK47" s="286"/>
      <c r="AL47" s="286"/>
      <c r="AM47" s="286"/>
      <c r="AN47" s="8"/>
      <c r="AO47" s="8"/>
    </row>
    <row r="48" spans="1:41" ht="12" customHeight="1">
      <c r="A48" s="285">
        <v>37</v>
      </c>
      <c r="B48" s="285"/>
      <c r="C48" s="285"/>
      <c r="D48" s="285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13"/>
      <c r="U48" s="285">
        <v>101</v>
      </c>
      <c r="V48" s="285"/>
      <c r="W48" s="285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6"/>
      <c r="AK48" s="286"/>
      <c r="AL48" s="286"/>
      <c r="AM48" s="286"/>
      <c r="AN48" s="8"/>
      <c r="AO48" s="8"/>
    </row>
    <row r="49" spans="1:41" ht="12" customHeight="1">
      <c r="A49" s="285">
        <v>38</v>
      </c>
      <c r="B49" s="285"/>
      <c r="C49" s="285"/>
      <c r="D49" s="285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13"/>
      <c r="U49" s="285">
        <v>102</v>
      </c>
      <c r="V49" s="285"/>
      <c r="W49" s="285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6"/>
      <c r="AK49" s="286"/>
      <c r="AL49" s="286"/>
      <c r="AM49" s="286"/>
      <c r="AN49" s="8"/>
      <c r="AO49" s="8"/>
    </row>
    <row r="50" spans="1:41" ht="12" customHeight="1">
      <c r="A50" s="285">
        <v>39</v>
      </c>
      <c r="B50" s="285"/>
      <c r="C50" s="285"/>
      <c r="D50" s="285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13"/>
      <c r="U50" s="285">
        <v>103</v>
      </c>
      <c r="V50" s="285"/>
      <c r="W50" s="285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6"/>
      <c r="AK50" s="286"/>
      <c r="AL50" s="286"/>
      <c r="AM50" s="286"/>
      <c r="AN50" s="8"/>
      <c r="AO50" s="8"/>
    </row>
    <row r="51" spans="1:41" ht="12" customHeight="1">
      <c r="A51" s="285">
        <v>40</v>
      </c>
      <c r="B51" s="285"/>
      <c r="C51" s="285"/>
      <c r="D51" s="285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13"/>
      <c r="U51" s="285">
        <v>104</v>
      </c>
      <c r="V51" s="285"/>
      <c r="W51" s="285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6"/>
      <c r="AK51" s="286"/>
      <c r="AL51" s="286"/>
      <c r="AM51" s="286"/>
      <c r="AN51" s="8"/>
      <c r="AO51" s="8"/>
    </row>
    <row r="52" spans="1:41" ht="12" customHeight="1">
      <c r="A52" s="285">
        <v>41</v>
      </c>
      <c r="B52" s="285"/>
      <c r="C52" s="285"/>
      <c r="D52" s="285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13"/>
      <c r="U52" s="285">
        <v>105</v>
      </c>
      <c r="V52" s="285"/>
      <c r="W52" s="285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6"/>
      <c r="AK52" s="286"/>
      <c r="AL52" s="286"/>
      <c r="AM52" s="286"/>
      <c r="AN52" s="8"/>
      <c r="AO52" s="8"/>
    </row>
    <row r="53" spans="1:41" ht="12" customHeight="1">
      <c r="A53" s="285">
        <v>42</v>
      </c>
      <c r="B53" s="285"/>
      <c r="C53" s="285"/>
      <c r="D53" s="285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13"/>
      <c r="U53" s="285">
        <v>106</v>
      </c>
      <c r="V53" s="285"/>
      <c r="W53" s="285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6"/>
      <c r="AK53" s="286"/>
      <c r="AL53" s="286"/>
      <c r="AM53" s="286"/>
      <c r="AN53" s="8"/>
      <c r="AO53" s="8"/>
    </row>
    <row r="54" spans="1:41" ht="12" customHeight="1">
      <c r="A54" s="285">
        <v>43</v>
      </c>
      <c r="B54" s="285"/>
      <c r="C54" s="285"/>
      <c r="D54" s="285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13"/>
      <c r="U54" s="285">
        <v>107</v>
      </c>
      <c r="V54" s="285"/>
      <c r="W54" s="285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6"/>
      <c r="AK54" s="286"/>
      <c r="AL54" s="286"/>
      <c r="AM54" s="286"/>
      <c r="AN54" s="8"/>
      <c r="AO54" s="8"/>
    </row>
    <row r="55" spans="1:41" ht="12" customHeight="1">
      <c r="A55" s="285">
        <v>44</v>
      </c>
      <c r="B55" s="285"/>
      <c r="C55" s="285"/>
      <c r="D55" s="285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13"/>
      <c r="U55" s="285">
        <v>108</v>
      </c>
      <c r="V55" s="285"/>
      <c r="W55" s="285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6"/>
      <c r="AK55" s="286"/>
      <c r="AL55" s="286"/>
      <c r="AM55" s="286"/>
      <c r="AN55" s="8"/>
      <c r="AO55" s="8"/>
    </row>
    <row r="56" spans="1:41" ht="12" customHeight="1">
      <c r="A56" s="285">
        <v>45</v>
      </c>
      <c r="B56" s="285"/>
      <c r="C56" s="285"/>
      <c r="D56" s="285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13"/>
      <c r="U56" s="285">
        <v>109</v>
      </c>
      <c r="V56" s="285"/>
      <c r="W56" s="285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6"/>
      <c r="AK56" s="286"/>
      <c r="AL56" s="286"/>
      <c r="AM56" s="286"/>
      <c r="AN56" s="8"/>
      <c r="AO56" s="8"/>
    </row>
    <row r="57" spans="1:41" ht="12" customHeight="1">
      <c r="A57" s="285">
        <v>46</v>
      </c>
      <c r="B57" s="285"/>
      <c r="C57" s="285"/>
      <c r="D57" s="285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13"/>
      <c r="U57" s="285">
        <v>110</v>
      </c>
      <c r="V57" s="285"/>
      <c r="W57" s="285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6"/>
      <c r="AK57" s="286"/>
      <c r="AL57" s="286"/>
      <c r="AM57" s="286"/>
      <c r="AN57" s="8"/>
      <c r="AO57" s="8"/>
    </row>
    <row r="58" spans="1:41" ht="12" customHeight="1">
      <c r="A58" s="285">
        <v>47</v>
      </c>
      <c r="B58" s="285"/>
      <c r="C58" s="285"/>
      <c r="D58" s="285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13"/>
      <c r="U58" s="285">
        <v>111</v>
      </c>
      <c r="V58" s="285"/>
      <c r="W58" s="285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6"/>
      <c r="AK58" s="286"/>
      <c r="AL58" s="286"/>
      <c r="AM58" s="286"/>
      <c r="AN58" s="8"/>
      <c r="AO58" s="8"/>
    </row>
    <row r="59" spans="1:41" ht="12" customHeight="1">
      <c r="A59" s="285">
        <v>48</v>
      </c>
      <c r="B59" s="285"/>
      <c r="C59" s="285"/>
      <c r="D59" s="285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13"/>
      <c r="U59" s="285">
        <v>112</v>
      </c>
      <c r="V59" s="285"/>
      <c r="W59" s="285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6"/>
      <c r="AK59" s="286"/>
      <c r="AL59" s="286"/>
      <c r="AM59" s="286"/>
      <c r="AN59" s="8"/>
      <c r="AO59" s="8"/>
    </row>
    <row r="60" spans="1:41" ht="12" customHeight="1">
      <c r="A60" s="285">
        <v>49</v>
      </c>
      <c r="B60" s="285"/>
      <c r="C60" s="285"/>
      <c r="D60" s="285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13"/>
      <c r="U60" s="285">
        <v>113</v>
      </c>
      <c r="V60" s="285"/>
      <c r="W60" s="285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6"/>
      <c r="AK60" s="286"/>
      <c r="AL60" s="286"/>
      <c r="AM60" s="286"/>
      <c r="AN60" s="8"/>
      <c r="AO60" s="8"/>
    </row>
    <row r="61" spans="1:41" ht="12" customHeight="1">
      <c r="A61" s="285">
        <v>50</v>
      </c>
      <c r="B61" s="285"/>
      <c r="C61" s="285"/>
      <c r="D61" s="285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13"/>
      <c r="U61" s="285">
        <v>114</v>
      </c>
      <c r="V61" s="285"/>
      <c r="W61" s="285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6"/>
      <c r="AK61" s="286"/>
      <c r="AL61" s="286"/>
      <c r="AM61" s="286"/>
      <c r="AN61" s="8"/>
      <c r="AO61" s="8"/>
    </row>
    <row r="62" spans="1:41" ht="12" customHeight="1">
      <c r="A62" s="285">
        <v>51</v>
      </c>
      <c r="B62" s="285"/>
      <c r="C62" s="285"/>
      <c r="D62" s="285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13"/>
      <c r="U62" s="285">
        <v>115</v>
      </c>
      <c r="V62" s="285"/>
      <c r="W62" s="285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6"/>
      <c r="AK62" s="286"/>
      <c r="AL62" s="286"/>
      <c r="AM62" s="286"/>
      <c r="AN62" s="8"/>
      <c r="AO62" s="8"/>
    </row>
    <row r="63" spans="1:41" ht="12" customHeight="1">
      <c r="A63" s="285">
        <v>52</v>
      </c>
      <c r="B63" s="285"/>
      <c r="C63" s="285"/>
      <c r="D63" s="285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13"/>
      <c r="U63" s="285">
        <v>116</v>
      </c>
      <c r="V63" s="285"/>
      <c r="W63" s="285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6"/>
      <c r="AK63" s="286"/>
      <c r="AL63" s="286"/>
      <c r="AM63" s="286"/>
      <c r="AN63" s="8"/>
      <c r="AO63" s="8"/>
    </row>
    <row r="64" spans="1:41" ht="12" customHeight="1">
      <c r="A64" s="285">
        <v>53</v>
      </c>
      <c r="B64" s="285"/>
      <c r="C64" s="285"/>
      <c r="D64" s="285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13"/>
      <c r="U64" s="285">
        <v>117</v>
      </c>
      <c r="V64" s="285"/>
      <c r="W64" s="285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6"/>
      <c r="AK64" s="286"/>
      <c r="AL64" s="286"/>
      <c r="AM64" s="286"/>
      <c r="AN64" s="8"/>
      <c r="AO64" s="8"/>
    </row>
    <row r="65" spans="1:41" ht="12" customHeight="1">
      <c r="A65" s="285">
        <v>54</v>
      </c>
      <c r="B65" s="285"/>
      <c r="C65" s="285"/>
      <c r="D65" s="285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13"/>
      <c r="U65" s="285">
        <v>118</v>
      </c>
      <c r="V65" s="285"/>
      <c r="W65" s="285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6"/>
      <c r="AK65" s="286"/>
      <c r="AL65" s="286"/>
      <c r="AM65" s="286"/>
      <c r="AN65" s="8"/>
      <c r="AO65" s="8"/>
    </row>
    <row r="66" spans="1:41" ht="12" customHeight="1">
      <c r="A66" s="285">
        <v>55</v>
      </c>
      <c r="B66" s="285"/>
      <c r="C66" s="285"/>
      <c r="D66" s="285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13"/>
      <c r="U66" s="285">
        <v>119</v>
      </c>
      <c r="V66" s="285"/>
      <c r="W66" s="285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6"/>
      <c r="AK66" s="286"/>
      <c r="AL66" s="286"/>
      <c r="AM66" s="286"/>
      <c r="AN66" s="8"/>
      <c r="AO66" s="8"/>
    </row>
    <row r="67" spans="1:41" ht="12" customHeight="1">
      <c r="A67" s="285">
        <v>56</v>
      </c>
      <c r="B67" s="285"/>
      <c r="C67" s="285"/>
      <c r="D67" s="285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13"/>
      <c r="U67" s="285">
        <v>120</v>
      </c>
      <c r="V67" s="285"/>
      <c r="W67" s="285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6"/>
      <c r="AK67" s="286"/>
      <c r="AL67" s="286"/>
      <c r="AM67" s="286"/>
      <c r="AN67" s="8"/>
      <c r="AO67" s="8"/>
    </row>
    <row r="68" spans="1:41" ht="12" customHeight="1">
      <c r="A68" s="285">
        <v>57</v>
      </c>
      <c r="B68" s="285"/>
      <c r="C68" s="285"/>
      <c r="D68" s="285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13"/>
      <c r="U68" s="285">
        <v>121</v>
      </c>
      <c r="V68" s="285"/>
      <c r="W68" s="285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6"/>
      <c r="AK68" s="286"/>
      <c r="AL68" s="286"/>
      <c r="AM68" s="286"/>
      <c r="AN68" s="8"/>
      <c r="AO68" s="8"/>
    </row>
    <row r="69" spans="1:41" ht="12" customHeight="1">
      <c r="A69" s="285">
        <v>58</v>
      </c>
      <c r="B69" s="285"/>
      <c r="C69" s="285"/>
      <c r="D69" s="285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13"/>
      <c r="U69" s="285">
        <v>122</v>
      </c>
      <c r="V69" s="285"/>
      <c r="W69" s="285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6"/>
      <c r="AK69" s="286"/>
      <c r="AL69" s="286"/>
      <c r="AM69" s="286"/>
      <c r="AN69" s="8"/>
      <c r="AO69" s="8"/>
    </row>
    <row r="70" spans="1:41" ht="12" customHeight="1">
      <c r="A70" s="285">
        <v>59</v>
      </c>
      <c r="B70" s="285"/>
      <c r="C70" s="285"/>
      <c r="D70" s="285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13"/>
      <c r="U70" s="285">
        <v>123</v>
      </c>
      <c r="V70" s="285"/>
      <c r="W70" s="285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6"/>
      <c r="AK70" s="286"/>
      <c r="AL70" s="286"/>
      <c r="AM70" s="286"/>
      <c r="AN70" s="8"/>
      <c r="AO70" s="8"/>
    </row>
    <row r="71" spans="1:41" ht="12" customHeight="1">
      <c r="A71" s="285">
        <v>60</v>
      </c>
      <c r="B71" s="285"/>
      <c r="C71" s="285"/>
      <c r="D71" s="285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13"/>
      <c r="U71" s="285">
        <v>124</v>
      </c>
      <c r="V71" s="285"/>
      <c r="W71" s="285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6"/>
      <c r="AK71" s="286"/>
      <c r="AL71" s="286"/>
      <c r="AM71" s="286"/>
      <c r="AN71" s="8"/>
      <c r="AO71" s="8"/>
    </row>
    <row r="72" spans="1:41" ht="12" customHeight="1">
      <c r="A72" s="285">
        <v>61</v>
      </c>
      <c r="B72" s="285"/>
      <c r="C72" s="285"/>
      <c r="D72" s="285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13"/>
      <c r="U72" s="285">
        <v>125</v>
      </c>
      <c r="V72" s="285"/>
      <c r="W72" s="285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6"/>
      <c r="AK72" s="286"/>
      <c r="AL72" s="286"/>
      <c r="AM72" s="286"/>
      <c r="AN72" s="8"/>
      <c r="AO72" s="8"/>
    </row>
    <row r="73" spans="1:41" ht="12" customHeight="1">
      <c r="A73" s="285">
        <v>62</v>
      </c>
      <c r="B73" s="285"/>
      <c r="C73" s="285"/>
      <c r="D73" s="285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13"/>
      <c r="U73" s="285">
        <v>126</v>
      </c>
      <c r="V73" s="285"/>
      <c r="W73" s="285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6"/>
      <c r="AK73" s="286"/>
      <c r="AL73" s="286"/>
      <c r="AM73" s="286"/>
      <c r="AN73" s="8"/>
      <c r="AO73" s="8"/>
    </row>
    <row r="74" spans="1:41" ht="12" customHeight="1">
      <c r="A74" s="285">
        <v>63</v>
      </c>
      <c r="B74" s="285"/>
      <c r="C74" s="285"/>
      <c r="D74" s="285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13"/>
      <c r="U74" s="285">
        <v>127</v>
      </c>
      <c r="V74" s="285"/>
      <c r="W74" s="285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6"/>
      <c r="AK74" s="286"/>
      <c r="AL74" s="286"/>
      <c r="AM74" s="286"/>
      <c r="AN74" s="8"/>
      <c r="AO74" s="8"/>
    </row>
    <row r="75" spans="1:41" ht="12" customHeight="1">
      <c r="A75" s="285">
        <v>64</v>
      </c>
      <c r="B75" s="285"/>
      <c r="C75" s="285"/>
      <c r="D75" s="285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13"/>
      <c r="U75" s="285">
        <v>128</v>
      </c>
      <c r="V75" s="285"/>
      <c r="W75" s="285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6"/>
      <c r="AK75" s="286"/>
      <c r="AL75" s="286"/>
      <c r="AM75" s="28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view="pageBreakPreview" topLeftCell="A7" zoomScale="70" zoomScaleNormal="100" zoomScaleSheetLayoutView="70" workbookViewId="0">
      <selection activeCell="J38" sqref="J38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43" t="s">
        <v>36</v>
      </c>
      <c r="B1" s="243"/>
      <c r="C1" s="220"/>
      <c r="D1" s="220"/>
      <c r="E1" s="220"/>
      <c r="F1" s="220"/>
      <c r="G1" s="220"/>
      <c r="H1" s="220"/>
      <c r="I1" s="220"/>
      <c r="J1" s="221"/>
      <c r="K1" s="219" t="s">
        <v>43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4"/>
      <c r="AD1" s="308"/>
      <c r="AE1" s="308"/>
      <c r="AF1" s="308"/>
      <c r="AG1" s="308"/>
      <c r="AH1" s="308"/>
      <c r="AI1" s="308"/>
      <c r="AJ1" s="308"/>
      <c r="AK1" s="308"/>
      <c r="AL1" s="309"/>
      <c r="AM1" s="309"/>
      <c r="AN1" s="1"/>
    </row>
    <row r="2" spans="1:40" s="3" customFormat="1" ht="15" customHeight="1">
      <c r="A2" s="244"/>
      <c r="B2" s="244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10"/>
      <c r="AD2" s="311"/>
      <c r="AE2" s="311"/>
      <c r="AF2" s="311"/>
      <c r="AG2" s="311"/>
      <c r="AH2" s="311"/>
      <c r="AI2" s="311"/>
      <c r="AJ2" s="311"/>
      <c r="AK2" s="311"/>
      <c r="AL2" s="312"/>
      <c r="AM2" s="312"/>
      <c r="AN2" s="4"/>
    </row>
    <row r="3" spans="1:40" s="3" customFormat="1" ht="12.75" customHeight="1">
      <c r="A3" s="244"/>
      <c r="B3" s="244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10"/>
      <c r="AD3" s="311"/>
      <c r="AE3" s="311"/>
      <c r="AF3" s="311"/>
      <c r="AG3" s="311"/>
      <c r="AH3" s="311"/>
      <c r="AI3" s="311"/>
      <c r="AJ3" s="311"/>
      <c r="AK3" s="311"/>
      <c r="AL3" s="312"/>
      <c r="AM3" s="312"/>
      <c r="AN3" s="4"/>
    </row>
    <row r="4" spans="1:40" s="3" customFormat="1" ht="31.5" customHeight="1">
      <c r="A4" s="244"/>
      <c r="B4" s="244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10"/>
      <c r="AD4" s="311"/>
      <c r="AE4" s="311"/>
      <c r="AF4" s="311"/>
      <c r="AG4" s="311"/>
      <c r="AH4" s="311"/>
      <c r="AI4" s="311"/>
      <c r="AJ4" s="311"/>
      <c r="AK4" s="311"/>
      <c r="AL4" s="312"/>
      <c r="AM4" s="312"/>
      <c r="AN4" s="4"/>
    </row>
    <row r="5" spans="1:40" s="3" customFormat="1" ht="11.25" customHeight="1">
      <c r="A5" s="244"/>
      <c r="B5" s="244"/>
      <c r="C5" s="223"/>
      <c r="D5" s="223"/>
      <c r="E5" s="223"/>
      <c r="F5" s="223"/>
      <c r="G5" s="223"/>
      <c r="H5" s="223"/>
      <c r="I5" s="223"/>
      <c r="J5" s="224"/>
      <c r="K5" s="210" t="s">
        <v>100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310"/>
      <c r="AD5" s="311"/>
      <c r="AE5" s="311"/>
      <c r="AF5" s="311"/>
      <c r="AG5" s="311"/>
      <c r="AH5" s="311"/>
      <c r="AI5" s="311"/>
      <c r="AJ5" s="311"/>
      <c r="AK5" s="311"/>
      <c r="AL5" s="312"/>
      <c r="AM5" s="312"/>
      <c r="AN5" s="4"/>
    </row>
    <row r="6" spans="1:40" s="3" customFormat="1" ht="6.75" customHeight="1">
      <c r="A6" s="245"/>
      <c r="B6" s="245"/>
      <c r="C6" s="226"/>
      <c r="D6" s="226"/>
      <c r="E6" s="226"/>
      <c r="F6" s="226"/>
      <c r="G6" s="226"/>
      <c r="H6" s="226"/>
      <c r="I6" s="226"/>
      <c r="J6" s="227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313"/>
      <c r="AD6" s="314"/>
      <c r="AE6" s="314"/>
      <c r="AF6" s="314"/>
      <c r="AG6" s="314"/>
      <c r="AH6" s="314"/>
      <c r="AI6" s="314"/>
      <c r="AJ6" s="314"/>
      <c r="AK6" s="314"/>
      <c r="AL6" s="315"/>
      <c r="AM6" s="315"/>
      <c r="AN6" s="4"/>
    </row>
    <row r="7" spans="1:40" s="2" customFormat="1" ht="18" customHeight="1">
      <c r="A7" s="240" t="s">
        <v>12</v>
      </c>
      <c r="B7" s="240"/>
      <c r="C7" s="292"/>
      <c r="D7" s="292"/>
      <c r="E7" s="292"/>
      <c r="F7" s="292"/>
      <c r="G7" s="292"/>
      <c r="H7" s="292"/>
      <c r="I7" s="292"/>
      <c r="J7" s="293"/>
      <c r="K7" s="203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5" t="s">
        <v>20</v>
      </c>
      <c r="AA7" s="205"/>
      <c r="AB7" s="205"/>
      <c r="AC7" s="305" t="s">
        <v>237</v>
      </c>
      <c r="AD7" s="306"/>
      <c r="AE7" s="306"/>
      <c r="AF7" s="306"/>
      <c r="AG7" s="306"/>
      <c r="AH7" s="306"/>
      <c r="AI7" s="306"/>
      <c r="AJ7" s="306"/>
      <c r="AK7" s="306"/>
      <c r="AL7" s="307"/>
      <c r="AM7" s="307"/>
      <c r="AN7" s="4"/>
    </row>
    <row r="8" spans="1:40" s="2" customFormat="1" ht="17.25" customHeight="1" thickBot="1">
      <c r="A8" s="237" t="s">
        <v>38</v>
      </c>
      <c r="B8" s="237"/>
      <c r="C8" s="238"/>
      <c r="D8" s="238"/>
      <c r="E8" s="238"/>
      <c r="F8" s="238"/>
      <c r="G8" s="238"/>
      <c r="H8" s="238"/>
      <c r="I8" s="238"/>
      <c r="J8" s="239"/>
      <c r="K8" s="208" t="s">
        <v>39</v>
      </c>
      <c r="L8" s="209"/>
      <c r="M8" s="206" t="s">
        <v>42</v>
      </c>
      <c r="N8" s="207"/>
      <c r="O8" s="208" t="s">
        <v>40</v>
      </c>
      <c r="P8" s="209"/>
      <c r="Q8" s="206" t="s">
        <v>41</v>
      </c>
      <c r="R8" s="207"/>
      <c r="S8" s="208" t="str">
        <f>Cover!S9</f>
        <v>IN</v>
      </c>
      <c r="T8" s="209"/>
      <c r="U8" s="208" t="str">
        <f>Cover!U9</f>
        <v>DT</v>
      </c>
      <c r="V8" s="209"/>
      <c r="W8" s="299" t="str">
        <f>Cover!W9</f>
        <v>0001</v>
      </c>
      <c r="X8" s="300"/>
      <c r="Y8" s="301"/>
      <c r="Z8" s="216" t="str">
        <f>Cover!Z9</f>
        <v>D03</v>
      </c>
      <c r="AA8" s="217"/>
      <c r="AB8" s="218"/>
      <c r="AC8" s="234"/>
      <c r="AD8" s="235"/>
      <c r="AE8" s="235"/>
      <c r="AF8" s="235"/>
      <c r="AG8" s="235"/>
      <c r="AH8" s="235"/>
      <c r="AI8" s="235"/>
      <c r="AJ8" s="235"/>
      <c r="AK8" s="235"/>
      <c r="AL8" s="236"/>
      <c r="AM8" s="236"/>
      <c r="AN8" s="5"/>
    </row>
    <row r="9" spans="1:40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40" s="3" customFormat="1" ht="23.25" customHeight="1" thickBot="1">
      <c r="A10" s="302" t="s">
        <v>47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40" s="85" customFormat="1" ht="25.5" customHeight="1">
      <c r="A11" s="87" t="s">
        <v>80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96"/>
      <c r="Z11" s="96"/>
      <c r="AA11" s="101" t="s">
        <v>79</v>
      </c>
      <c r="AB11" s="89"/>
      <c r="AC11" s="90"/>
      <c r="AD11" s="88"/>
      <c r="AE11" s="88"/>
      <c r="AF11" s="88"/>
      <c r="AG11" s="88"/>
      <c r="AH11" s="88"/>
      <c r="AI11" s="88"/>
      <c r="AJ11" s="88"/>
      <c r="AK11" s="88"/>
      <c r="AL11" s="88"/>
      <c r="AM11" s="81"/>
    </row>
    <row r="12" spans="1:40" s="85" customFormat="1" ht="25.5" customHeight="1">
      <c r="A12" s="87" t="s">
        <v>48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96"/>
      <c r="Z12" s="101"/>
      <c r="AA12" s="101" t="s">
        <v>78</v>
      </c>
      <c r="AB12" s="91"/>
      <c r="AC12" s="90"/>
      <c r="AD12" s="88"/>
      <c r="AE12" s="88"/>
      <c r="AF12" s="88"/>
      <c r="AG12" s="88"/>
      <c r="AH12" s="88"/>
      <c r="AI12" s="88"/>
      <c r="AJ12" s="88"/>
      <c r="AK12" s="88"/>
      <c r="AL12" s="88"/>
      <c r="AM12" s="81"/>
    </row>
    <row r="13" spans="1:40" s="85" customFormat="1" ht="25.5" customHeight="1">
      <c r="A13" s="87" t="s">
        <v>49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96"/>
      <c r="Z13" s="96"/>
      <c r="AA13" s="92"/>
      <c r="AB13" s="88"/>
      <c r="AC13" s="90"/>
      <c r="AD13" s="88"/>
      <c r="AE13" s="88"/>
      <c r="AF13" s="88"/>
      <c r="AG13" s="88"/>
      <c r="AH13" s="88"/>
      <c r="AI13" s="88"/>
      <c r="AJ13" s="88"/>
      <c r="AK13" s="88"/>
      <c r="AL13" s="88"/>
      <c r="AM13" s="81"/>
    </row>
    <row r="14" spans="1:40" s="84" customFormat="1" ht="25.5" customHeight="1">
      <c r="A14" s="99"/>
      <c r="B14" s="89"/>
      <c r="C14" s="89"/>
      <c r="D14" s="89"/>
      <c r="E14" s="89" t="s">
        <v>69</v>
      </c>
      <c r="F14" s="89"/>
      <c r="G14" s="89"/>
      <c r="H14" s="89"/>
      <c r="I14" s="89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9"/>
      <c r="Z14" s="89"/>
      <c r="AA14" s="101" t="s">
        <v>70</v>
      </c>
      <c r="AB14" s="93"/>
      <c r="AC14" s="90"/>
      <c r="AD14" s="86"/>
      <c r="AE14" s="86"/>
      <c r="AF14" s="86"/>
      <c r="AG14" s="86"/>
      <c r="AH14" s="86"/>
      <c r="AI14" s="86"/>
      <c r="AJ14" s="86"/>
      <c r="AK14" s="86"/>
      <c r="AL14" s="86"/>
      <c r="AM14" s="100"/>
    </row>
    <row r="15" spans="1:40" s="84" customFormat="1" ht="25.5" customHeight="1">
      <c r="A15" s="79"/>
      <c r="B15" s="89"/>
      <c r="C15" s="89"/>
      <c r="D15" s="89"/>
      <c r="E15" s="89" t="s">
        <v>71</v>
      </c>
      <c r="F15" s="89"/>
      <c r="G15" s="89"/>
      <c r="H15" s="89"/>
      <c r="I15" s="8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89"/>
      <c r="Z15" s="89"/>
      <c r="AA15" s="101" t="s">
        <v>72</v>
      </c>
      <c r="AB15" s="93"/>
      <c r="AC15" s="90"/>
      <c r="AD15" s="60"/>
      <c r="AE15" s="60"/>
      <c r="AF15" s="60"/>
      <c r="AG15" s="60"/>
      <c r="AH15" s="60"/>
      <c r="AI15" s="60"/>
      <c r="AJ15" s="60"/>
      <c r="AK15" s="60"/>
      <c r="AL15" s="60"/>
      <c r="AM15" s="80"/>
    </row>
    <row r="16" spans="1:40" s="84" customFormat="1" ht="25.5" customHeight="1">
      <c r="A16" s="79"/>
      <c r="B16" s="89"/>
      <c r="C16" s="89"/>
      <c r="D16" s="89"/>
      <c r="E16" s="89" t="s">
        <v>73</v>
      </c>
      <c r="F16" s="89"/>
      <c r="G16" s="89"/>
      <c r="H16" s="89"/>
      <c r="I16" s="8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89"/>
      <c r="Z16" s="89"/>
      <c r="AA16" s="60" t="s">
        <v>74</v>
      </c>
      <c r="AB16" s="93"/>
      <c r="AC16" s="90"/>
      <c r="AD16" s="60"/>
      <c r="AE16" s="60"/>
      <c r="AF16" s="60"/>
      <c r="AG16" s="60"/>
      <c r="AH16" s="60"/>
      <c r="AI16" s="60"/>
      <c r="AJ16" s="60"/>
      <c r="AK16" s="60"/>
      <c r="AL16" s="60"/>
      <c r="AM16" s="80"/>
    </row>
    <row r="17" spans="1:39" s="84" customFormat="1" ht="25.5" customHeight="1">
      <c r="A17" s="79"/>
      <c r="B17" s="89"/>
      <c r="C17" s="89"/>
      <c r="D17" s="89"/>
      <c r="E17" s="89" t="s">
        <v>75</v>
      </c>
      <c r="F17" s="89"/>
      <c r="G17" s="89"/>
      <c r="H17" s="89"/>
      <c r="I17" s="8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89"/>
      <c r="Z17" s="89"/>
      <c r="AA17" s="60" t="s">
        <v>76</v>
      </c>
      <c r="AB17" s="93"/>
      <c r="AC17" s="90"/>
      <c r="AD17" s="60"/>
      <c r="AE17" s="60"/>
      <c r="AF17" s="60"/>
      <c r="AG17" s="60"/>
      <c r="AH17" s="60"/>
      <c r="AI17" s="60"/>
      <c r="AJ17" s="60"/>
      <c r="AK17" s="60"/>
      <c r="AL17" s="60"/>
      <c r="AM17" s="80"/>
    </row>
    <row r="18" spans="1:39" s="84" customFormat="1" ht="25.5" customHeight="1">
      <c r="A18" s="79"/>
      <c r="B18" s="89"/>
      <c r="C18" s="89"/>
      <c r="D18" s="89"/>
      <c r="E18" s="89"/>
      <c r="F18" s="89"/>
      <c r="G18" s="89"/>
      <c r="H18" s="89"/>
      <c r="I18" s="89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89"/>
      <c r="Z18" s="89"/>
      <c r="AA18" s="60"/>
      <c r="AB18" s="93"/>
      <c r="AC18" s="90"/>
      <c r="AD18" s="60"/>
      <c r="AE18" s="60"/>
      <c r="AF18" s="60"/>
      <c r="AG18" s="60"/>
      <c r="AH18" s="60"/>
      <c r="AI18" s="60"/>
      <c r="AJ18" s="60"/>
      <c r="AK18" s="60"/>
      <c r="AL18" s="60"/>
      <c r="AM18" s="80"/>
    </row>
    <row r="19" spans="1:39" s="84" customFormat="1" ht="25.5" customHeight="1">
      <c r="A19" s="79"/>
      <c r="B19" s="89"/>
      <c r="C19" s="89"/>
      <c r="D19" s="89"/>
      <c r="E19" s="89"/>
      <c r="F19" s="89"/>
      <c r="G19" s="89"/>
      <c r="H19" s="89"/>
      <c r="I19" s="8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89"/>
      <c r="Z19" s="89"/>
      <c r="AA19" s="60"/>
      <c r="AB19" s="93"/>
      <c r="AC19" s="90"/>
      <c r="AD19" s="60"/>
      <c r="AE19" s="60"/>
      <c r="AF19" s="60"/>
      <c r="AG19" s="60"/>
      <c r="AH19" s="60"/>
      <c r="AI19" s="60"/>
      <c r="AJ19" s="60"/>
      <c r="AK19" s="60"/>
      <c r="AL19" s="60"/>
      <c r="AM19" s="80"/>
    </row>
    <row r="20" spans="1:39" s="85" customFormat="1" ht="25.5" customHeight="1">
      <c r="A20" s="87" t="s">
        <v>99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96"/>
      <c r="Z20" s="96"/>
      <c r="AA20" s="60" t="s">
        <v>77</v>
      </c>
      <c r="AB20" s="93"/>
      <c r="AC20" s="94"/>
      <c r="AD20" s="88"/>
      <c r="AE20" s="88"/>
      <c r="AF20" s="88"/>
      <c r="AG20" s="88"/>
      <c r="AH20" s="88"/>
      <c r="AI20" s="88"/>
      <c r="AJ20" s="88"/>
      <c r="AK20" s="88"/>
      <c r="AL20" s="88"/>
      <c r="AM20" s="81"/>
    </row>
    <row r="21" spans="1:39" ht="24" customHeight="1">
      <c r="A21" s="95"/>
      <c r="B21" s="132" t="s">
        <v>247</v>
      </c>
      <c r="C21" s="96"/>
      <c r="D21" s="126"/>
      <c r="E21" s="126"/>
      <c r="F21" s="126"/>
      <c r="G21" s="126"/>
      <c r="H21" s="126"/>
      <c r="I21" s="127"/>
      <c r="J21" s="128"/>
      <c r="K21" s="129"/>
      <c r="L21" s="130"/>
      <c r="M21" s="131"/>
      <c r="N21" s="131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6"/>
      <c r="Z21" s="96"/>
      <c r="AA21" s="133" t="s">
        <v>132</v>
      </c>
      <c r="AB21" s="93"/>
      <c r="AC21" s="94"/>
      <c r="AD21" s="88"/>
      <c r="AE21" s="88"/>
      <c r="AF21" s="88"/>
      <c r="AG21" s="88"/>
      <c r="AH21" s="88"/>
      <c r="AI21" s="88"/>
      <c r="AJ21" s="88"/>
      <c r="AK21" s="88"/>
      <c r="AL21" s="98"/>
      <c r="AM21" s="82"/>
    </row>
    <row r="22" spans="1:39" ht="21.75" customHeight="1">
      <c r="A22" s="95"/>
      <c r="B22" s="170" t="s">
        <v>248</v>
      </c>
      <c r="C22" s="171"/>
      <c r="D22" s="172"/>
      <c r="E22" s="172"/>
      <c r="F22" s="172"/>
      <c r="G22" s="172"/>
      <c r="H22" s="172"/>
      <c r="I22" s="173"/>
      <c r="J22" s="174"/>
      <c r="K22" s="175"/>
      <c r="L22" s="176"/>
      <c r="M22" s="177"/>
      <c r="N22" s="177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1"/>
      <c r="Z22" s="171"/>
      <c r="AA22" s="179" t="s">
        <v>249</v>
      </c>
      <c r="AB22" s="180"/>
      <c r="AC22" s="181"/>
      <c r="AD22" s="182"/>
      <c r="AE22" s="182"/>
      <c r="AF22" s="182"/>
      <c r="AG22" s="182"/>
      <c r="AH22" s="182"/>
      <c r="AI22" s="182"/>
      <c r="AJ22" s="182"/>
      <c r="AK22" s="182"/>
      <c r="AL22" s="183"/>
      <c r="AM22" s="184"/>
    </row>
    <row r="23" spans="1:39" ht="12" customHeight="1">
      <c r="A23" s="62"/>
      <c r="B23" s="63"/>
      <c r="C23" s="16"/>
      <c r="D23" s="66"/>
      <c r="E23" s="66"/>
      <c r="F23" s="66"/>
      <c r="G23" s="66"/>
      <c r="H23" s="66"/>
      <c r="I23" s="65"/>
      <c r="J23" s="63"/>
      <c r="K23" s="61"/>
      <c r="L23" s="67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0"/>
    </row>
    <row r="24" spans="1:39" ht="12" customHeight="1">
      <c r="A24" s="62"/>
      <c r="B24" s="63"/>
      <c r="C24" s="16"/>
      <c r="D24" s="59"/>
      <c r="E24" s="59"/>
      <c r="F24" s="59"/>
      <c r="G24" s="59"/>
      <c r="H24" s="59"/>
      <c r="I24" s="59"/>
      <c r="J24" s="63"/>
      <c r="K24" s="61"/>
      <c r="L24" s="6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0"/>
    </row>
    <row r="25" spans="1:39" ht="12" customHeight="1">
      <c r="A25" s="62"/>
      <c r="B25" s="63"/>
      <c r="C25" s="16"/>
      <c r="D25" s="67"/>
      <c r="E25" s="67"/>
      <c r="F25" s="67"/>
      <c r="G25" s="67"/>
      <c r="H25" s="67"/>
      <c r="I25" s="67"/>
      <c r="J25" s="63"/>
      <c r="K25" s="61"/>
      <c r="L25" s="5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0"/>
    </row>
    <row r="26" spans="1:39" ht="12" customHeight="1">
      <c r="A26" s="62"/>
      <c r="B26" s="63"/>
      <c r="C26" s="16"/>
      <c r="D26" s="59"/>
      <c r="E26" s="59"/>
      <c r="F26" s="59"/>
      <c r="G26" s="59"/>
      <c r="H26" s="59"/>
      <c r="I26" s="59"/>
      <c r="J26" s="63"/>
      <c r="K26" s="61"/>
      <c r="L26" s="5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39" ht="12" customHeight="1">
      <c r="A27" s="62"/>
      <c r="B27" s="63"/>
      <c r="C27" s="16"/>
      <c r="D27" s="67"/>
      <c r="E27" s="67"/>
      <c r="F27" s="67"/>
      <c r="G27" s="59"/>
      <c r="H27" s="59"/>
      <c r="I27" s="59"/>
      <c r="J27" s="63"/>
      <c r="K27" s="61"/>
      <c r="L27" s="5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39" ht="12" customHeight="1">
      <c r="A28" s="62"/>
      <c r="B28" s="63"/>
      <c r="C28" s="16"/>
      <c r="D28" s="67"/>
      <c r="E28" s="67"/>
      <c r="F28" s="67"/>
      <c r="G28" s="59"/>
      <c r="H28" s="59"/>
      <c r="I28" s="59"/>
      <c r="J28" s="63"/>
      <c r="K28" s="61"/>
      <c r="L28" s="69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39" ht="12" customHeight="1">
      <c r="A29" s="68"/>
      <c r="B29" s="63"/>
      <c r="C29" s="16"/>
      <c r="D29" s="65"/>
      <c r="E29" s="65"/>
      <c r="F29" s="65"/>
      <c r="G29" s="59"/>
      <c r="H29" s="69"/>
      <c r="I29" s="69"/>
      <c r="J29" s="63"/>
      <c r="K29" s="61"/>
      <c r="L29" s="69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39" ht="12" customHeight="1">
      <c r="A30" s="68"/>
      <c r="B30" s="63"/>
      <c r="C30" s="16"/>
      <c r="D30" s="65"/>
      <c r="E30" s="65"/>
      <c r="F30" s="65"/>
      <c r="G30" s="59"/>
      <c r="H30" s="69"/>
      <c r="I30" s="69"/>
      <c r="J30" s="63"/>
      <c r="K30" s="61"/>
      <c r="L30" s="6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39" ht="12" customHeight="1">
      <c r="A31" s="68"/>
      <c r="B31" s="63"/>
      <c r="C31" s="16"/>
      <c r="D31" s="65"/>
      <c r="E31" s="65"/>
      <c r="F31" s="65"/>
      <c r="G31" s="59"/>
      <c r="H31" s="69"/>
      <c r="I31" s="69"/>
      <c r="J31" s="63"/>
      <c r="K31" s="61"/>
      <c r="L31" s="69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39" ht="12" customHeight="1">
      <c r="A32" s="68"/>
      <c r="B32" s="63"/>
      <c r="C32" s="16"/>
      <c r="D32" s="70"/>
      <c r="E32" s="70"/>
      <c r="F32" s="70"/>
      <c r="G32" s="69"/>
      <c r="H32" s="69"/>
      <c r="I32" s="69"/>
      <c r="J32" s="63"/>
      <c r="K32" s="61"/>
      <c r="L32" s="69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68"/>
      <c r="B33" s="63"/>
      <c r="C33" s="16"/>
      <c r="D33" s="70"/>
      <c r="E33" s="70"/>
      <c r="F33" s="70"/>
      <c r="G33" s="69"/>
      <c r="H33" s="69"/>
      <c r="I33" s="69"/>
      <c r="J33" s="63"/>
      <c r="K33" s="61"/>
      <c r="L33" s="69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68"/>
      <c r="B34" s="59"/>
      <c r="C34" s="16"/>
      <c r="D34" s="69"/>
      <c r="E34" s="69"/>
      <c r="F34" s="69"/>
      <c r="G34" s="69"/>
      <c r="H34" s="69"/>
      <c r="I34" s="69"/>
      <c r="J34" s="71"/>
      <c r="K34" s="71"/>
      <c r="L34" s="69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62"/>
      <c r="B35" s="69"/>
      <c r="C35" s="16"/>
      <c r="D35" s="16"/>
      <c r="E35" s="16"/>
      <c r="F35" s="16"/>
      <c r="G35" s="71"/>
      <c r="H35" s="71"/>
      <c r="I35" s="71"/>
      <c r="J35" s="71"/>
      <c r="K35" s="71"/>
      <c r="L35" s="71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62"/>
      <c r="B36" s="69"/>
      <c r="C36" s="72"/>
      <c r="D36" s="72"/>
      <c r="E36" s="72"/>
      <c r="F36" s="72"/>
      <c r="G36" s="73"/>
      <c r="H36" s="73"/>
      <c r="I36" s="73"/>
      <c r="J36" s="73"/>
      <c r="K36" s="73"/>
      <c r="L36" s="7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62"/>
      <c r="B37" s="69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62"/>
      <c r="B38" s="69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74"/>
      <c r="B39" s="75"/>
      <c r="C39" s="8"/>
      <c r="D39" s="8"/>
      <c r="E39" s="8"/>
      <c r="F39" s="8"/>
      <c r="G39" s="8"/>
      <c r="H39" s="8"/>
      <c r="I39" s="8"/>
      <c r="J39" s="8"/>
      <c r="K39" s="8"/>
      <c r="L39" s="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10"/>
      <c r="C41" s="10"/>
      <c r="D41" s="78"/>
      <c r="E41" s="11"/>
      <c r="F41" s="11"/>
      <c r="G41" s="11"/>
      <c r="H41" s="10"/>
      <c r="I41" s="10"/>
      <c r="J41" s="10"/>
      <c r="K41" s="10"/>
      <c r="L41" s="10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8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10"/>
      <c r="C42" s="10"/>
      <c r="D42" s="78"/>
      <c r="E42" s="11"/>
      <c r="F42" s="11"/>
      <c r="G42" s="11"/>
      <c r="H42" s="10"/>
      <c r="I42" s="10"/>
      <c r="J42" s="10"/>
      <c r="K42" s="10"/>
      <c r="L42" s="10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1"/>
    </row>
    <row r="51" spans="1:39" ht="12" customHeight="1">
      <c r="A51" s="23"/>
      <c r="B51" s="51"/>
      <c r="C51" s="40"/>
      <c r="D51" s="40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51"/>
      <c r="C54" s="40"/>
      <c r="D54" s="4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51"/>
      <c r="C55" s="40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1"/>
    </row>
    <row r="56" spans="1:39" ht="12" customHeight="1">
      <c r="A56" s="23"/>
      <c r="B56" s="51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31"/>
    </row>
    <row r="57" spans="1:39" ht="12" customHeight="1">
      <c r="A57" s="23"/>
      <c r="B57" s="51"/>
      <c r="C57" s="40"/>
      <c r="D57" s="4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1"/>
    </row>
    <row r="58" spans="1:39" ht="12" customHeight="1">
      <c r="A58" s="23"/>
      <c r="B58" s="51"/>
      <c r="C58" s="40"/>
      <c r="D58" s="4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1"/>
    </row>
    <row r="59" spans="1:39" ht="12" customHeight="1">
      <c r="A59" s="23"/>
      <c r="B59" s="51"/>
      <c r="C59" s="40"/>
      <c r="D59" s="4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1"/>
    </row>
    <row r="60" spans="1:39" ht="12" customHeight="1">
      <c r="A60" s="23"/>
      <c r="B60" s="33"/>
      <c r="C60" s="40"/>
      <c r="D60" s="4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1"/>
    </row>
    <row r="61" spans="1:39" ht="12" customHeight="1">
      <c r="A61" s="23"/>
      <c r="B61" s="33"/>
      <c r="C61" s="40"/>
      <c r="D61" s="4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31"/>
    </row>
    <row r="62" spans="1:39" ht="12" customHeight="1">
      <c r="A62" s="23"/>
      <c r="B62" s="33"/>
      <c r="C62" s="40"/>
      <c r="D62" s="4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1"/>
    </row>
    <row r="63" spans="1:39" ht="12" customHeight="1">
      <c r="A63" s="25"/>
      <c r="B63" s="33"/>
      <c r="C63" s="40"/>
      <c r="D63" s="4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20"/>
    </row>
    <row r="64" spans="1:39">
      <c r="A64" s="25"/>
      <c r="B64" s="33"/>
      <c r="C64" s="40"/>
      <c r="D64" s="4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20"/>
    </row>
    <row r="65" spans="1:39" ht="13.5" thickBot="1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8"/>
    </row>
    <row r="68" spans="1:39">
      <c r="Q68" s="8"/>
      <c r="AD68" s="8"/>
    </row>
    <row r="69" spans="1:39">
      <c r="Q69" s="8"/>
    </row>
    <row r="70" spans="1:39">
      <c r="Q70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showGridLines="0" view="pageBreakPreview" topLeftCell="A6" zoomScale="70" zoomScaleNormal="100" zoomScaleSheetLayoutView="70" workbookViewId="0">
      <selection activeCell="B16" sqref="B16:AK16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3" style="7" customWidth="1"/>
    <col min="24" max="24" width="5" style="7" customWidth="1"/>
    <col min="25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73" s="3" customFormat="1" ht="24.75" customHeight="1">
      <c r="A1" s="243" t="s">
        <v>36</v>
      </c>
      <c r="B1" s="243"/>
      <c r="C1" s="220"/>
      <c r="D1" s="220"/>
      <c r="E1" s="220"/>
      <c r="F1" s="220"/>
      <c r="G1" s="220"/>
      <c r="H1" s="220"/>
      <c r="I1" s="220"/>
      <c r="J1" s="221"/>
      <c r="K1" s="219" t="s">
        <v>43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194"/>
      <c r="AD1" s="308"/>
      <c r="AE1" s="308"/>
      <c r="AF1" s="308"/>
      <c r="AG1" s="308"/>
      <c r="AH1" s="308"/>
      <c r="AI1" s="308"/>
      <c r="AJ1" s="308"/>
      <c r="AK1" s="308"/>
      <c r="AL1" s="309"/>
      <c r="AM1" s="309"/>
      <c r="AN1" s="1"/>
    </row>
    <row r="2" spans="1:73" s="3" customFormat="1" ht="15" customHeight="1">
      <c r="A2" s="244"/>
      <c r="B2" s="244"/>
      <c r="C2" s="223"/>
      <c r="D2" s="223"/>
      <c r="E2" s="223"/>
      <c r="F2" s="223"/>
      <c r="G2" s="223"/>
      <c r="H2" s="223"/>
      <c r="I2" s="223"/>
      <c r="J2" s="224"/>
      <c r="K2" s="222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10"/>
      <c r="AD2" s="311"/>
      <c r="AE2" s="311"/>
      <c r="AF2" s="311"/>
      <c r="AG2" s="311"/>
      <c r="AH2" s="311"/>
      <c r="AI2" s="311"/>
      <c r="AJ2" s="311"/>
      <c r="AK2" s="311"/>
      <c r="AL2" s="312"/>
      <c r="AM2" s="312"/>
      <c r="AN2" s="4"/>
    </row>
    <row r="3" spans="1:73" s="3" customFormat="1" ht="12.75" customHeight="1">
      <c r="A3" s="244"/>
      <c r="B3" s="244"/>
      <c r="C3" s="223"/>
      <c r="D3" s="223"/>
      <c r="E3" s="223"/>
      <c r="F3" s="223"/>
      <c r="G3" s="223"/>
      <c r="H3" s="223"/>
      <c r="I3" s="223"/>
      <c r="J3" s="224"/>
      <c r="K3" s="222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10"/>
      <c r="AD3" s="311"/>
      <c r="AE3" s="311"/>
      <c r="AF3" s="311"/>
      <c r="AG3" s="311"/>
      <c r="AH3" s="311"/>
      <c r="AI3" s="311"/>
      <c r="AJ3" s="311"/>
      <c r="AK3" s="311"/>
      <c r="AL3" s="312"/>
      <c r="AM3" s="312"/>
      <c r="AN3" s="4"/>
    </row>
    <row r="4" spans="1:73" s="3" customFormat="1" ht="31.5" customHeight="1">
      <c r="A4" s="244"/>
      <c r="B4" s="244"/>
      <c r="C4" s="223"/>
      <c r="D4" s="223"/>
      <c r="E4" s="223"/>
      <c r="F4" s="223"/>
      <c r="G4" s="223"/>
      <c r="H4" s="223"/>
      <c r="I4" s="223"/>
      <c r="J4" s="224"/>
      <c r="K4" s="225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10"/>
      <c r="AD4" s="311"/>
      <c r="AE4" s="311"/>
      <c r="AF4" s="311"/>
      <c r="AG4" s="311"/>
      <c r="AH4" s="311"/>
      <c r="AI4" s="311"/>
      <c r="AJ4" s="311"/>
      <c r="AK4" s="311"/>
      <c r="AL4" s="312"/>
      <c r="AM4" s="312"/>
      <c r="AN4" s="4"/>
    </row>
    <row r="5" spans="1:73" s="3" customFormat="1" ht="11.25" customHeight="1">
      <c r="A5" s="244"/>
      <c r="B5" s="244"/>
      <c r="C5" s="223"/>
      <c r="D5" s="223"/>
      <c r="E5" s="223"/>
      <c r="F5" s="223"/>
      <c r="G5" s="223"/>
      <c r="H5" s="223"/>
      <c r="I5" s="223"/>
      <c r="J5" s="224"/>
      <c r="K5" s="210" t="s">
        <v>100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310"/>
      <c r="AD5" s="311"/>
      <c r="AE5" s="311"/>
      <c r="AF5" s="311"/>
      <c r="AG5" s="311"/>
      <c r="AH5" s="311"/>
      <c r="AI5" s="311"/>
      <c r="AJ5" s="311"/>
      <c r="AK5" s="311"/>
      <c r="AL5" s="312"/>
      <c r="AM5" s="312"/>
      <c r="AN5" s="4"/>
    </row>
    <row r="6" spans="1:73" s="3" customFormat="1" ht="6.75" customHeight="1">
      <c r="A6" s="245"/>
      <c r="B6" s="245"/>
      <c r="C6" s="226"/>
      <c r="D6" s="226"/>
      <c r="E6" s="226"/>
      <c r="F6" s="226"/>
      <c r="G6" s="226"/>
      <c r="H6" s="226"/>
      <c r="I6" s="226"/>
      <c r="J6" s="227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313"/>
      <c r="AD6" s="314"/>
      <c r="AE6" s="314"/>
      <c r="AF6" s="314"/>
      <c r="AG6" s="314"/>
      <c r="AH6" s="314"/>
      <c r="AI6" s="314"/>
      <c r="AJ6" s="314"/>
      <c r="AK6" s="314"/>
      <c r="AL6" s="315"/>
      <c r="AM6" s="315"/>
      <c r="AN6" s="4"/>
    </row>
    <row r="7" spans="1:73" s="2" customFormat="1" ht="18" customHeight="1">
      <c r="A7" s="240" t="s">
        <v>12</v>
      </c>
      <c r="B7" s="240"/>
      <c r="C7" s="292"/>
      <c r="D7" s="292"/>
      <c r="E7" s="292"/>
      <c r="F7" s="292"/>
      <c r="G7" s="292"/>
      <c r="H7" s="292"/>
      <c r="I7" s="292"/>
      <c r="J7" s="293"/>
      <c r="K7" s="203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5" t="s">
        <v>20</v>
      </c>
      <c r="AA7" s="205"/>
      <c r="AB7" s="205"/>
      <c r="AC7" s="305" t="s">
        <v>236</v>
      </c>
      <c r="AD7" s="306"/>
      <c r="AE7" s="306"/>
      <c r="AF7" s="306"/>
      <c r="AG7" s="306"/>
      <c r="AH7" s="306"/>
      <c r="AI7" s="306"/>
      <c r="AJ7" s="306"/>
      <c r="AK7" s="306"/>
      <c r="AL7" s="307"/>
      <c r="AM7" s="307"/>
      <c r="AN7" s="4"/>
    </row>
    <row r="8" spans="1:73" s="2" customFormat="1" ht="17.25" customHeight="1" thickBot="1">
      <c r="A8" s="237" t="s">
        <v>38</v>
      </c>
      <c r="B8" s="237"/>
      <c r="C8" s="238"/>
      <c r="D8" s="238"/>
      <c r="E8" s="238"/>
      <c r="F8" s="238"/>
      <c r="G8" s="238"/>
      <c r="H8" s="238"/>
      <c r="I8" s="238"/>
      <c r="J8" s="239"/>
      <c r="K8" s="208" t="s">
        <v>39</v>
      </c>
      <c r="L8" s="209"/>
      <c r="M8" s="206" t="s">
        <v>42</v>
      </c>
      <c r="N8" s="207"/>
      <c r="O8" s="208" t="s">
        <v>40</v>
      </c>
      <c r="P8" s="209"/>
      <c r="Q8" s="206" t="s">
        <v>41</v>
      </c>
      <c r="R8" s="207"/>
      <c r="S8" s="208" t="str">
        <f>Cover!S9</f>
        <v>IN</v>
      </c>
      <c r="T8" s="209"/>
      <c r="U8" s="208" t="str">
        <f>Cover!U9</f>
        <v>DT</v>
      </c>
      <c r="V8" s="209"/>
      <c r="W8" s="299" t="str">
        <f>Cover!W9</f>
        <v>0001</v>
      </c>
      <c r="X8" s="300"/>
      <c r="Y8" s="301"/>
      <c r="Z8" s="216" t="str">
        <f>Cover!Z9</f>
        <v>D03</v>
      </c>
      <c r="AA8" s="217"/>
      <c r="AB8" s="218"/>
      <c r="AC8" s="234"/>
      <c r="AD8" s="235"/>
      <c r="AE8" s="235"/>
      <c r="AF8" s="235"/>
      <c r="AG8" s="235"/>
      <c r="AH8" s="235"/>
      <c r="AI8" s="235"/>
      <c r="AJ8" s="235"/>
      <c r="AK8" s="235"/>
      <c r="AL8" s="236"/>
      <c r="AM8" s="236"/>
      <c r="AN8" s="5"/>
    </row>
    <row r="9" spans="1:73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73" s="3" customFormat="1" ht="23.25" customHeight="1" thickBot="1">
      <c r="A10" s="302" t="s">
        <v>107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4"/>
    </row>
    <row r="11" spans="1:73" s="85" customFormat="1" ht="25.5" customHeight="1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96"/>
      <c r="Z11" s="96"/>
      <c r="AA11" s="101"/>
      <c r="AB11" s="89"/>
      <c r="AC11" s="90"/>
      <c r="AD11" s="88"/>
      <c r="AE11" s="88"/>
      <c r="AF11" s="88"/>
      <c r="AG11" s="88"/>
      <c r="AH11" s="88"/>
      <c r="AI11" s="88"/>
      <c r="AJ11" s="88"/>
      <c r="AK11" s="88"/>
      <c r="AL11" s="88"/>
      <c r="AM11" s="81"/>
    </row>
    <row r="12" spans="1:73" s="84" customFormat="1" ht="25.5" customHeight="1">
      <c r="A12" s="125" t="s">
        <v>143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104"/>
      <c r="N12" s="105"/>
      <c r="O12" s="104"/>
      <c r="P12" s="155"/>
      <c r="Q12" s="155"/>
      <c r="R12" s="155"/>
      <c r="S12" s="155"/>
      <c r="T12" s="155"/>
      <c r="U12" s="155"/>
      <c r="V12" s="155"/>
      <c r="W12" s="155"/>
      <c r="X12" s="155"/>
      <c r="Y12" s="144"/>
      <c r="Z12" s="144"/>
      <c r="AA12" s="155"/>
      <c r="AB12" s="145"/>
      <c r="AC12" s="146"/>
      <c r="AD12" s="155"/>
      <c r="AE12" s="155"/>
      <c r="AF12" s="155"/>
      <c r="AG12" s="155"/>
      <c r="AH12" s="155"/>
      <c r="AI12" s="155"/>
      <c r="AJ12" s="155"/>
      <c r="AK12" s="155"/>
      <c r="AL12" s="60"/>
      <c r="AM12" s="80"/>
      <c r="AQ12" s="84" t="s">
        <v>222</v>
      </c>
    </row>
    <row r="13" spans="1:73" s="84" customFormat="1" ht="18.75" customHeight="1">
      <c r="A13" s="125" t="s">
        <v>121</v>
      </c>
      <c r="B13" s="147"/>
      <c r="C13" s="111"/>
      <c r="D13" s="111"/>
      <c r="E13" s="111"/>
      <c r="F13" s="111"/>
      <c r="G13" s="111"/>
      <c r="H13" s="111"/>
      <c r="I13" s="111"/>
      <c r="J13" s="111"/>
      <c r="K13" s="111"/>
      <c r="L13" s="148"/>
      <c r="M13" s="108"/>
      <c r="N13" s="108"/>
      <c r="O13" s="108"/>
      <c r="P13" s="155"/>
      <c r="Q13" s="155"/>
      <c r="R13" s="155"/>
      <c r="S13" s="155"/>
      <c r="T13" s="155"/>
      <c r="U13" s="155"/>
      <c r="V13" s="155"/>
      <c r="W13" s="155"/>
      <c r="X13" s="155"/>
      <c r="Y13" s="144"/>
      <c r="Z13" s="144"/>
      <c r="AA13" s="155"/>
      <c r="AB13" s="145"/>
      <c r="AC13" s="146"/>
      <c r="AD13" s="155"/>
      <c r="AE13" s="155"/>
      <c r="AF13" s="155"/>
      <c r="AG13" s="155"/>
      <c r="AH13" s="155"/>
      <c r="AI13" s="155"/>
      <c r="AJ13" s="155"/>
      <c r="AK13" s="155"/>
      <c r="AL13" s="60"/>
      <c r="AM13" s="80"/>
    </row>
    <row r="14" spans="1:73" s="84" customFormat="1" ht="159.75" customHeight="1">
      <c r="A14" s="106"/>
      <c r="B14" s="317" t="s">
        <v>251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60"/>
      <c r="AM14" s="80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10"/>
      <c r="BI14" s="111"/>
      <c r="BJ14" s="110"/>
      <c r="BK14" s="110"/>
      <c r="BL14" s="110"/>
      <c r="BM14" s="112"/>
      <c r="BN14" s="112" t="s">
        <v>108</v>
      </c>
      <c r="BO14" s="112"/>
      <c r="BP14" s="75"/>
      <c r="BQ14" s="75"/>
      <c r="BR14" s="69"/>
      <c r="BS14" s="69"/>
      <c r="BT14" s="88"/>
      <c r="BU14" s="88"/>
    </row>
    <row r="15" spans="1:73" s="85" customFormat="1" ht="33" customHeight="1">
      <c r="A15" s="106"/>
      <c r="B15" s="318" t="s">
        <v>223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110"/>
      <c r="O15" s="110"/>
      <c r="P15" s="110"/>
      <c r="Q15" s="110"/>
      <c r="R15" s="110"/>
      <c r="S15" s="110"/>
      <c r="T15" s="110"/>
      <c r="U15" s="149"/>
      <c r="V15" s="144"/>
      <c r="W15" s="150"/>
      <c r="X15" s="151"/>
      <c r="Y15" s="150"/>
      <c r="Z15" s="150"/>
      <c r="AA15" s="150"/>
      <c r="AB15" s="152"/>
      <c r="AC15" s="112"/>
      <c r="AD15" s="112"/>
      <c r="AE15" s="112"/>
      <c r="AF15" s="153"/>
      <c r="AG15" s="153"/>
      <c r="AH15" s="154"/>
      <c r="AI15" s="110"/>
      <c r="AJ15" s="110"/>
      <c r="AK15" s="156"/>
      <c r="AL15" s="88"/>
      <c r="AM15" s="81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10"/>
      <c r="BI15" s="111"/>
      <c r="BJ15" s="110"/>
      <c r="BK15" s="110"/>
      <c r="BL15" s="110"/>
      <c r="BM15" s="112"/>
      <c r="BN15" s="112" t="s">
        <v>109</v>
      </c>
      <c r="BO15" s="112"/>
      <c r="BP15" s="104"/>
      <c r="BQ15" s="104"/>
      <c r="BR15" s="69"/>
      <c r="BS15" s="69"/>
      <c r="BT15" s="97"/>
      <c r="BU15" s="97"/>
    </row>
    <row r="16" spans="1:73" ht="84.75" customHeight="1">
      <c r="A16" s="106"/>
      <c r="B16" s="317" t="s">
        <v>250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98"/>
      <c r="AM16" s="82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10"/>
      <c r="BI16" s="111"/>
      <c r="BJ16" s="110"/>
      <c r="BK16" s="110"/>
      <c r="BL16" s="110"/>
      <c r="BM16" s="114"/>
      <c r="BN16" s="115" t="s">
        <v>110</v>
      </c>
      <c r="BO16" s="112"/>
      <c r="BP16" s="107"/>
      <c r="BQ16" s="108"/>
      <c r="BR16" s="116"/>
      <c r="BS16" s="116"/>
      <c r="BT16" s="34"/>
      <c r="BU16" s="34"/>
    </row>
    <row r="17" spans="1:73" ht="20.25" customHeight="1">
      <c r="A17" s="113"/>
      <c r="B17" s="10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1"/>
      <c r="S17" s="122"/>
      <c r="T17" s="121"/>
      <c r="U17" s="121"/>
      <c r="V17" s="121"/>
      <c r="W17" s="124"/>
      <c r="X17" s="119"/>
      <c r="Y17" s="112"/>
      <c r="Z17" s="34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2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10"/>
      <c r="BI17" s="111"/>
      <c r="BJ17" s="110"/>
      <c r="BK17" s="110"/>
      <c r="BL17" s="110"/>
      <c r="BM17" s="112"/>
      <c r="BN17" s="112" t="s">
        <v>111</v>
      </c>
      <c r="BO17" s="112"/>
      <c r="BP17" s="75"/>
      <c r="BQ17" s="75"/>
      <c r="BR17" s="69"/>
      <c r="BS17" s="69"/>
      <c r="BT17" s="34"/>
      <c r="BU17" s="34"/>
    </row>
    <row r="18" spans="1:73" ht="20.25" customHeight="1">
      <c r="A18" s="74"/>
      <c r="B18" s="10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1"/>
      <c r="S18" s="122"/>
      <c r="T18" s="121"/>
      <c r="U18" s="121"/>
      <c r="V18" s="121"/>
      <c r="W18" s="123"/>
      <c r="X18" s="123"/>
      <c r="Y18" s="112"/>
      <c r="Z18" s="34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0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10"/>
      <c r="BI18" s="111"/>
      <c r="BJ18" s="110"/>
      <c r="BK18" s="110"/>
      <c r="BL18" s="110"/>
      <c r="BM18" s="112"/>
      <c r="BN18" s="112" t="s">
        <v>112</v>
      </c>
      <c r="BO18" s="112"/>
      <c r="BP18" s="104"/>
      <c r="BQ18" s="104"/>
      <c r="BR18" s="69"/>
      <c r="BS18" s="69"/>
      <c r="BT18" s="34"/>
      <c r="BU18" s="34"/>
    </row>
    <row r="19" spans="1:73" ht="20.25" customHeight="1">
      <c r="A19" s="106"/>
      <c r="B19" s="11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1"/>
      <c r="R19" s="121"/>
      <c r="S19" s="121"/>
      <c r="T19" s="121"/>
      <c r="U19" s="121"/>
      <c r="V19" s="123"/>
      <c r="W19" s="123"/>
      <c r="X19" s="123"/>
      <c r="Y19" s="112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0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10"/>
      <c r="BI19" s="111"/>
      <c r="BJ19" s="110"/>
      <c r="BK19" s="110"/>
      <c r="BL19" s="110"/>
      <c r="BM19" s="112"/>
      <c r="BN19" s="112" t="s">
        <v>113</v>
      </c>
      <c r="BO19" s="112"/>
      <c r="BP19" s="75"/>
      <c r="BQ19" s="75"/>
      <c r="BR19" s="69"/>
      <c r="BS19" s="69"/>
      <c r="BT19" s="36"/>
      <c r="BU19" s="36"/>
    </row>
    <row r="20" spans="1:73" ht="20.25" customHeight="1">
      <c r="A20" s="74"/>
      <c r="B20" s="10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1"/>
      <c r="S20" s="122"/>
      <c r="T20" s="121"/>
      <c r="U20" s="121"/>
      <c r="V20" s="121"/>
      <c r="W20" s="123"/>
      <c r="X20" s="123"/>
      <c r="Y20" s="112"/>
      <c r="Z20" s="36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1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10"/>
      <c r="BI20" s="111"/>
      <c r="BJ20" s="110"/>
      <c r="BK20" s="110"/>
      <c r="BL20" s="110"/>
      <c r="BM20" s="112"/>
      <c r="BN20" s="112" t="s">
        <v>114</v>
      </c>
      <c r="BO20" s="112"/>
      <c r="BP20" s="104"/>
      <c r="BQ20" s="104"/>
      <c r="BR20" s="69"/>
      <c r="BS20" s="69"/>
      <c r="BT20" s="36"/>
      <c r="BU20" s="36"/>
    </row>
    <row r="21" spans="1:73" ht="20.25" customHeight="1">
      <c r="A21" s="74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S21" s="111"/>
      <c r="T21" s="110"/>
      <c r="U21" s="110"/>
      <c r="V21" s="110"/>
      <c r="W21" s="112"/>
      <c r="X21" s="316"/>
      <c r="Y21" s="316"/>
      <c r="Z21" s="36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1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10"/>
      <c r="BI21" s="111"/>
      <c r="BJ21" s="110"/>
      <c r="BK21" s="110"/>
      <c r="BL21" s="110"/>
      <c r="BM21" s="114"/>
      <c r="BN21" s="115">
        <v>0.13</v>
      </c>
      <c r="BO21" s="112"/>
      <c r="BP21" s="107"/>
      <c r="BQ21" s="108"/>
      <c r="BR21" s="116"/>
      <c r="BS21" s="116"/>
      <c r="BT21" s="36"/>
      <c r="BU21" s="36"/>
    </row>
    <row r="22" spans="1:73" ht="20.25" customHeight="1">
      <c r="A22" s="113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11"/>
      <c r="T22" s="110"/>
      <c r="U22" s="110"/>
      <c r="V22" s="110"/>
      <c r="W22" s="114"/>
      <c r="X22" s="316"/>
      <c r="Y22" s="316"/>
      <c r="Z22" s="36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1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10"/>
      <c r="BI22" s="111"/>
      <c r="BJ22" s="110"/>
      <c r="BK22" s="110"/>
      <c r="BL22" s="110"/>
      <c r="BM22" s="114"/>
      <c r="BN22" s="115"/>
      <c r="BO22" s="112"/>
      <c r="BP22" s="107"/>
      <c r="BQ22" s="108"/>
      <c r="BR22" s="118"/>
      <c r="BS22" s="118"/>
      <c r="BT22" s="36"/>
      <c r="BU22" s="36"/>
    </row>
    <row r="23" spans="1:73" ht="20.25" customHeight="1">
      <c r="A23" s="117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11"/>
      <c r="T23" s="110"/>
      <c r="U23" s="110"/>
      <c r="V23" s="110"/>
      <c r="W23" s="114"/>
      <c r="X23" s="115"/>
      <c r="Y23" s="112"/>
      <c r="Z23" s="36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1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10"/>
      <c r="BI23" s="110"/>
      <c r="BJ23" s="110"/>
      <c r="BK23" s="110"/>
      <c r="BL23" s="112"/>
      <c r="BM23" s="114"/>
      <c r="BN23" s="115"/>
      <c r="BO23" s="112"/>
      <c r="BP23" s="107"/>
      <c r="BQ23" s="108"/>
      <c r="BR23" s="69"/>
      <c r="BS23" s="69"/>
      <c r="BT23" s="36"/>
      <c r="BU23" s="36"/>
    </row>
    <row r="24" spans="1:73" ht="20.25" customHeight="1">
      <c r="A24" s="62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10"/>
      <c r="T24" s="110"/>
      <c r="U24" s="110"/>
      <c r="V24" s="112"/>
      <c r="W24" s="114"/>
      <c r="X24" s="115"/>
      <c r="Y24" s="112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1"/>
    </row>
    <row r="25" spans="1:73" ht="12" customHeight="1">
      <c r="A25" s="68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1"/>
    </row>
    <row r="26" spans="1:73" ht="12" customHeight="1">
      <c r="A26" s="68"/>
      <c r="B26" s="63"/>
      <c r="C26" s="16"/>
      <c r="D26" s="70"/>
      <c r="E26" s="70"/>
      <c r="F26" s="70"/>
      <c r="G26" s="69"/>
      <c r="H26" s="69"/>
      <c r="I26" s="69"/>
      <c r="J26" s="63"/>
      <c r="K26" s="61"/>
      <c r="L26" s="69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73" ht="12" customHeight="1">
      <c r="A27" s="68"/>
      <c r="B27" s="63"/>
      <c r="C27" s="16"/>
      <c r="D27" s="70"/>
      <c r="E27" s="70"/>
      <c r="F27" s="70"/>
      <c r="G27" s="69"/>
      <c r="H27" s="69"/>
      <c r="I27" s="69"/>
      <c r="J27" s="63"/>
      <c r="K27" s="61"/>
      <c r="L27" s="69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73" ht="12" customHeight="1">
      <c r="A28" s="68"/>
      <c r="B28" s="59"/>
      <c r="C28" s="16"/>
      <c r="D28" s="69"/>
      <c r="E28" s="69"/>
      <c r="F28" s="69"/>
      <c r="G28" s="69"/>
      <c r="H28" s="69"/>
      <c r="I28" s="69"/>
      <c r="J28" s="71"/>
      <c r="K28" s="71"/>
      <c r="L28" s="69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73" ht="12" customHeight="1">
      <c r="A29" s="62"/>
      <c r="B29" s="69"/>
      <c r="C29" s="16"/>
      <c r="D29" s="16"/>
      <c r="E29" s="16"/>
      <c r="F29" s="16"/>
      <c r="G29" s="71"/>
      <c r="H29" s="71"/>
      <c r="I29" s="71"/>
      <c r="J29" s="71"/>
      <c r="K29" s="71"/>
      <c r="L29" s="71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73" ht="12" customHeight="1">
      <c r="A30" s="62"/>
      <c r="B30" s="69"/>
      <c r="C30" s="72"/>
      <c r="D30" s="72"/>
      <c r="E30" s="72"/>
      <c r="F30" s="72"/>
      <c r="G30" s="73"/>
      <c r="H30" s="73"/>
      <c r="I30" s="73"/>
      <c r="J30" s="73"/>
      <c r="K30" s="73"/>
      <c r="L30" s="7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73" ht="12" customHeight="1">
      <c r="A31" s="62"/>
      <c r="B31" s="69"/>
      <c r="C31" s="72"/>
      <c r="D31" s="72"/>
      <c r="E31" s="72"/>
      <c r="F31" s="72"/>
      <c r="G31" s="73"/>
      <c r="H31" s="73"/>
      <c r="I31" s="73"/>
      <c r="J31" s="73"/>
      <c r="K31" s="73"/>
      <c r="L31" s="73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73" ht="12" customHeight="1">
      <c r="A32" s="62"/>
      <c r="B32" s="6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74"/>
      <c r="B33" s="75"/>
      <c r="C33" s="8"/>
      <c r="D33" s="8"/>
      <c r="E33" s="8"/>
      <c r="F33" s="8"/>
      <c r="G33" s="8"/>
      <c r="H33" s="8"/>
      <c r="I33" s="8"/>
      <c r="J33" s="8"/>
      <c r="K33" s="8"/>
      <c r="L33" s="8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23"/>
      <c r="B35" s="10"/>
      <c r="C35" s="10"/>
      <c r="D35" s="78"/>
      <c r="E35" s="11"/>
      <c r="F35" s="11"/>
      <c r="G35" s="11"/>
      <c r="H35" s="10"/>
      <c r="I35" s="10"/>
      <c r="J35" s="10"/>
      <c r="K35" s="10"/>
      <c r="L35" s="1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8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23"/>
      <c r="B36" s="10"/>
      <c r="C36" s="10"/>
      <c r="D36" s="78"/>
      <c r="E36" s="11"/>
      <c r="F36" s="11"/>
      <c r="G36" s="11"/>
      <c r="H36" s="10"/>
      <c r="I36" s="10"/>
      <c r="J36" s="10"/>
      <c r="K36" s="10"/>
      <c r="L36" s="1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23"/>
      <c r="B37" s="51"/>
      <c r="C37" s="40"/>
      <c r="D37" s="4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23"/>
      <c r="B38" s="51"/>
      <c r="C38" s="40"/>
      <c r="D38" s="4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23"/>
      <c r="B39" s="51"/>
      <c r="C39" s="40"/>
      <c r="D39" s="40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23"/>
      <c r="B40" s="51"/>
      <c r="C40" s="40"/>
      <c r="D40" s="4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51"/>
      <c r="C41" s="40"/>
      <c r="D41" s="40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51"/>
      <c r="C42" s="40"/>
      <c r="D42" s="4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31"/>
    </row>
    <row r="51" spans="1:39" ht="12" customHeight="1">
      <c r="A51" s="23"/>
      <c r="B51" s="51"/>
      <c r="C51" s="40"/>
      <c r="D51" s="4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33"/>
      <c r="C54" s="40"/>
      <c r="D54" s="4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33"/>
      <c r="C55" s="40"/>
      <c r="D55" s="4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31"/>
    </row>
    <row r="56" spans="1:39" ht="12" customHeight="1">
      <c r="A56" s="23"/>
      <c r="B56" s="33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1"/>
    </row>
    <row r="57" spans="1:39" ht="12" customHeight="1">
      <c r="A57" s="25"/>
      <c r="B57" s="33"/>
      <c r="C57" s="40"/>
      <c r="D57" s="4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20"/>
    </row>
    <row r="58" spans="1:39">
      <c r="A58" s="25"/>
      <c r="B58" s="33"/>
      <c r="C58" s="40"/>
      <c r="D58" s="4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20"/>
    </row>
    <row r="59" spans="1:39" ht="13.5" thickBo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8"/>
    </row>
    <row r="62" spans="1:39">
      <c r="Q62" s="8"/>
      <c r="AD62" s="8"/>
    </row>
    <row r="63" spans="1:39">
      <c r="Q63" s="8"/>
    </row>
    <row r="64" spans="1:39">
      <c r="Q64" s="8"/>
    </row>
  </sheetData>
  <mergeCells count="29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K8:L8"/>
    <mergeCell ref="M8:N8"/>
    <mergeCell ref="O8:P8"/>
    <mergeCell ref="Q8:R8"/>
    <mergeCell ref="Q7:R7"/>
    <mergeCell ref="X21:Y21"/>
    <mergeCell ref="X22:Y22"/>
    <mergeCell ref="U7:V7"/>
    <mergeCell ref="W7:Y7"/>
    <mergeCell ref="Z7:AB7"/>
    <mergeCell ref="A10:AM10"/>
    <mergeCell ref="U8:V8"/>
    <mergeCell ref="W8:Y8"/>
    <mergeCell ref="Z8:AB8"/>
    <mergeCell ref="S8:T8"/>
    <mergeCell ref="B14:AK14"/>
    <mergeCell ref="B15:M15"/>
    <mergeCell ref="B16:AK16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"/>
  <sheetViews>
    <sheetView showGridLines="0" view="pageBreakPreview" topLeftCell="A5" zoomScale="55" zoomScaleNormal="100" zoomScaleSheetLayoutView="55" workbookViewId="0">
      <selection activeCell="A55" sqref="A55:AD55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4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3" t="s">
        <v>36</v>
      </c>
      <c r="B1" s="243"/>
      <c r="C1" s="220"/>
      <c r="D1" s="220"/>
      <c r="E1" s="220"/>
      <c r="F1" s="221"/>
      <c r="G1" s="219" t="s">
        <v>144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194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4"/>
      <c r="B2" s="244"/>
      <c r="C2" s="223"/>
      <c r="D2" s="223"/>
      <c r="E2" s="223"/>
      <c r="F2" s="224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4"/>
      <c r="B3" s="244"/>
      <c r="C3" s="223"/>
      <c r="D3" s="223"/>
      <c r="E3" s="223"/>
      <c r="F3" s="224"/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4"/>
      <c r="B4" s="244"/>
      <c r="C4" s="223"/>
      <c r="D4" s="223"/>
      <c r="E4" s="223"/>
      <c r="F4" s="224"/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4"/>
      <c r="B5" s="244"/>
      <c r="C5" s="223"/>
      <c r="D5" s="223"/>
      <c r="E5" s="223"/>
      <c r="F5" s="224"/>
      <c r="G5" s="210" t="s">
        <v>100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5"/>
      <c r="B6" s="245"/>
      <c r="C6" s="226"/>
      <c r="D6" s="226"/>
      <c r="E6" s="226"/>
      <c r="F6" s="227"/>
      <c r="G6" s="213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0" t="s">
        <v>12</v>
      </c>
      <c r="B7" s="240"/>
      <c r="C7" s="292"/>
      <c r="D7" s="292"/>
      <c r="E7" s="292"/>
      <c r="F7" s="293"/>
      <c r="G7" s="203" t="s">
        <v>13</v>
      </c>
      <c r="H7" s="203"/>
      <c r="I7" s="203" t="s">
        <v>14</v>
      </c>
      <c r="J7" s="203"/>
      <c r="K7" s="203" t="s">
        <v>15</v>
      </c>
      <c r="L7" s="203"/>
      <c r="M7" s="203" t="s">
        <v>16</v>
      </c>
      <c r="N7" s="203"/>
      <c r="O7" s="203" t="s">
        <v>17</v>
      </c>
      <c r="P7" s="203"/>
      <c r="Q7" s="203" t="s">
        <v>18</v>
      </c>
      <c r="R7" s="203"/>
      <c r="S7" s="204" t="s">
        <v>19</v>
      </c>
      <c r="T7" s="204"/>
      <c r="U7" s="204"/>
      <c r="V7" s="205" t="s">
        <v>20</v>
      </c>
      <c r="W7" s="205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7" t="s">
        <v>38</v>
      </c>
      <c r="B8" s="237"/>
      <c r="C8" s="238"/>
      <c r="D8" s="238"/>
      <c r="E8" s="238"/>
      <c r="F8" s="239"/>
      <c r="G8" s="208" t="s">
        <v>39</v>
      </c>
      <c r="H8" s="209"/>
      <c r="I8" s="206" t="s">
        <v>42</v>
      </c>
      <c r="J8" s="207"/>
      <c r="K8" s="208" t="s">
        <v>40</v>
      </c>
      <c r="L8" s="209"/>
      <c r="M8" s="206" t="s">
        <v>41</v>
      </c>
      <c r="N8" s="207"/>
      <c r="O8" s="208" t="str">
        <f>Cover!S9</f>
        <v>IN</v>
      </c>
      <c r="P8" s="209"/>
      <c r="Q8" s="208" t="str">
        <f>Cover!U9</f>
        <v>DT</v>
      </c>
      <c r="R8" s="209"/>
      <c r="S8" s="299" t="str">
        <f>Cover!W9</f>
        <v>0001</v>
      </c>
      <c r="T8" s="300"/>
      <c r="U8" s="301"/>
      <c r="V8" s="216" t="str">
        <f>Cover!Z9</f>
        <v>D03</v>
      </c>
      <c r="W8" s="217"/>
      <c r="X8" s="234"/>
      <c r="Y8" s="235"/>
      <c r="Z8" s="235"/>
      <c r="AA8" s="235"/>
      <c r="AB8" s="235"/>
      <c r="AC8" s="236"/>
      <c r="AD8" s="236"/>
      <c r="AE8" s="5"/>
    </row>
    <row r="9" spans="1:31" s="2" customFormat="1" ht="27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69" t="s">
        <v>152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1"/>
    </row>
    <row r="11" spans="1:31" s="85" customFormat="1" ht="25.5" customHeight="1">
      <c r="A11" s="375" t="s">
        <v>102</v>
      </c>
      <c r="B11" s="376"/>
      <c r="C11" s="376"/>
      <c r="D11" s="376"/>
      <c r="E11" s="377"/>
      <c r="F11" s="157">
        <v>1</v>
      </c>
      <c r="G11" s="384" t="s">
        <v>50</v>
      </c>
      <c r="H11" s="385"/>
      <c r="I11" s="385"/>
      <c r="J11" s="385"/>
      <c r="K11" s="385"/>
      <c r="L11" s="385"/>
      <c r="M11" s="385"/>
      <c r="N11" s="385"/>
      <c r="O11" s="385"/>
      <c r="P11" s="386"/>
      <c r="Q11" s="372" t="s">
        <v>159</v>
      </c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4"/>
    </row>
    <row r="12" spans="1:31" s="85" customFormat="1" ht="25.5" customHeight="1">
      <c r="A12" s="322"/>
      <c r="B12" s="323"/>
      <c r="C12" s="323"/>
      <c r="D12" s="323"/>
      <c r="E12" s="324"/>
      <c r="F12" s="158">
        <v>2</v>
      </c>
      <c r="G12" s="331" t="s">
        <v>52</v>
      </c>
      <c r="H12" s="332"/>
      <c r="I12" s="332"/>
      <c r="J12" s="332"/>
      <c r="K12" s="332"/>
      <c r="L12" s="332"/>
      <c r="M12" s="332"/>
      <c r="N12" s="332"/>
      <c r="O12" s="332"/>
      <c r="P12" s="333"/>
      <c r="Q12" s="328" t="s">
        <v>104</v>
      </c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</row>
    <row r="13" spans="1:31" s="85" customFormat="1" ht="25.5" customHeight="1">
      <c r="A13" s="322"/>
      <c r="B13" s="323"/>
      <c r="C13" s="323"/>
      <c r="D13" s="323"/>
      <c r="E13" s="324"/>
      <c r="F13" s="158">
        <v>3</v>
      </c>
      <c r="G13" s="331" t="s">
        <v>123</v>
      </c>
      <c r="H13" s="332"/>
      <c r="I13" s="332"/>
      <c r="J13" s="332"/>
      <c r="K13" s="332"/>
      <c r="L13" s="332"/>
      <c r="M13" s="332"/>
      <c r="N13" s="332"/>
      <c r="O13" s="332"/>
      <c r="P13" s="333"/>
      <c r="Q13" s="328" t="s">
        <v>70</v>
      </c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30"/>
    </row>
    <row r="14" spans="1:31" s="85" customFormat="1" ht="25.5" customHeight="1">
      <c r="A14" s="322"/>
      <c r="B14" s="323"/>
      <c r="C14" s="323"/>
      <c r="D14" s="323"/>
      <c r="E14" s="324"/>
      <c r="F14" s="158">
        <v>4</v>
      </c>
      <c r="G14" s="331" t="s">
        <v>122</v>
      </c>
      <c r="H14" s="332"/>
      <c r="I14" s="332"/>
      <c r="J14" s="332"/>
      <c r="K14" s="332"/>
      <c r="L14" s="332"/>
      <c r="M14" s="332"/>
      <c r="N14" s="332"/>
      <c r="O14" s="332"/>
      <c r="P14" s="333"/>
      <c r="Q14" s="328" t="s">
        <v>132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30"/>
    </row>
    <row r="15" spans="1:31" s="84" customFormat="1" ht="43.5" customHeight="1">
      <c r="A15" s="325"/>
      <c r="B15" s="326"/>
      <c r="C15" s="326"/>
      <c r="D15" s="326"/>
      <c r="E15" s="327"/>
      <c r="F15" s="158">
        <v>5</v>
      </c>
      <c r="G15" s="331" t="s">
        <v>168</v>
      </c>
      <c r="H15" s="332"/>
      <c r="I15" s="332"/>
      <c r="J15" s="332"/>
      <c r="K15" s="332"/>
      <c r="L15" s="332"/>
      <c r="M15" s="332"/>
      <c r="N15" s="332"/>
      <c r="O15" s="332"/>
      <c r="P15" s="333"/>
      <c r="Q15" s="366" t="s">
        <v>161</v>
      </c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8"/>
    </row>
    <row r="16" spans="1:31" s="84" customFormat="1" ht="43.5" customHeight="1">
      <c r="A16" s="340" t="s">
        <v>224</v>
      </c>
      <c r="B16" s="341"/>
      <c r="C16" s="341"/>
      <c r="D16" s="341"/>
      <c r="E16" s="342"/>
      <c r="F16" s="158">
        <v>6</v>
      </c>
      <c r="G16" s="331" t="s">
        <v>116</v>
      </c>
      <c r="H16" s="332"/>
      <c r="I16" s="332"/>
      <c r="J16" s="332"/>
      <c r="K16" s="332"/>
      <c r="L16" s="332"/>
      <c r="M16" s="332"/>
      <c r="N16" s="332"/>
      <c r="O16" s="332"/>
      <c r="P16" s="333"/>
      <c r="Q16" s="366" t="s">
        <v>225</v>
      </c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8"/>
    </row>
    <row r="17" spans="1:30" s="83" customFormat="1" ht="39.75" customHeight="1">
      <c r="A17" s="378" t="s">
        <v>219</v>
      </c>
      <c r="B17" s="379"/>
      <c r="C17" s="379"/>
      <c r="D17" s="379"/>
      <c r="E17" s="380"/>
      <c r="F17" s="158">
        <v>7</v>
      </c>
      <c r="G17" s="331" t="s">
        <v>138</v>
      </c>
      <c r="H17" s="332"/>
      <c r="I17" s="332"/>
      <c r="J17" s="332"/>
      <c r="K17" s="332"/>
      <c r="L17" s="332"/>
      <c r="M17" s="332"/>
      <c r="N17" s="332"/>
      <c r="O17" s="332"/>
      <c r="P17" s="333"/>
      <c r="Q17" s="328">
        <v>5000</v>
      </c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30"/>
    </row>
    <row r="18" spans="1:30" s="83" customFormat="1" ht="39.75" customHeight="1">
      <c r="A18" s="378"/>
      <c r="B18" s="379"/>
      <c r="C18" s="379"/>
      <c r="D18" s="379"/>
      <c r="E18" s="380"/>
      <c r="F18" s="158">
        <v>8</v>
      </c>
      <c r="G18" s="331" t="s">
        <v>137</v>
      </c>
      <c r="H18" s="332"/>
      <c r="I18" s="332"/>
      <c r="J18" s="332"/>
      <c r="K18" s="332"/>
      <c r="L18" s="332"/>
      <c r="M18" s="332"/>
      <c r="N18" s="332"/>
      <c r="O18" s="332"/>
      <c r="P18" s="333"/>
      <c r="Q18" s="328">
        <v>650</v>
      </c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30"/>
    </row>
    <row r="19" spans="1:30" s="83" customFormat="1" ht="39.75" customHeight="1">
      <c r="A19" s="378"/>
      <c r="B19" s="379"/>
      <c r="C19" s="379"/>
      <c r="D19" s="379"/>
      <c r="E19" s="380"/>
      <c r="F19" s="158">
        <v>9</v>
      </c>
      <c r="G19" s="331" t="s">
        <v>147</v>
      </c>
      <c r="H19" s="332"/>
      <c r="I19" s="332"/>
      <c r="J19" s="332"/>
      <c r="K19" s="332"/>
      <c r="L19" s="332"/>
      <c r="M19" s="332"/>
      <c r="N19" s="332"/>
      <c r="O19" s="332"/>
      <c r="P19" s="333"/>
      <c r="Q19" s="328">
        <v>100</v>
      </c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30"/>
    </row>
    <row r="20" spans="1:30" s="83" customFormat="1" ht="42.75" customHeight="1">
      <c r="A20" s="381"/>
      <c r="B20" s="382"/>
      <c r="C20" s="382"/>
      <c r="D20" s="382"/>
      <c r="E20" s="383"/>
      <c r="F20" s="158">
        <v>10</v>
      </c>
      <c r="G20" s="331" t="s">
        <v>136</v>
      </c>
      <c r="H20" s="332"/>
      <c r="I20" s="332"/>
      <c r="J20" s="332"/>
      <c r="K20" s="332"/>
      <c r="L20" s="332"/>
      <c r="M20" s="332"/>
      <c r="N20" s="332"/>
      <c r="O20" s="332"/>
      <c r="P20" s="333"/>
      <c r="Q20" s="328">
        <v>75</v>
      </c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30"/>
    </row>
    <row r="21" spans="1:30" s="83" customFormat="1" ht="37.5" customHeight="1">
      <c r="A21" s="319" t="s">
        <v>164</v>
      </c>
      <c r="B21" s="320"/>
      <c r="C21" s="320"/>
      <c r="D21" s="320"/>
      <c r="E21" s="321"/>
      <c r="F21" s="158">
        <v>11</v>
      </c>
      <c r="G21" s="331" t="s">
        <v>167</v>
      </c>
      <c r="H21" s="332"/>
      <c r="I21" s="332"/>
      <c r="J21" s="332"/>
      <c r="K21" s="332"/>
      <c r="L21" s="332"/>
      <c r="M21" s="332"/>
      <c r="N21" s="332"/>
      <c r="O21" s="332"/>
      <c r="P21" s="333"/>
      <c r="Q21" s="328" t="s">
        <v>232</v>
      </c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</row>
    <row r="22" spans="1:30" s="83" customFormat="1" ht="37.5" customHeight="1">
      <c r="A22" s="322"/>
      <c r="B22" s="323"/>
      <c r="C22" s="323"/>
      <c r="D22" s="323"/>
      <c r="E22" s="324"/>
      <c r="F22" s="158">
        <v>12</v>
      </c>
      <c r="G22" s="331" t="s">
        <v>166</v>
      </c>
      <c r="H22" s="332"/>
      <c r="I22" s="332"/>
      <c r="J22" s="332"/>
      <c r="K22" s="332"/>
      <c r="L22" s="332"/>
      <c r="M22" s="332"/>
      <c r="N22" s="332"/>
      <c r="O22" s="332"/>
      <c r="P22" s="333"/>
      <c r="Q22" s="328" t="s">
        <v>231</v>
      </c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30"/>
    </row>
    <row r="23" spans="1:30" s="83" customFormat="1" ht="37.5" customHeight="1">
      <c r="A23" s="322"/>
      <c r="B23" s="323"/>
      <c r="C23" s="323"/>
      <c r="D23" s="323"/>
      <c r="E23" s="324"/>
      <c r="F23" s="158">
        <v>13</v>
      </c>
      <c r="G23" s="331" t="s">
        <v>165</v>
      </c>
      <c r="H23" s="332"/>
      <c r="I23" s="332"/>
      <c r="J23" s="332"/>
      <c r="K23" s="332"/>
      <c r="L23" s="332"/>
      <c r="M23" s="332"/>
      <c r="N23" s="332"/>
      <c r="O23" s="332"/>
      <c r="P23" s="333"/>
      <c r="Q23" s="328" t="s">
        <v>193</v>
      </c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30"/>
    </row>
    <row r="24" spans="1:30" s="83" customFormat="1" ht="25.5" customHeight="1">
      <c r="A24" s="325"/>
      <c r="B24" s="326"/>
      <c r="C24" s="326"/>
      <c r="D24" s="326"/>
      <c r="E24" s="327"/>
      <c r="F24" s="158">
        <v>14</v>
      </c>
      <c r="G24" s="331" t="s">
        <v>170</v>
      </c>
      <c r="H24" s="332"/>
      <c r="I24" s="332"/>
      <c r="J24" s="332"/>
      <c r="K24" s="332"/>
      <c r="L24" s="332"/>
      <c r="M24" s="332"/>
      <c r="N24" s="332"/>
      <c r="O24" s="332"/>
      <c r="P24" s="333"/>
      <c r="Q24" s="328" t="s">
        <v>192</v>
      </c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</row>
    <row r="25" spans="1:30" s="83" customFormat="1" ht="25.5" customHeight="1">
      <c r="A25" s="319" t="s">
        <v>120</v>
      </c>
      <c r="B25" s="320"/>
      <c r="C25" s="320"/>
      <c r="D25" s="320"/>
      <c r="E25" s="321"/>
      <c r="F25" s="158">
        <v>15</v>
      </c>
      <c r="G25" s="331" t="s">
        <v>174</v>
      </c>
      <c r="H25" s="332"/>
      <c r="I25" s="332"/>
      <c r="J25" s="332"/>
      <c r="K25" s="332"/>
      <c r="L25" s="332"/>
      <c r="M25" s="332"/>
      <c r="N25" s="332"/>
      <c r="O25" s="332"/>
      <c r="P25" s="333"/>
      <c r="Q25" s="328" t="s">
        <v>202</v>
      </c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</row>
    <row r="26" spans="1:30" s="83" customFormat="1" ht="44.25" customHeight="1">
      <c r="A26" s="322"/>
      <c r="B26" s="323"/>
      <c r="C26" s="323"/>
      <c r="D26" s="323"/>
      <c r="E26" s="324"/>
      <c r="F26" s="158">
        <v>16</v>
      </c>
      <c r="G26" s="331" t="s">
        <v>149</v>
      </c>
      <c r="H26" s="332"/>
      <c r="I26" s="332"/>
      <c r="J26" s="332"/>
      <c r="K26" s="332"/>
      <c r="L26" s="332"/>
      <c r="M26" s="332"/>
      <c r="N26" s="332"/>
      <c r="O26" s="332"/>
      <c r="P26" s="333"/>
      <c r="Q26" s="328" t="s">
        <v>175</v>
      </c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30"/>
    </row>
    <row r="27" spans="1:30" s="83" customFormat="1" ht="44.25" customHeight="1">
      <c r="A27" s="322"/>
      <c r="B27" s="323"/>
      <c r="C27" s="323"/>
      <c r="D27" s="323"/>
      <c r="E27" s="324"/>
      <c r="F27" s="158">
        <v>17</v>
      </c>
      <c r="G27" s="331" t="s">
        <v>53</v>
      </c>
      <c r="H27" s="332"/>
      <c r="I27" s="332"/>
      <c r="J27" s="332"/>
      <c r="K27" s="332"/>
      <c r="L27" s="332"/>
      <c r="M27" s="332"/>
      <c r="N27" s="332"/>
      <c r="O27" s="332"/>
      <c r="P27" s="333"/>
      <c r="Q27" s="328" t="s">
        <v>97</v>
      </c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30"/>
    </row>
    <row r="28" spans="1:30" s="83" customFormat="1" ht="34.5" customHeight="1">
      <c r="A28" s="322"/>
      <c r="B28" s="323"/>
      <c r="C28" s="323"/>
      <c r="D28" s="323"/>
      <c r="E28" s="324"/>
      <c r="F28" s="158">
        <v>18</v>
      </c>
      <c r="G28" s="331" t="s">
        <v>210</v>
      </c>
      <c r="H28" s="332"/>
      <c r="I28" s="332"/>
      <c r="J28" s="332"/>
      <c r="K28" s="332"/>
      <c r="L28" s="332"/>
      <c r="M28" s="332"/>
      <c r="N28" s="332"/>
      <c r="O28" s="332"/>
      <c r="P28" s="333"/>
      <c r="Q28" s="328" t="s">
        <v>211</v>
      </c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30"/>
    </row>
    <row r="29" spans="1:30" s="83" customFormat="1" ht="25.5" customHeight="1">
      <c r="A29" s="322"/>
      <c r="B29" s="323"/>
      <c r="C29" s="323"/>
      <c r="D29" s="323"/>
      <c r="E29" s="324"/>
      <c r="F29" s="158">
        <v>19</v>
      </c>
      <c r="G29" s="331" t="s">
        <v>177</v>
      </c>
      <c r="H29" s="332"/>
      <c r="I29" s="332"/>
      <c r="J29" s="332"/>
      <c r="K29" s="332"/>
      <c r="L29" s="332"/>
      <c r="M29" s="332"/>
      <c r="N29" s="332"/>
      <c r="O29" s="332"/>
      <c r="P29" s="333"/>
      <c r="Q29" s="328" t="s">
        <v>194</v>
      </c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30"/>
    </row>
    <row r="30" spans="1:30" s="83" customFormat="1" ht="51.75" customHeight="1">
      <c r="A30" s="319" t="s">
        <v>207</v>
      </c>
      <c r="B30" s="320"/>
      <c r="C30" s="320"/>
      <c r="D30" s="320"/>
      <c r="E30" s="321"/>
      <c r="F30" s="158">
        <v>20</v>
      </c>
      <c r="G30" s="331" t="s">
        <v>169</v>
      </c>
      <c r="H30" s="332"/>
      <c r="I30" s="332"/>
      <c r="J30" s="332"/>
      <c r="K30" s="332"/>
      <c r="L30" s="332"/>
      <c r="M30" s="332"/>
      <c r="N30" s="332"/>
      <c r="O30" s="332"/>
      <c r="P30" s="333"/>
      <c r="Q30" s="328" t="s">
        <v>208</v>
      </c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30"/>
    </row>
    <row r="31" spans="1:30" s="83" customFormat="1" ht="32.25" customHeight="1">
      <c r="A31" s="322"/>
      <c r="B31" s="323"/>
      <c r="C31" s="323"/>
      <c r="D31" s="323"/>
      <c r="E31" s="324"/>
      <c r="F31" s="158">
        <v>21</v>
      </c>
      <c r="G31" s="331" t="s">
        <v>127</v>
      </c>
      <c r="H31" s="332"/>
      <c r="I31" s="332"/>
      <c r="J31" s="332"/>
      <c r="K31" s="332"/>
      <c r="L31" s="332"/>
      <c r="M31" s="332"/>
      <c r="N31" s="332"/>
      <c r="O31" s="332"/>
      <c r="P31" s="333"/>
      <c r="Q31" s="328" t="s">
        <v>176</v>
      </c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30"/>
    </row>
    <row r="32" spans="1:30" s="83" customFormat="1" ht="32.25" customHeight="1">
      <c r="A32" s="322"/>
      <c r="B32" s="323"/>
      <c r="C32" s="323"/>
      <c r="D32" s="323"/>
      <c r="E32" s="324"/>
      <c r="F32" s="158">
        <v>22</v>
      </c>
      <c r="G32" s="331" t="s">
        <v>54</v>
      </c>
      <c r="H32" s="332"/>
      <c r="I32" s="332"/>
      <c r="J32" s="332"/>
      <c r="K32" s="332"/>
      <c r="L32" s="332"/>
      <c r="M32" s="332"/>
      <c r="N32" s="332"/>
      <c r="O32" s="332"/>
      <c r="P32" s="333"/>
      <c r="Q32" s="328" t="s">
        <v>98</v>
      </c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30"/>
    </row>
    <row r="33" spans="1:30" s="83" customFormat="1" ht="52.5" customHeight="1">
      <c r="A33" s="322"/>
      <c r="B33" s="323"/>
      <c r="C33" s="323"/>
      <c r="D33" s="323"/>
      <c r="E33" s="324"/>
      <c r="F33" s="158">
        <v>23</v>
      </c>
      <c r="G33" s="331" t="s">
        <v>229</v>
      </c>
      <c r="H33" s="332"/>
      <c r="I33" s="332"/>
      <c r="J33" s="332"/>
      <c r="K33" s="332"/>
      <c r="L33" s="332"/>
      <c r="M33" s="332"/>
      <c r="N33" s="332"/>
      <c r="O33" s="332"/>
      <c r="P33" s="333"/>
      <c r="Q33" s="328" t="s">
        <v>230</v>
      </c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</row>
    <row r="34" spans="1:30" ht="41.25" customHeight="1">
      <c r="A34" s="319" t="s">
        <v>228</v>
      </c>
      <c r="B34" s="320"/>
      <c r="C34" s="320"/>
      <c r="D34" s="320"/>
      <c r="E34" s="321"/>
      <c r="F34" s="158">
        <v>24</v>
      </c>
      <c r="G34" s="331" t="s">
        <v>55</v>
      </c>
      <c r="H34" s="332"/>
      <c r="I34" s="332"/>
      <c r="J34" s="332"/>
      <c r="K34" s="332"/>
      <c r="L34" s="332"/>
      <c r="M34" s="332"/>
      <c r="N34" s="332"/>
      <c r="O34" s="332"/>
      <c r="P34" s="333"/>
      <c r="Q34" s="328" t="s">
        <v>56</v>
      </c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30"/>
    </row>
    <row r="35" spans="1:30" ht="25.5" customHeight="1">
      <c r="A35" s="322"/>
      <c r="B35" s="323"/>
      <c r="C35" s="323"/>
      <c r="D35" s="323"/>
      <c r="E35" s="324"/>
      <c r="F35" s="158">
        <v>25</v>
      </c>
      <c r="G35" s="331" t="s">
        <v>57</v>
      </c>
      <c r="H35" s="332"/>
      <c r="I35" s="332"/>
      <c r="J35" s="332"/>
      <c r="K35" s="332"/>
      <c r="L35" s="332"/>
      <c r="M35" s="332"/>
      <c r="N35" s="332"/>
      <c r="O35" s="332"/>
      <c r="P35" s="333"/>
      <c r="Q35" s="328" t="s">
        <v>58</v>
      </c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30"/>
    </row>
    <row r="36" spans="1:30" ht="25.5" customHeight="1">
      <c r="A36" s="322"/>
      <c r="B36" s="323"/>
      <c r="C36" s="323"/>
      <c r="D36" s="323"/>
      <c r="E36" s="324"/>
      <c r="F36" s="158">
        <v>26</v>
      </c>
      <c r="G36" s="331" t="s">
        <v>59</v>
      </c>
      <c r="H36" s="332"/>
      <c r="I36" s="332"/>
      <c r="J36" s="332"/>
      <c r="K36" s="332"/>
      <c r="L36" s="332"/>
      <c r="M36" s="332"/>
      <c r="N36" s="332"/>
      <c r="O36" s="332"/>
      <c r="P36" s="333"/>
      <c r="Q36" s="328" t="s">
        <v>191</v>
      </c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30"/>
    </row>
    <row r="37" spans="1:30" s="83" customFormat="1" ht="45" customHeight="1">
      <c r="A37" s="319" t="s">
        <v>209</v>
      </c>
      <c r="B37" s="320"/>
      <c r="C37" s="320"/>
      <c r="D37" s="320"/>
      <c r="E37" s="321"/>
      <c r="F37" s="158">
        <v>27</v>
      </c>
      <c r="G37" s="331" t="s">
        <v>126</v>
      </c>
      <c r="H37" s="332"/>
      <c r="I37" s="332"/>
      <c r="J37" s="332"/>
      <c r="K37" s="332"/>
      <c r="L37" s="332"/>
      <c r="M37" s="332"/>
      <c r="N37" s="332"/>
      <c r="O37" s="332"/>
      <c r="P37" s="333"/>
      <c r="Q37" s="328" t="s">
        <v>245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30"/>
    </row>
    <row r="38" spans="1:30" s="83" customFormat="1" ht="35.25" customHeight="1">
      <c r="A38" s="322"/>
      <c r="B38" s="323"/>
      <c r="C38" s="323"/>
      <c r="D38" s="323"/>
      <c r="E38" s="324"/>
      <c r="F38" s="158">
        <v>28</v>
      </c>
      <c r="G38" s="331" t="s">
        <v>214</v>
      </c>
      <c r="H38" s="332"/>
      <c r="I38" s="332"/>
      <c r="J38" s="332"/>
      <c r="K38" s="332"/>
      <c r="L38" s="332"/>
      <c r="M38" s="332"/>
      <c r="N38" s="332"/>
      <c r="O38" s="332"/>
      <c r="P38" s="333"/>
      <c r="Q38" s="328" t="s">
        <v>211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30"/>
    </row>
    <row r="39" spans="1:30" s="83" customFormat="1" ht="25.5" customHeight="1">
      <c r="A39" s="325"/>
      <c r="B39" s="326"/>
      <c r="C39" s="326"/>
      <c r="D39" s="326"/>
      <c r="E39" s="327"/>
      <c r="F39" s="158">
        <v>29</v>
      </c>
      <c r="G39" s="331" t="s">
        <v>212</v>
      </c>
      <c r="H39" s="332"/>
      <c r="I39" s="332"/>
      <c r="J39" s="332"/>
      <c r="K39" s="332"/>
      <c r="L39" s="332"/>
      <c r="M39" s="332"/>
      <c r="N39" s="332"/>
      <c r="O39" s="332"/>
      <c r="P39" s="333"/>
      <c r="Q39" s="328" t="s">
        <v>213</v>
      </c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30"/>
    </row>
    <row r="40" spans="1:30" s="83" customFormat="1" ht="25.5" customHeight="1">
      <c r="A40" s="322" t="s">
        <v>198</v>
      </c>
      <c r="B40" s="323"/>
      <c r="C40" s="323"/>
      <c r="D40" s="323"/>
      <c r="E40" s="324"/>
      <c r="F40" s="158">
        <v>30</v>
      </c>
      <c r="G40" s="331" t="s">
        <v>171</v>
      </c>
      <c r="H40" s="332"/>
      <c r="I40" s="332"/>
      <c r="J40" s="332"/>
      <c r="K40" s="332"/>
      <c r="L40" s="332"/>
      <c r="M40" s="332"/>
      <c r="N40" s="332"/>
      <c r="O40" s="332"/>
      <c r="P40" s="333"/>
      <c r="Q40" s="328" t="s">
        <v>192</v>
      </c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30"/>
    </row>
    <row r="41" spans="1:30" s="83" customFormat="1" ht="25.5" customHeight="1">
      <c r="A41" s="322"/>
      <c r="B41" s="323"/>
      <c r="C41" s="323"/>
      <c r="D41" s="323"/>
      <c r="E41" s="324"/>
      <c r="F41" s="158">
        <v>31</v>
      </c>
      <c r="G41" s="331" t="s">
        <v>130</v>
      </c>
      <c r="H41" s="332"/>
      <c r="I41" s="332"/>
      <c r="J41" s="332"/>
      <c r="K41" s="332"/>
      <c r="L41" s="332"/>
      <c r="M41" s="332"/>
      <c r="N41" s="332"/>
      <c r="O41" s="332"/>
      <c r="P41" s="333"/>
      <c r="Q41" s="328" t="s">
        <v>211</v>
      </c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30"/>
    </row>
    <row r="42" spans="1:30" s="83" customFormat="1" ht="45" customHeight="1">
      <c r="A42" s="325"/>
      <c r="B42" s="326"/>
      <c r="C42" s="326"/>
      <c r="D42" s="326"/>
      <c r="E42" s="327"/>
      <c r="F42" s="158">
        <v>32</v>
      </c>
      <c r="G42" s="331" t="s">
        <v>172</v>
      </c>
      <c r="H42" s="332"/>
      <c r="I42" s="332"/>
      <c r="J42" s="332"/>
      <c r="K42" s="332"/>
      <c r="L42" s="332"/>
      <c r="M42" s="332"/>
      <c r="N42" s="332"/>
      <c r="O42" s="332"/>
      <c r="P42" s="333"/>
      <c r="Q42" s="328" t="s">
        <v>215</v>
      </c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30"/>
    </row>
    <row r="43" spans="1:30" s="83" customFormat="1" ht="25.5" customHeight="1">
      <c r="A43" s="319" t="s">
        <v>199</v>
      </c>
      <c r="B43" s="320"/>
      <c r="C43" s="320"/>
      <c r="D43" s="320"/>
      <c r="E43" s="321"/>
      <c r="F43" s="158">
        <v>33</v>
      </c>
      <c r="G43" s="331" t="s">
        <v>129</v>
      </c>
      <c r="H43" s="332"/>
      <c r="I43" s="332"/>
      <c r="J43" s="332"/>
      <c r="K43" s="332"/>
      <c r="L43" s="332"/>
      <c r="M43" s="332"/>
      <c r="N43" s="332"/>
      <c r="O43" s="332"/>
      <c r="P43" s="333"/>
      <c r="Q43" s="328" t="s">
        <v>216</v>
      </c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30"/>
    </row>
    <row r="44" spans="1:30" s="83" customFormat="1" ht="39.75" customHeight="1">
      <c r="A44" s="322"/>
      <c r="B44" s="323"/>
      <c r="C44" s="323"/>
      <c r="D44" s="323"/>
      <c r="E44" s="324"/>
      <c r="F44" s="158">
        <v>34</v>
      </c>
      <c r="G44" s="331" t="s">
        <v>173</v>
      </c>
      <c r="H44" s="332"/>
      <c r="I44" s="332"/>
      <c r="J44" s="332"/>
      <c r="K44" s="332"/>
      <c r="L44" s="332"/>
      <c r="M44" s="332"/>
      <c r="N44" s="332"/>
      <c r="O44" s="332"/>
      <c r="P44" s="333"/>
      <c r="Q44" s="328" t="s">
        <v>128</v>
      </c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30"/>
    </row>
    <row r="45" spans="1:30" s="83" customFormat="1" ht="25.5" customHeight="1">
      <c r="A45" s="322"/>
      <c r="B45" s="323"/>
      <c r="C45" s="323"/>
      <c r="D45" s="323"/>
      <c r="E45" s="324"/>
      <c r="F45" s="158">
        <v>35</v>
      </c>
      <c r="G45" s="331" t="s">
        <v>130</v>
      </c>
      <c r="H45" s="332"/>
      <c r="I45" s="332"/>
      <c r="J45" s="332"/>
      <c r="K45" s="332"/>
      <c r="L45" s="332"/>
      <c r="M45" s="332"/>
      <c r="N45" s="332"/>
      <c r="O45" s="332"/>
      <c r="P45" s="333"/>
      <c r="Q45" s="328" t="s">
        <v>211</v>
      </c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30"/>
    </row>
    <row r="46" spans="1:30" s="83" customFormat="1" ht="30.75" customHeight="1">
      <c r="A46" s="325"/>
      <c r="B46" s="326"/>
      <c r="C46" s="326"/>
      <c r="D46" s="326"/>
      <c r="E46" s="327"/>
      <c r="F46" s="158">
        <v>36</v>
      </c>
      <c r="G46" s="331" t="s">
        <v>131</v>
      </c>
      <c r="H46" s="332"/>
      <c r="I46" s="332"/>
      <c r="J46" s="332"/>
      <c r="K46" s="332"/>
      <c r="L46" s="332"/>
      <c r="M46" s="332"/>
      <c r="N46" s="332"/>
      <c r="O46" s="332"/>
      <c r="P46" s="333"/>
      <c r="Q46" s="328" t="s">
        <v>217</v>
      </c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30"/>
    </row>
    <row r="47" spans="1:30" s="84" customFormat="1" ht="43.5" customHeight="1">
      <c r="A47" s="340" t="s">
        <v>124</v>
      </c>
      <c r="B47" s="341"/>
      <c r="C47" s="341"/>
      <c r="D47" s="341"/>
      <c r="E47" s="342"/>
      <c r="F47" s="158">
        <v>37</v>
      </c>
      <c r="G47" s="331" t="s">
        <v>163</v>
      </c>
      <c r="H47" s="332"/>
      <c r="I47" s="332"/>
      <c r="J47" s="332"/>
      <c r="K47" s="332"/>
      <c r="L47" s="332"/>
      <c r="M47" s="332"/>
      <c r="N47" s="332"/>
      <c r="O47" s="332"/>
      <c r="P47" s="333"/>
      <c r="Q47" s="328" t="s">
        <v>201</v>
      </c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30"/>
    </row>
    <row r="48" spans="1:30" s="84" customFormat="1" ht="43.5" customHeight="1">
      <c r="A48" s="340" t="s">
        <v>125</v>
      </c>
      <c r="B48" s="341"/>
      <c r="C48" s="341"/>
      <c r="D48" s="341"/>
      <c r="E48" s="342"/>
      <c r="F48" s="158">
        <v>38</v>
      </c>
      <c r="G48" s="331" t="s">
        <v>162</v>
      </c>
      <c r="H48" s="332"/>
      <c r="I48" s="332"/>
      <c r="J48" s="332"/>
      <c r="K48" s="332"/>
      <c r="L48" s="332"/>
      <c r="M48" s="332"/>
      <c r="N48" s="332"/>
      <c r="O48" s="332"/>
      <c r="P48" s="333"/>
      <c r="Q48" s="328" t="s">
        <v>200</v>
      </c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30"/>
    </row>
    <row r="49" spans="1:45" ht="25.5" customHeight="1">
      <c r="A49" s="340" t="s">
        <v>105</v>
      </c>
      <c r="B49" s="341"/>
      <c r="C49" s="341"/>
      <c r="D49" s="341"/>
      <c r="E49" s="342"/>
      <c r="F49" s="158">
        <v>39</v>
      </c>
      <c r="G49" s="331" t="s">
        <v>106</v>
      </c>
      <c r="H49" s="332"/>
      <c r="I49" s="332"/>
      <c r="J49" s="332"/>
      <c r="K49" s="332"/>
      <c r="L49" s="332"/>
      <c r="M49" s="332"/>
      <c r="N49" s="332"/>
      <c r="O49" s="332"/>
      <c r="P49" s="333"/>
      <c r="Q49" s="328" t="s">
        <v>218</v>
      </c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30"/>
    </row>
    <row r="50" spans="1:45" s="83" customFormat="1" ht="29.25" customHeight="1">
      <c r="A50" s="322" t="s">
        <v>117</v>
      </c>
      <c r="B50" s="323"/>
      <c r="C50" s="323"/>
      <c r="D50" s="323"/>
      <c r="E50" s="324"/>
      <c r="F50" s="158">
        <v>40</v>
      </c>
      <c r="G50" s="331" t="s">
        <v>118</v>
      </c>
      <c r="H50" s="332"/>
      <c r="I50" s="332"/>
      <c r="J50" s="332"/>
      <c r="K50" s="332"/>
      <c r="L50" s="332"/>
      <c r="M50" s="332"/>
      <c r="N50" s="332"/>
      <c r="O50" s="332"/>
      <c r="P50" s="333"/>
      <c r="Q50" s="328" t="s">
        <v>191</v>
      </c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1:45" s="83" customFormat="1" ht="27" customHeight="1">
      <c r="A51" s="325"/>
      <c r="B51" s="326"/>
      <c r="C51" s="326"/>
      <c r="D51" s="326"/>
      <c r="E51" s="327"/>
      <c r="F51" s="158">
        <v>41</v>
      </c>
      <c r="G51" s="331" t="s">
        <v>119</v>
      </c>
      <c r="H51" s="332"/>
      <c r="I51" s="332"/>
      <c r="J51" s="332"/>
      <c r="K51" s="332"/>
      <c r="L51" s="332"/>
      <c r="M51" s="332"/>
      <c r="N51" s="332"/>
      <c r="O51" s="332"/>
      <c r="P51" s="333"/>
      <c r="Q51" s="328" t="s">
        <v>191</v>
      </c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30"/>
    </row>
    <row r="52" spans="1:45" ht="25.5" customHeight="1">
      <c r="A52" s="340" t="s">
        <v>115</v>
      </c>
      <c r="B52" s="341"/>
      <c r="C52" s="341"/>
      <c r="D52" s="341"/>
      <c r="E52" s="342"/>
      <c r="F52" s="158">
        <v>42</v>
      </c>
      <c r="G52" s="331" t="s">
        <v>116</v>
      </c>
      <c r="H52" s="332"/>
      <c r="I52" s="332"/>
      <c r="J52" s="332"/>
      <c r="K52" s="332"/>
      <c r="L52" s="332"/>
      <c r="M52" s="332"/>
      <c r="N52" s="332"/>
      <c r="O52" s="332"/>
      <c r="P52" s="333"/>
      <c r="Q52" s="328" t="s">
        <v>191</v>
      </c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30"/>
    </row>
    <row r="53" spans="1:45" ht="17.25" customHeight="1">
      <c r="A53" s="322" t="s">
        <v>103</v>
      </c>
      <c r="B53" s="323"/>
      <c r="C53" s="323"/>
      <c r="D53" s="323"/>
      <c r="E53" s="324"/>
      <c r="F53" s="158">
        <v>43</v>
      </c>
      <c r="G53" s="331" t="s">
        <v>150</v>
      </c>
      <c r="H53" s="332"/>
      <c r="I53" s="332"/>
      <c r="J53" s="332"/>
      <c r="K53" s="332"/>
      <c r="L53" s="332"/>
      <c r="M53" s="332"/>
      <c r="N53" s="332"/>
      <c r="O53" s="332"/>
      <c r="P53" s="333"/>
      <c r="Q53" s="328" t="s">
        <v>160</v>
      </c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30"/>
    </row>
    <row r="54" spans="1:45" ht="23.25" customHeight="1" thickBot="1">
      <c r="A54" s="325"/>
      <c r="B54" s="326"/>
      <c r="C54" s="326"/>
      <c r="D54" s="326"/>
      <c r="E54" s="327"/>
      <c r="F54" s="158">
        <v>44</v>
      </c>
      <c r="G54" s="331" t="s">
        <v>151</v>
      </c>
      <c r="H54" s="332"/>
      <c r="I54" s="332"/>
      <c r="J54" s="332"/>
      <c r="K54" s="332"/>
      <c r="L54" s="332"/>
      <c r="M54" s="332"/>
      <c r="N54" s="332"/>
      <c r="O54" s="332"/>
      <c r="P54" s="333"/>
      <c r="Q54" s="328" t="s">
        <v>160</v>
      </c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30"/>
    </row>
    <row r="55" spans="1:45" ht="33" customHeight="1" thickBot="1">
      <c r="A55" s="392" t="s">
        <v>153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4"/>
    </row>
    <row r="56" spans="1:45" s="84" customFormat="1" ht="73.5" customHeight="1">
      <c r="A56" s="388" t="s">
        <v>179</v>
      </c>
      <c r="B56" s="357" t="s">
        <v>81</v>
      </c>
      <c r="C56" s="358"/>
      <c r="D56" s="359"/>
      <c r="E56" s="360" t="s">
        <v>60</v>
      </c>
      <c r="F56" s="361"/>
      <c r="G56" s="361"/>
      <c r="H56" s="361"/>
      <c r="I56" s="362"/>
      <c r="J56" s="363" t="s">
        <v>182</v>
      </c>
      <c r="K56" s="363"/>
      <c r="L56" s="363"/>
      <c r="M56" s="363"/>
      <c r="N56" s="395" t="s">
        <v>180</v>
      </c>
      <c r="O56" s="396"/>
      <c r="P56" s="396"/>
      <c r="Q56" s="397"/>
      <c r="R56" s="363" t="s">
        <v>227</v>
      </c>
      <c r="S56" s="363"/>
      <c r="T56" s="363"/>
      <c r="U56" s="363"/>
      <c r="V56" s="363" t="s">
        <v>183</v>
      </c>
      <c r="W56" s="363"/>
      <c r="X56" s="363"/>
      <c r="Y56" s="363" t="s">
        <v>244</v>
      </c>
      <c r="Z56" s="363"/>
      <c r="AA56" s="363"/>
      <c r="AB56" s="363" t="s">
        <v>184</v>
      </c>
      <c r="AC56" s="363"/>
      <c r="AD56" s="364"/>
    </row>
    <row r="57" spans="1:45" s="85" customFormat="1" ht="62.25" customHeight="1">
      <c r="A57" s="388"/>
      <c r="B57" s="357"/>
      <c r="C57" s="358"/>
      <c r="D57" s="359"/>
      <c r="E57" s="354" t="s">
        <v>70</v>
      </c>
      <c r="F57" s="355"/>
      <c r="G57" s="355"/>
      <c r="H57" s="355"/>
      <c r="I57" s="356"/>
      <c r="J57" s="335">
        <v>75</v>
      </c>
      <c r="K57" s="334"/>
      <c r="L57" s="334"/>
      <c r="M57" s="334"/>
      <c r="N57" s="398"/>
      <c r="O57" s="399"/>
      <c r="P57" s="399"/>
      <c r="Q57" s="400"/>
      <c r="R57" s="353" t="s">
        <v>226</v>
      </c>
      <c r="S57" s="334"/>
      <c r="T57" s="334"/>
      <c r="U57" s="334"/>
      <c r="V57" s="335" t="s">
        <v>187</v>
      </c>
      <c r="W57" s="334"/>
      <c r="X57" s="334"/>
      <c r="Y57" s="336">
        <v>635.20000000000005</v>
      </c>
      <c r="Z57" s="334"/>
      <c r="AA57" s="334"/>
      <c r="AB57" s="334" t="s">
        <v>51</v>
      </c>
      <c r="AC57" s="334"/>
      <c r="AD57" s="343"/>
    </row>
    <row r="58" spans="1:45" s="83" customFormat="1" ht="42.75" customHeight="1">
      <c r="A58" s="388"/>
      <c r="B58" s="357"/>
      <c r="C58" s="358"/>
      <c r="D58" s="359"/>
      <c r="E58" s="344" t="s">
        <v>61</v>
      </c>
      <c r="F58" s="345"/>
      <c r="G58" s="345"/>
      <c r="H58" s="345"/>
      <c r="I58" s="346"/>
      <c r="J58" s="347" t="s">
        <v>181</v>
      </c>
      <c r="K58" s="347"/>
      <c r="L58" s="347"/>
      <c r="M58" s="347"/>
      <c r="N58" s="401" t="s">
        <v>178</v>
      </c>
      <c r="O58" s="402"/>
      <c r="P58" s="402"/>
      <c r="Q58" s="403"/>
      <c r="R58" s="347" t="s">
        <v>186</v>
      </c>
      <c r="S58" s="347"/>
      <c r="T58" s="347"/>
      <c r="U58" s="347"/>
      <c r="V58" s="347" t="s">
        <v>185</v>
      </c>
      <c r="W58" s="347"/>
      <c r="X58" s="347"/>
      <c r="Y58" s="347" t="s">
        <v>243</v>
      </c>
      <c r="Z58" s="347"/>
      <c r="AA58" s="347"/>
      <c r="AB58" s="347" t="s">
        <v>242</v>
      </c>
      <c r="AC58" s="347"/>
      <c r="AD58" s="365"/>
    </row>
    <row r="59" spans="1:45" s="83" customFormat="1" ht="17.25" customHeight="1">
      <c r="A59" s="389"/>
      <c r="B59" s="354"/>
      <c r="C59" s="355"/>
      <c r="D59" s="356"/>
      <c r="E59" s="354" t="s">
        <v>159</v>
      </c>
      <c r="F59" s="355"/>
      <c r="G59" s="355"/>
      <c r="H59" s="355"/>
      <c r="I59" s="356"/>
      <c r="J59" s="334">
        <v>100</v>
      </c>
      <c r="K59" s="334"/>
      <c r="L59" s="334"/>
      <c r="M59" s="334"/>
      <c r="N59" s="404"/>
      <c r="O59" s="402"/>
      <c r="P59" s="402"/>
      <c r="Q59" s="403"/>
      <c r="R59" s="353" t="s">
        <v>62</v>
      </c>
      <c r="S59" s="334"/>
      <c r="T59" s="334"/>
      <c r="U59" s="334"/>
      <c r="V59" s="335" t="s">
        <v>188</v>
      </c>
      <c r="W59" s="334"/>
      <c r="X59" s="334"/>
      <c r="Y59" s="336">
        <v>5000</v>
      </c>
      <c r="Z59" s="334"/>
      <c r="AA59" s="334"/>
      <c r="AB59" s="337">
        <v>2500</v>
      </c>
      <c r="AC59" s="338"/>
      <c r="AD59" s="339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84" customFormat="1" ht="63" customHeight="1">
      <c r="A60" s="388" t="s">
        <v>179</v>
      </c>
      <c r="B60" s="357" t="s">
        <v>86</v>
      </c>
      <c r="C60" s="358"/>
      <c r="D60" s="359"/>
      <c r="E60" s="360" t="s">
        <v>60</v>
      </c>
      <c r="F60" s="361"/>
      <c r="G60" s="361"/>
      <c r="H60" s="361"/>
      <c r="I60" s="362"/>
      <c r="J60" s="363" t="s">
        <v>182</v>
      </c>
      <c r="K60" s="363"/>
      <c r="L60" s="363"/>
      <c r="M60" s="363"/>
      <c r="N60" s="405" t="s">
        <v>180</v>
      </c>
      <c r="O60" s="406"/>
      <c r="P60" s="406"/>
      <c r="Q60" s="407"/>
      <c r="R60" s="363" t="s">
        <v>227</v>
      </c>
      <c r="S60" s="363"/>
      <c r="T60" s="363"/>
      <c r="U60" s="363"/>
      <c r="V60" s="363" t="s">
        <v>183</v>
      </c>
      <c r="W60" s="363"/>
      <c r="X60" s="363"/>
      <c r="Y60" s="363" t="s">
        <v>244</v>
      </c>
      <c r="Z60" s="363"/>
      <c r="AA60" s="363"/>
      <c r="AB60" s="363" t="s">
        <v>184</v>
      </c>
      <c r="AC60" s="363"/>
      <c r="AD60" s="364"/>
    </row>
    <row r="61" spans="1:45" s="85" customFormat="1" ht="69.75" customHeight="1">
      <c r="A61" s="388"/>
      <c r="B61" s="357"/>
      <c r="C61" s="358"/>
      <c r="D61" s="359"/>
      <c r="E61" s="354" t="s">
        <v>70</v>
      </c>
      <c r="F61" s="355"/>
      <c r="G61" s="355"/>
      <c r="H61" s="355"/>
      <c r="I61" s="356"/>
      <c r="J61" s="335">
        <v>75</v>
      </c>
      <c r="K61" s="334"/>
      <c r="L61" s="334"/>
      <c r="M61" s="334"/>
      <c r="N61" s="398"/>
      <c r="O61" s="399"/>
      <c r="P61" s="399"/>
      <c r="Q61" s="400"/>
      <c r="R61" s="353" t="s">
        <v>226</v>
      </c>
      <c r="S61" s="334"/>
      <c r="T61" s="334"/>
      <c r="U61" s="334"/>
      <c r="V61" s="335" t="s">
        <v>187</v>
      </c>
      <c r="W61" s="334"/>
      <c r="X61" s="334"/>
      <c r="Y61" s="336">
        <v>635.20000000000005</v>
      </c>
      <c r="Z61" s="334"/>
      <c r="AA61" s="334"/>
      <c r="AB61" s="334" t="s">
        <v>51</v>
      </c>
      <c r="AC61" s="334"/>
      <c r="AD61" s="343"/>
    </row>
    <row r="62" spans="1:45" s="83" customFormat="1" ht="53.25" customHeight="1">
      <c r="A62" s="388"/>
      <c r="B62" s="357"/>
      <c r="C62" s="358"/>
      <c r="D62" s="359"/>
      <c r="E62" s="344" t="s">
        <v>61</v>
      </c>
      <c r="F62" s="345"/>
      <c r="G62" s="345"/>
      <c r="H62" s="345"/>
      <c r="I62" s="346"/>
      <c r="J62" s="347" t="s">
        <v>181</v>
      </c>
      <c r="K62" s="347"/>
      <c r="L62" s="347"/>
      <c r="M62" s="347"/>
      <c r="N62" s="401" t="s">
        <v>178</v>
      </c>
      <c r="O62" s="402"/>
      <c r="P62" s="402"/>
      <c r="Q62" s="403"/>
      <c r="R62" s="347" t="s">
        <v>186</v>
      </c>
      <c r="S62" s="347"/>
      <c r="T62" s="347"/>
      <c r="U62" s="347"/>
      <c r="V62" s="347" t="s">
        <v>185</v>
      </c>
      <c r="W62" s="347"/>
      <c r="X62" s="347"/>
      <c r="Y62" s="347" t="s">
        <v>243</v>
      </c>
      <c r="Z62" s="347"/>
      <c r="AA62" s="347"/>
      <c r="AB62" s="347" t="s">
        <v>242</v>
      </c>
      <c r="AC62" s="347"/>
      <c r="AD62" s="365"/>
    </row>
    <row r="63" spans="1:45" s="83" customFormat="1" ht="18" customHeight="1">
      <c r="A63" s="389"/>
      <c r="B63" s="354"/>
      <c r="C63" s="355"/>
      <c r="D63" s="356"/>
      <c r="E63" s="354" t="s">
        <v>159</v>
      </c>
      <c r="F63" s="355"/>
      <c r="G63" s="355"/>
      <c r="H63" s="355"/>
      <c r="I63" s="356"/>
      <c r="J63" s="334">
        <v>100</v>
      </c>
      <c r="K63" s="334"/>
      <c r="L63" s="334"/>
      <c r="M63" s="334"/>
      <c r="N63" s="404"/>
      <c r="O63" s="402"/>
      <c r="P63" s="402"/>
      <c r="Q63" s="403"/>
      <c r="R63" s="334" t="s">
        <v>62</v>
      </c>
      <c r="S63" s="334"/>
      <c r="T63" s="334"/>
      <c r="U63" s="334"/>
      <c r="V63" s="335" t="s">
        <v>188</v>
      </c>
      <c r="W63" s="334"/>
      <c r="X63" s="334"/>
      <c r="Y63" s="336">
        <v>5000</v>
      </c>
      <c r="Z63" s="334"/>
      <c r="AA63" s="334"/>
      <c r="AB63" s="337">
        <v>194.57499999999999</v>
      </c>
      <c r="AC63" s="338"/>
      <c r="AD63" s="339"/>
      <c r="AK63" s="7"/>
      <c r="AL63" s="7"/>
      <c r="AM63" s="7"/>
      <c r="AN63" s="7"/>
      <c r="AO63" s="7"/>
      <c r="AP63" s="7"/>
      <c r="AQ63" s="7"/>
      <c r="AR63" s="7"/>
      <c r="AS63" s="7"/>
    </row>
    <row r="64" spans="1:45" s="83" customFormat="1" ht="42.75" customHeight="1">
      <c r="A64" s="387" t="s">
        <v>179</v>
      </c>
      <c r="B64" s="390" t="s">
        <v>82</v>
      </c>
      <c r="C64" s="391"/>
      <c r="D64" s="391"/>
      <c r="E64" s="360" t="s">
        <v>60</v>
      </c>
      <c r="F64" s="361"/>
      <c r="G64" s="361"/>
      <c r="H64" s="361"/>
      <c r="I64" s="362"/>
      <c r="J64" s="363" t="s">
        <v>182</v>
      </c>
      <c r="K64" s="363"/>
      <c r="L64" s="363"/>
      <c r="M64" s="363"/>
      <c r="N64" s="405" t="s">
        <v>180</v>
      </c>
      <c r="O64" s="406"/>
      <c r="P64" s="406"/>
      <c r="Q64" s="407"/>
      <c r="R64" s="363" t="s">
        <v>227</v>
      </c>
      <c r="S64" s="363"/>
      <c r="T64" s="363"/>
      <c r="U64" s="363"/>
      <c r="V64" s="363" t="s">
        <v>183</v>
      </c>
      <c r="W64" s="363"/>
      <c r="X64" s="363"/>
      <c r="Y64" s="363" t="s">
        <v>244</v>
      </c>
      <c r="Z64" s="363"/>
      <c r="AA64" s="363"/>
      <c r="AB64" s="363" t="s">
        <v>184</v>
      </c>
      <c r="AC64" s="363"/>
      <c r="AD64" s="364"/>
    </row>
    <row r="65" spans="1:35" s="83" customFormat="1" ht="63.75" customHeight="1">
      <c r="A65" s="388"/>
      <c r="B65" s="357"/>
      <c r="C65" s="358"/>
      <c r="D65" s="358"/>
      <c r="E65" s="354" t="s">
        <v>70</v>
      </c>
      <c r="F65" s="355"/>
      <c r="G65" s="355"/>
      <c r="H65" s="355"/>
      <c r="I65" s="356"/>
      <c r="J65" s="335">
        <v>75</v>
      </c>
      <c r="K65" s="334"/>
      <c r="L65" s="334"/>
      <c r="M65" s="334"/>
      <c r="N65" s="398"/>
      <c r="O65" s="399"/>
      <c r="P65" s="399"/>
      <c r="Q65" s="400"/>
      <c r="R65" s="353" t="s">
        <v>226</v>
      </c>
      <c r="S65" s="334"/>
      <c r="T65" s="334"/>
      <c r="U65" s="334"/>
      <c r="V65" s="335" t="s">
        <v>187</v>
      </c>
      <c r="W65" s="334"/>
      <c r="X65" s="334"/>
      <c r="Y65" s="336">
        <v>635.20000000000005</v>
      </c>
      <c r="Z65" s="334"/>
      <c r="AA65" s="334"/>
      <c r="AB65" s="334" t="s">
        <v>51</v>
      </c>
      <c r="AC65" s="334"/>
      <c r="AD65" s="343"/>
    </row>
    <row r="66" spans="1:35" s="83" customFormat="1" ht="42.75" customHeight="1">
      <c r="A66" s="388"/>
      <c r="B66" s="357"/>
      <c r="C66" s="358"/>
      <c r="D66" s="358"/>
      <c r="E66" s="344" t="s">
        <v>61</v>
      </c>
      <c r="F66" s="345"/>
      <c r="G66" s="345"/>
      <c r="H66" s="345"/>
      <c r="I66" s="346"/>
      <c r="J66" s="347" t="s">
        <v>181</v>
      </c>
      <c r="K66" s="347"/>
      <c r="L66" s="347"/>
      <c r="M66" s="347"/>
      <c r="N66" s="401" t="s">
        <v>178</v>
      </c>
      <c r="O66" s="402"/>
      <c r="P66" s="402"/>
      <c r="Q66" s="403"/>
      <c r="R66" s="347" t="s">
        <v>186</v>
      </c>
      <c r="S66" s="347"/>
      <c r="T66" s="347"/>
      <c r="U66" s="347"/>
      <c r="V66" s="347" t="s">
        <v>185</v>
      </c>
      <c r="W66" s="347"/>
      <c r="X66" s="347"/>
      <c r="Y66" s="347" t="s">
        <v>243</v>
      </c>
      <c r="Z66" s="347"/>
      <c r="AA66" s="347"/>
      <c r="AB66" s="347" t="s">
        <v>242</v>
      </c>
      <c r="AC66" s="347"/>
      <c r="AD66" s="365"/>
    </row>
    <row r="67" spans="1:35" s="83" customFormat="1" ht="29.25" customHeight="1">
      <c r="A67" s="389"/>
      <c r="B67" s="354"/>
      <c r="C67" s="355"/>
      <c r="D67" s="355"/>
      <c r="E67" s="354" t="s">
        <v>159</v>
      </c>
      <c r="F67" s="355"/>
      <c r="G67" s="355"/>
      <c r="H67" s="355"/>
      <c r="I67" s="356"/>
      <c r="J67" s="334">
        <v>100</v>
      </c>
      <c r="K67" s="334"/>
      <c r="L67" s="334"/>
      <c r="M67" s="334"/>
      <c r="N67" s="408"/>
      <c r="O67" s="409"/>
      <c r="P67" s="409"/>
      <c r="Q67" s="410"/>
      <c r="R67" s="353" t="s">
        <v>62</v>
      </c>
      <c r="S67" s="334"/>
      <c r="T67" s="334"/>
      <c r="U67" s="334"/>
      <c r="V67" s="335" t="s">
        <v>188</v>
      </c>
      <c r="W67" s="334"/>
      <c r="X67" s="334"/>
      <c r="Y67" s="336">
        <v>5000</v>
      </c>
      <c r="Z67" s="334"/>
      <c r="AA67" s="334"/>
      <c r="AB67" s="337">
        <v>202.71</v>
      </c>
      <c r="AC67" s="338"/>
      <c r="AD67" s="339"/>
    </row>
    <row r="68" spans="1:35" s="83" customFormat="1" ht="42.75" customHeight="1">
      <c r="A68" s="387" t="s">
        <v>179</v>
      </c>
      <c r="B68" s="390" t="s">
        <v>93</v>
      </c>
      <c r="C68" s="391"/>
      <c r="D68" s="391"/>
      <c r="E68" s="360" t="s">
        <v>60</v>
      </c>
      <c r="F68" s="361"/>
      <c r="G68" s="361"/>
      <c r="H68" s="361"/>
      <c r="I68" s="362"/>
      <c r="J68" s="363" t="s">
        <v>182</v>
      </c>
      <c r="K68" s="363"/>
      <c r="L68" s="363"/>
      <c r="M68" s="363"/>
      <c r="N68" s="398" t="s">
        <v>180</v>
      </c>
      <c r="O68" s="399"/>
      <c r="P68" s="399"/>
      <c r="Q68" s="400"/>
      <c r="R68" s="363" t="s">
        <v>227</v>
      </c>
      <c r="S68" s="363"/>
      <c r="T68" s="363"/>
      <c r="U68" s="363"/>
      <c r="V68" s="363" t="s">
        <v>183</v>
      </c>
      <c r="W68" s="363"/>
      <c r="X68" s="363"/>
      <c r="Y68" s="363" t="s">
        <v>244</v>
      </c>
      <c r="Z68" s="363"/>
      <c r="AA68" s="363"/>
      <c r="AB68" s="363" t="s">
        <v>184</v>
      </c>
      <c r="AC68" s="363"/>
      <c r="AD68" s="364"/>
    </row>
    <row r="69" spans="1:35" s="83" customFormat="1" ht="77.25" customHeight="1">
      <c r="A69" s="388"/>
      <c r="B69" s="357"/>
      <c r="C69" s="358"/>
      <c r="D69" s="358"/>
      <c r="E69" s="354" t="s">
        <v>70</v>
      </c>
      <c r="F69" s="355"/>
      <c r="G69" s="355"/>
      <c r="H69" s="355"/>
      <c r="I69" s="356"/>
      <c r="J69" s="335">
        <v>75</v>
      </c>
      <c r="K69" s="334"/>
      <c r="L69" s="334"/>
      <c r="M69" s="334"/>
      <c r="N69" s="398"/>
      <c r="O69" s="399"/>
      <c r="P69" s="399"/>
      <c r="Q69" s="400"/>
      <c r="R69" s="422" t="s">
        <v>226</v>
      </c>
      <c r="S69" s="334"/>
      <c r="T69" s="334"/>
      <c r="U69" s="334"/>
      <c r="V69" s="335" t="s">
        <v>187</v>
      </c>
      <c r="W69" s="334"/>
      <c r="X69" s="334"/>
      <c r="Y69" s="336">
        <v>635.20000000000005</v>
      </c>
      <c r="Z69" s="334"/>
      <c r="AA69" s="334"/>
      <c r="AB69" s="334" t="s">
        <v>51</v>
      </c>
      <c r="AC69" s="334"/>
      <c r="AD69" s="343"/>
    </row>
    <row r="70" spans="1:35" s="83" customFormat="1" ht="42.75" customHeight="1">
      <c r="A70" s="388"/>
      <c r="B70" s="357"/>
      <c r="C70" s="358"/>
      <c r="D70" s="358"/>
      <c r="E70" s="344" t="s">
        <v>61</v>
      </c>
      <c r="F70" s="345"/>
      <c r="G70" s="345"/>
      <c r="H70" s="345"/>
      <c r="I70" s="346"/>
      <c r="J70" s="347" t="s">
        <v>181</v>
      </c>
      <c r="K70" s="347"/>
      <c r="L70" s="347"/>
      <c r="M70" s="347"/>
      <c r="N70" s="401" t="s">
        <v>178</v>
      </c>
      <c r="O70" s="417"/>
      <c r="P70" s="417"/>
      <c r="Q70" s="418"/>
      <c r="R70" s="347" t="s">
        <v>186</v>
      </c>
      <c r="S70" s="347"/>
      <c r="T70" s="347"/>
      <c r="U70" s="347"/>
      <c r="V70" s="347" t="s">
        <v>185</v>
      </c>
      <c r="W70" s="347"/>
      <c r="X70" s="347"/>
      <c r="Y70" s="347" t="s">
        <v>243</v>
      </c>
      <c r="Z70" s="347"/>
      <c r="AA70" s="347"/>
      <c r="AB70" s="347" t="s">
        <v>242</v>
      </c>
      <c r="AC70" s="347"/>
      <c r="AD70" s="365"/>
    </row>
    <row r="71" spans="1:35" s="83" customFormat="1" ht="27.75" customHeight="1">
      <c r="A71" s="389"/>
      <c r="B71" s="354"/>
      <c r="C71" s="355"/>
      <c r="D71" s="355"/>
      <c r="E71" s="354" t="s">
        <v>159</v>
      </c>
      <c r="F71" s="355"/>
      <c r="G71" s="355"/>
      <c r="H71" s="355"/>
      <c r="I71" s="356"/>
      <c r="J71" s="334">
        <v>100</v>
      </c>
      <c r="K71" s="334"/>
      <c r="L71" s="334"/>
      <c r="M71" s="334"/>
      <c r="N71" s="419"/>
      <c r="O71" s="420"/>
      <c r="P71" s="420"/>
      <c r="Q71" s="421"/>
      <c r="R71" s="334" t="s">
        <v>62</v>
      </c>
      <c r="S71" s="334"/>
      <c r="T71" s="334"/>
      <c r="U71" s="334"/>
      <c r="V71" s="335" t="s">
        <v>188</v>
      </c>
      <c r="W71" s="334"/>
      <c r="X71" s="334"/>
      <c r="Y71" s="336">
        <v>5000</v>
      </c>
      <c r="Z71" s="334"/>
      <c r="AA71" s="334"/>
      <c r="AB71" s="337">
        <v>176.04400000000001</v>
      </c>
      <c r="AC71" s="338"/>
      <c r="AD71" s="339"/>
    </row>
    <row r="72" spans="1:35" ht="30" customHeight="1">
      <c r="A72" s="159" t="s">
        <v>148</v>
      </c>
      <c r="B72" s="160"/>
      <c r="C72" s="160"/>
      <c r="D72" s="160"/>
      <c r="E72" s="160"/>
      <c r="F72" s="161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2"/>
    </row>
    <row r="73" spans="1:35" ht="35.25" customHeight="1">
      <c r="A73" s="163" t="s">
        <v>156</v>
      </c>
      <c r="B73" s="164"/>
      <c r="C73" s="164"/>
      <c r="D73" s="164"/>
      <c r="E73" s="164"/>
      <c r="F73" s="164" t="s">
        <v>154</v>
      </c>
      <c r="G73" s="165"/>
      <c r="H73" s="165"/>
      <c r="I73" s="165"/>
      <c r="J73" s="165"/>
      <c r="K73" s="165"/>
      <c r="L73" s="164" t="s">
        <v>155</v>
      </c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6"/>
    </row>
    <row r="74" spans="1:35" ht="35.25" customHeight="1">
      <c r="A74" s="411" t="s">
        <v>189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3"/>
      <c r="AI74" s="102"/>
    </row>
    <row r="75" spans="1:35" ht="35.25" customHeight="1">
      <c r="A75" s="411" t="s">
        <v>157</v>
      </c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3"/>
    </row>
    <row r="76" spans="1:35" ht="35.25" customHeight="1">
      <c r="A76" s="411" t="s">
        <v>158</v>
      </c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3"/>
    </row>
    <row r="77" spans="1:35" ht="35.25" customHeight="1">
      <c r="A77" s="411" t="s">
        <v>240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3"/>
    </row>
    <row r="78" spans="1:35" ht="35.25" customHeight="1">
      <c r="A78" s="411" t="s">
        <v>241</v>
      </c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3"/>
    </row>
    <row r="79" spans="1:35" ht="35.25" customHeight="1">
      <c r="A79" s="411" t="s">
        <v>195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3"/>
    </row>
    <row r="80" spans="1:35" ht="35.25" customHeight="1">
      <c r="A80" s="411" t="s">
        <v>190</v>
      </c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3"/>
    </row>
    <row r="81" spans="1:30" ht="35.25" customHeight="1">
      <c r="A81" s="411" t="s">
        <v>196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3"/>
    </row>
    <row r="82" spans="1:30" ht="35.25" customHeight="1">
      <c r="A82" s="167" t="s">
        <v>197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9"/>
    </row>
    <row r="83" spans="1:30" ht="35.25" customHeight="1">
      <c r="A83" s="167" t="s">
        <v>221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9"/>
    </row>
    <row r="84" spans="1:30" ht="35.25" customHeight="1">
      <c r="A84" s="167" t="s">
        <v>220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</row>
    <row r="85" spans="1:30" ht="55.5" customHeight="1" thickBot="1">
      <c r="A85" s="414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6"/>
    </row>
    <row r="100" spans="1:38" ht="19.5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</row>
    <row r="104" spans="1:38">
      <c r="B104" s="134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9"/>
    </row>
    <row r="105" spans="1:38" ht="14.25">
      <c r="B105" s="348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50"/>
    </row>
    <row r="106" spans="1:38" ht="297" customHeight="1">
      <c r="B106" s="143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2"/>
    </row>
    <row r="107" spans="1:38" ht="12.75" customHeight="1">
      <c r="B107" s="135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1"/>
    </row>
    <row r="108" spans="1:38" ht="12.75" customHeight="1">
      <c r="B108" s="135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1"/>
    </row>
    <row r="109" spans="1:38">
      <c r="B109" s="134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9"/>
    </row>
    <row r="110" spans="1:38">
      <c r="B110" s="134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</row>
    <row r="111" spans="1:38">
      <c r="B111" s="134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</row>
    <row r="112" spans="1:38">
      <c r="B112" s="134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</row>
    <row r="113" spans="2:25" ht="26.25">
      <c r="B113" s="134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7"/>
    </row>
    <row r="114" spans="2:25" ht="26.25">
      <c r="B114" s="134"/>
      <c r="C114" s="138"/>
      <c r="D114" s="138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7"/>
    </row>
  </sheetData>
  <mergeCells count="252">
    <mergeCell ref="AB69:AD69"/>
    <mergeCell ref="J70:M70"/>
    <mergeCell ref="E71:I71"/>
    <mergeCell ref="J71:M71"/>
    <mergeCell ref="V71:X71"/>
    <mergeCell ref="Y71:AA71"/>
    <mergeCell ref="AB71:AD71"/>
    <mergeCell ref="A60:A63"/>
    <mergeCell ref="R70:U70"/>
    <mergeCell ref="V70:X70"/>
    <mergeCell ref="Y70:AA70"/>
    <mergeCell ref="AB60:AD60"/>
    <mergeCell ref="E61:I61"/>
    <mergeCell ref="J61:M61"/>
    <mergeCell ref="R61:U61"/>
    <mergeCell ref="V65:X65"/>
    <mergeCell ref="AB61:AD61"/>
    <mergeCell ref="Y60:AA60"/>
    <mergeCell ref="J67:M67"/>
    <mergeCell ref="V61:X61"/>
    <mergeCell ref="Y61:AA61"/>
    <mergeCell ref="Y62:AA62"/>
    <mergeCell ref="R63:U63"/>
    <mergeCell ref="R60:U60"/>
    <mergeCell ref="A81:AD81"/>
    <mergeCell ref="A85:AD85"/>
    <mergeCell ref="A74:AD74"/>
    <mergeCell ref="N70:Q71"/>
    <mergeCell ref="R71:U71"/>
    <mergeCell ref="R68:U68"/>
    <mergeCell ref="A75:AD75"/>
    <mergeCell ref="A76:AD76"/>
    <mergeCell ref="A77:AD77"/>
    <mergeCell ref="A78:AD78"/>
    <mergeCell ref="A79:AD79"/>
    <mergeCell ref="A80:AD80"/>
    <mergeCell ref="Y68:AA68"/>
    <mergeCell ref="AB68:AD68"/>
    <mergeCell ref="E69:I69"/>
    <mergeCell ref="J69:M69"/>
    <mergeCell ref="R69:U69"/>
    <mergeCell ref="V69:X69"/>
    <mergeCell ref="N68:Q69"/>
    <mergeCell ref="AB70:AD70"/>
    <mergeCell ref="A68:A71"/>
    <mergeCell ref="E70:I70"/>
    <mergeCell ref="V68:X68"/>
    <mergeCell ref="Y69:AA69"/>
    <mergeCell ref="A53:E54"/>
    <mergeCell ref="G53:P53"/>
    <mergeCell ref="G54:P54"/>
    <mergeCell ref="A55:AD55"/>
    <mergeCell ref="B68:D71"/>
    <mergeCell ref="E68:I68"/>
    <mergeCell ref="J68:M68"/>
    <mergeCell ref="B60:D63"/>
    <mergeCell ref="E60:I60"/>
    <mergeCell ref="J60:M60"/>
    <mergeCell ref="E62:I62"/>
    <mergeCell ref="J62:M62"/>
    <mergeCell ref="R62:U62"/>
    <mergeCell ref="V62:X62"/>
    <mergeCell ref="Y66:AA66"/>
    <mergeCell ref="AB62:AD62"/>
    <mergeCell ref="E63:I63"/>
    <mergeCell ref="N56:Q57"/>
    <mergeCell ref="N58:Q59"/>
    <mergeCell ref="N60:Q61"/>
    <mergeCell ref="N62:Q63"/>
    <mergeCell ref="N64:Q65"/>
    <mergeCell ref="N66:Q67"/>
    <mergeCell ref="V60:X60"/>
    <mergeCell ref="Y57:AA57"/>
    <mergeCell ref="AB64:AD64"/>
    <mergeCell ref="A64:A67"/>
    <mergeCell ref="V58:X58"/>
    <mergeCell ref="Y58:AA58"/>
    <mergeCell ref="AB58:AD58"/>
    <mergeCell ref="A56:A59"/>
    <mergeCell ref="V57:X57"/>
    <mergeCell ref="E67:I67"/>
    <mergeCell ref="R67:U67"/>
    <mergeCell ref="V67:X67"/>
    <mergeCell ref="Y64:AA64"/>
    <mergeCell ref="Y65:AA65"/>
    <mergeCell ref="B64:D67"/>
    <mergeCell ref="E64:I64"/>
    <mergeCell ref="J64:M64"/>
    <mergeCell ref="R64:U64"/>
    <mergeCell ref="E65:I65"/>
    <mergeCell ref="E66:I66"/>
    <mergeCell ref="J66:M66"/>
    <mergeCell ref="R66:U66"/>
    <mergeCell ref="V66:X66"/>
    <mergeCell ref="V64:X64"/>
    <mergeCell ref="A52:E52"/>
    <mergeCell ref="G52:P52"/>
    <mergeCell ref="Q52:AD52"/>
    <mergeCell ref="A50:E51"/>
    <mergeCell ref="Q48:AD48"/>
    <mergeCell ref="A48:E48"/>
    <mergeCell ref="G47:P47"/>
    <mergeCell ref="G48:P48"/>
    <mergeCell ref="G50:P50"/>
    <mergeCell ref="Q50:AD50"/>
    <mergeCell ref="G51:P51"/>
    <mergeCell ref="Q51:AD51"/>
    <mergeCell ref="A8:F8"/>
    <mergeCell ref="G8:H8"/>
    <mergeCell ref="I8:J8"/>
    <mergeCell ref="K8:L8"/>
    <mergeCell ref="M8:N8"/>
    <mergeCell ref="O8:P8"/>
    <mergeCell ref="Q8:R8"/>
    <mergeCell ref="S8:U8"/>
    <mergeCell ref="V8:W8"/>
    <mergeCell ref="G42:P42"/>
    <mergeCell ref="A11:E15"/>
    <mergeCell ref="A17:E20"/>
    <mergeCell ref="G17:P17"/>
    <mergeCell ref="Q17:AD17"/>
    <mergeCell ref="G20:P20"/>
    <mergeCell ref="Q20:AD20"/>
    <mergeCell ref="G18:P18"/>
    <mergeCell ref="A21:E24"/>
    <mergeCell ref="G40:P40"/>
    <mergeCell ref="Q16:AD16"/>
    <mergeCell ref="Q40:AD40"/>
    <mergeCell ref="G11:P11"/>
    <mergeCell ref="G15:P15"/>
    <mergeCell ref="G37:P37"/>
    <mergeCell ref="G12:P12"/>
    <mergeCell ref="Q12:AD12"/>
    <mergeCell ref="A40:E42"/>
    <mergeCell ref="Q24:AD24"/>
    <mergeCell ref="G19:P19"/>
    <mergeCell ref="Q19:AD19"/>
    <mergeCell ref="Q18:AD18"/>
    <mergeCell ref="G23:P23"/>
    <mergeCell ref="Q23:AD23"/>
    <mergeCell ref="A1:F6"/>
    <mergeCell ref="G1:W4"/>
    <mergeCell ref="Q15:AD15"/>
    <mergeCell ref="Q47:AD47"/>
    <mergeCell ref="A10:AD10"/>
    <mergeCell ref="Q11:AD11"/>
    <mergeCell ref="Q22:AD22"/>
    <mergeCell ref="Q42:AD42"/>
    <mergeCell ref="Q21:AD21"/>
    <mergeCell ref="Q37:AD37"/>
    <mergeCell ref="A47:E47"/>
    <mergeCell ref="X1:AD6"/>
    <mergeCell ref="G5:W6"/>
    <mergeCell ref="A7:F7"/>
    <mergeCell ref="G7:H7"/>
    <mergeCell ref="I7:J7"/>
    <mergeCell ref="K7:L7"/>
    <mergeCell ref="G24:P24"/>
    <mergeCell ref="M7:N7"/>
    <mergeCell ref="O7:P7"/>
    <mergeCell ref="Q7:R7"/>
    <mergeCell ref="S7:U7"/>
    <mergeCell ref="V7:W7"/>
    <mergeCell ref="X7:AD8"/>
    <mergeCell ref="G33:P33"/>
    <mergeCell ref="Q33:AD33"/>
    <mergeCell ref="G41:P41"/>
    <mergeCell ref="A34:E36"/>
    <mergeCell ref="A16:E16"/>
    <mergeCell ref="G32:P32"/>
    <mergeCell ref="Q32:AD32"/>
    <mergeCell ref="G29:P29"/>
    <mergeCell ref="Q29:AD29"/>
    <mergeCell ref="A25:E29"/>
    <mergeCell ref="Q28:AD28"/>
    <mergeCell ref="G31:P31"/>
    <mergeCell ref="Q31:AD31"/>
    <mergeCell ref="Q41:AD41"/>
    <mergeCell ref="G21:P21"/>
    <mergeCell ref="G22:P22"/>
    <mergeCell ref="G45:P45"/>
    <mergeCell ref="G44:P44"/>
    <mergeCell ref="Q44:AD44"/>
    <mergeCell ref="Q45:AD45"/>
    <mergeCell ref="G13:P13"/>
    <mergeCell ref="Q13:AD13"/>
    <mergeCell ref="G14:P14"/>
    <mergeCell ref="Q14:AD14"/>
    <mergeCell ref="G25:P25"/>
    <mergeCell ref="G43:P43"/>
    <mergeCell ref="G27:P27"/>
    <mergeCell ref="G30:P30"/>
    <mergeCell ref="Q30:AD30"/>
    <mergeCell ref="Q25:AD25"/>
    <mergeCell ref="Q34:AD34"/>
    <mergeCell ref="G34:P34"/>
    <mergeCell ref="G35:P35"/>
    <mergeCell ref="G36:P36"/>
    <mergeCell ref="Q27:AD27"/>
    <mergeCell ref="Q35:AD35"/>
    <mergeCell ref="G26:P26"/>
    <mergeCell ref="Q26:AD26"/>
    <mergeCell ref="G16:P16"/>
    <mergeCell ref="G28:P28"/>
    <mergeCell ref="B105:AL105"/>
    <mergeCell ref="C106:AL106"/>
    <mergeCell ref="R59:U59"/>
    <mergeCell ref="V59:X59"/>
    <mergeCell ref="Y59:AA59"/>
    <mergeCell ref="AB59:AD59"/>
    <mergeCell ref="Y67:AA67"/>
    <mergeCell ref="AB67:AD67"/>
    <mergeCell ref="E59:I59"/>
    <mergeCell ref="J59:M59"/>
    <mergeCell ref="J65:M65"/>
    <mergeCell ref="R65:U65"/>
    <mergeCell ref="AB65:AD65"/>
    <mergeCell ref="B56:D59"/>
    <mergeCell ref="E56:I56"/>
    <mergeCell ref="J56:M56"/>
    <mergeCell ref="R56:U56"/>
    <mergeCell ref="V56:X56"/>
    <mergeCell ref="Y56:AA56"/>
    <mergeCell ref="AB56:AD56"/>
    <mergeCell ref="E57:I57"/>
    <mergeCell ref="J57:M57"/>
    <mergeCell ref="R57:U57"/>
    <mergeCell ref="AB66:AD66"/>
    <mergeCell ref="A43:E46"/>
    <mergeCell ref="Q39:AD39"/>
    <mergeCell ref="G38:P38"/>
    <mergeCell ref="Q38:AD38"/>
    <mergeCell ref="A30:E33"/>
    <mergeCell ref="G46:P46"/>
    <mergeCell ref="Q36:AD36"/>
    <mergeCell ref="G39:P39"/>
    <mergeCell ref="J63:M63"/>
    <mergeCell ref="V63:X63"/>
    <mergeCell ref="Y63:AA63"/>
    <mergeCell ref="AB63:AD63"/>
    <mergeCell ref="Q43:AD43"/>
    <mergeCell ref="Q46:AD46"/>
    <mergeCell ref="A37:E39"/>
    <mergeCell ref="Q53:AD53"/>
    <mergeCell ref="Q54:AD54"/>
    <mergeCell ref="A49:E49"/>
    <mergeCell ref="G49:P49"/>
    <mergeCell ref="Q49:AD49"/>
    <mergeCell ref="AB57:AD57"/>
    <mergeCell ref="E58:I58"/>
    <mergeCell ref="J58:M58"/>
    <mergeCell ref="R58:U5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showGridLines="0" view="pageBreakPreview" zoomScale="70" zoomScaleNormal="100" zoomScaleSheetLayoutView="70" workbookViewId="0">
      <selection activeCell="B56" sqref="B56:D59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3" t="s">
        <v>36</v>
      </c>
      <c r="B1" s="243"/>
      <c r="C1" s="220"/>
      <c r="D1" s="220"/>
      <c r="E1" s="220"/>
      <c r="F1" s="221"/>
      <c r="G1" s="219" t="s">
        <v>144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194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4"/>
      <c r="B2" s="244"/>
      <c r="C2" s="223"/>
      <c r="D2" s="223"/>
      <c r="E2" s="223"/>
      <c r="F2" s="224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4"/>
      <c r="B3" s="244"/>
      <c r="C3" s="223"/>
      <c r="D3" s="223"/>
      <c r="E3" s="223"/>
      <c r="F3" s="224"/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4"/>
      <c r="B4" s="244"/>
      <c r="C4" s="223"/>
      <c r="D4" s="223"/>
      <c r="E4" s="223"/>
      <c r="F4" s="224"/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4"/>
      <c r="B5" s="244"/>
      <c r="C5" s="223"/>
      <c r="D5" s="223"/>
      <c r="E5" s="223"/>
      <c r="F5" s="224"/>
      <c r="G5" s="210" t="s">
        <v>100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5"/>
      <c r="B6" s="245"/>
      <c r="C6" s="226"/>
      <c r="D6" s="226"/>
      <c r="E6" s="226"/>
      <c r="F6" s="227"/>
      <c r="G6" s="213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0" t="s">
        <v>12</v>
      </c>
      <c r="B7" s="240"/>
      <c r="C7" s="292"/>
      <c r="D7" s="292"/>
      <c r="E7" s="292"/>
      <c r="F7" s="293"/>
      <c r="G7" s="203" t="s">
        <v>13</v>
      </c>
      <c r="H7" s="203"/>
      <c r="I7" s="203" t="s">
        <v>14</v>
      </c>
      <c r="J7" s="203"/>
      <c r="K7" s="203" t="s">
        <v>15</v>
      </c>
      <c r="L7" s="203"/>
      <c r="M7" s="203" t="s">
        <v>16</v>
      </c>
      <c r="N7" s="203"/>
      <c r="O7" s="203" t="s">
        <v>17</v>
      </c>
      <c r="P7" s="203"/>
      <c r="Q7" s="203" t="s">
        <v>18</v>
      </c>
      <c r="R7" s="203"/>
      <c r="S7" s="204" t="s">
        <v>19</v>
      </c>
      <c r="T7" s="204"/>
      <c r="U7" s="204"/>
      <c r="V7" s="205" t="s">
        <v>20</v>
      </c>
      <c r="W7" s="205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7" t="s">
        <v>38</v>
      </c>
      <c r="B8" s="237"/>
      <c r="C8" s="238"/>
      <c r="D8" s="238"/>
      <c r="E8" s="238"/>
      <c r="F8" s="239"/>
      <c r="G8" s="208" t="s">
        <v>39</v>
      </c>
      <c r="H8" s="209"/>
      <c r="I8" s="206" t="s">
        <v>42</v>
      </c>
      <c r="J8" s="207"/>
      <c r="K8" s="208" t="s">
        <v>40</v>
      </c>
      <c r="L8" s="209"/>
      <c r="M8" s="206" t="s">
        <v>41</v>
      </c>
      <c r="N8" s="207"/>
      <c r="O8" s="208" t="str">
        <f>Cover!S9</f>
        <v>IN</v>
      </c>
      <c r="P8" s="209"/>
      <c r="Q8" s="208" t="str">
        <f>Cover!U9</f>
        <v>DT</v>
      </c>
      <c r="R8" s="209"/>
      <c r="S8" s="299" t="str">
        <f>Cover!W9</f>
        <v>0001</v>
      </c>
      <c r="T8" s="300"/>
      <c r="U8" s="301"/>
      <c r="V8" s="216" t="str">
        <f>Cover!Z9</f>
        <v>D03</v>
      </c>
      <c r="W8" s="217"/>
      <c r="X8" s="234"/>
      <c r="Y8" s="235"/>
      <c r="Z8" s="235"/>
      <c r="AA8" s="235"/>
      <c r="AB8" s="235"/>
      <c r="AC8" s="236"/>
      <c r="AD8" s="236"/>
      <c r="AE8" s="5"/>
    </row>
    <row r="9" spans="1:31" s="2" customFormat="1" ht="27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69" t="s">
        <v>233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1"/>
    </row>
    <row r="11" spans="1:31" s="85" customFormat="1" ht="25.5" customHeight="1">
      <c r="A11" s="375" t="s">
        <v>102</v>
      </c>
      <c r="B11" s="376"/>
      <c r="C11" s="376"/>
      <c r="D11" s="376"/>
      <c r="E11" s="377"/>
      <c r="F11" s="157">
        <v>1</v>
      </c>
      <c r="G11" s="384" t="s">
        <v>50</v>
      </c>
      <c r="H11" s="385"/>
      <c r="I11" s="385"/>
      <c r="J11" s="385"/>
      <c r="K11" s="385"/>
      <c r="L11" s="385"/>
      <c r="M11" s="385"/>
      <c r="N11" s="385"/>
      <c r="O11" s="385"/>
      <c r="P11" s="386"/>
      <c r="Q11" s="372" t="s">
        <v>203</v>
      </c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4"/>
    </row>
    <row r="12" spans="1:31" s="85" customFormat="1" ht="25.5" customHeight="1">
      <c r="A12" s="322"/>
      <c r="B12" s="323"/>
      <c r="C12" s="323"/>
      <c r="D12" s="323"/>
      <c r="E12" s="324"/>
      <c r="F12" s="158">
        <v>2</v>
      </c>
      <c r="G12" s="331" t="s">
        <v>52</v>
      </c>
      <c r="H12" s="332"/>
      <c r="I12" s="332"/>
      <c r="J12" s="332"/>
      <c r="K12" s="332"/>
      <c r="L12" s="332"/>
      <c r="M12" s="332"/>
      <c r="N12" s="332"/>
      <c r="O12" s="332"/>
      <c r="P12" s="333"/>
      <c r="Q12" s="328" t="s">
        <v>104</v>
      </c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</row>
    <row r="13" spans="1:31" s="85" customFormat="1" ht="25.5" customHeight="1">
      <c r="A13" s="322"/>
      <c r="B13" s="323"/>
      <c r="C13" s="323"/>
      <c r="D13" s="323"/>
      <c r="E13" s="324"/>
      <c r="F13" s="158">
        <v>3</v>
      </c>
      <c r="G13" s="331" t="s">
        <v>123</v>
      </c>
      <c r="H13" s="332"/>
      <c r="I13" s="332"/>
      <c r="J13" s="332"/>
      <c r="K13" s="332"/>
      <c r="L13" s="332"/>
      <c r="M13" s="332"/>
      <c r="N13" s="332"/>
      <c r="O13" s="332"/>
      <c r="P13" s="333"/>
      <c r="Q13" s="328" t="s">
        <v>133</v>
      </c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30"/>
    </row>
    <row r="14" spans="1:31" s="85" customFormat="1" ht="25.5" customHeight="1">
      <c r="A14" s="322"/>
      <c r="B14" s="323"/>
      <c r="C14" s="323"/>
      <c r="D14" s="323"/>
      <c r="E14" s="324"/>
      <c r="F14" s="158">
        <v>4</v>
      </c>
      <c r="G14" s="331" t="s">
        <v>122</v>
      </c>
      <c r="H14" s="332"/>
      <c r="I14" s="332"/>
      <c r="J14" s="332"/>
      <c r="K14" s="332"/>
      <c r="L14" s="332"/>
      <c r="M14" s="332"/>
      <c r="N14" s="332"/>
      <c r="O14" s="332"/>
      <c r="P14" s="333"/>
      <c r="Q14" s="328" t="s">
        <v>132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30"/>
    </row>
    <row r="15" spans="1:31" s="84" customFormat="1" ht="43.5" customHeight="1">
      <c r="A15" s="325"/>
      <c r="B15" s="326"/>
      <c r="C15" s="326"/>
      <c r="D15" s="326"/>
      <c r="E15" s="327"/>
      <c r="F15" s="158">
        <v>5</v>
      </c>
      <c r="G15" s="331" t="s">
        <v>168</v>
      </c>
      <c r="H15" s="332"/>
      <c r="I15" s="332"/>
      <c r="J15" s="332"/>
      <c r="K15" s="332"/>
      <c r="L15" s="332"/>
      <c r="M15" s="332"/>
      <c r="N15" s="332"/>
      <c r="O15" s="332"/>
      <c r="P15" s="333"/>
      <c r="Q15" s="366" t="s">
        <v>161</v>
      </c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8"/>
    </row>
    <row r="16" spans="1:31" s="84" customFormat="1" ht="43.5" customHeight="1">
      <c r="A16" s="340" t="s">
        <v>224</v>
      </c>
      <c r="B16" s="341"/>
      <c r="C16" s="341"/>
      <c r="D16" s="341"/>
      <c r="E16" s="342"/>
      <c r="F16" s="158">
        <v>6</v>
      </c>
      <c r="G16" s="331" t="s">
        <v>116</v>
      </c>
      <c r="H16" s="332"/>
      <c r="I16" s="332"/>
      <c r="J16" s="332"/>
      <c r="K16" s="332"/>
      <c r="L16" s="332"/>
      <c r="M16" s="332"/>
      <c r="N16" s="332"/>
      <c r="O16" s="332"/>
      <c r="P16" s="333"/>
      <c r="Q16" s="366" t="s">
        <v>225</v>
      </c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8"/>
    </row>
    <row r="17" spans="1:30" s="83" customFormat="1" ht="39.75" customHeight="1">
      <c r="A17" s="322" t="s">
        <v>219</v>
      </c>
      <c r="B17" s="323"/>
      <c r="C17" s="323"/>
      <c r="D17" s="323"/>
      <c r="E17" s="324"/>
      <c r="F17" s="158">
        <v>7</v>
      </c>
      <c r="G17" s="331" t="s">
        <v>138</v>
      </c>
      <c r="H17" s="332"/>
      <c r="I17" s="332"/>
      <c r="J17" s="332"/>
      <c r="K17" s="332"/>
      <c r="L17" s="332"/>
      <c r="M17" s="332"/>
      <c r="N17" s="332"/>
      <c r="O17" s="332"/>
      <c r="P17" s="333"/>
      <c r="Q17" s="328">
        <v>5000</v>
      </c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30"/>
    </row>
    <row r="18" spans="1:30" s="83" customFormat="1" ht="39.75" customHeight="1">
      <c r="A18" s="322"/>
      <c r="B18" s="323"/>
      <c r="C18" s="323"/>
      <c r="D18" s="323"/>
      <c r="E18" s="324"/>
      <c r="F18" s="158">
        <v>8</v>
      </c>
      <c r="G18" s="331" t="s">
        <v>137</v>
      </c>
      <c r="H18" s="332"/>
      <c r="I18" s="332"/>
      <c r="J18" s="332"/>
      <c r="K18" s="332"/>
      <c r="L18" s="332"/>
      <c r="M18" s="332"/>
      <c r="N18" s="332"/>
      <c r="O18" s="332"/>
      <c r="P18" s="333"/>
      <c r="Q18" s="328">
        <v>650</v>
      </c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30"/>
    </row>
    <row r="19" spans="1:30" s="83" customFormat="1" ht="39.75" customHeight="1">
      <c r="A19" s="322"/>
      <c r="B19" s="323"/>
      <c r="C19" s="323"/>
      <c r="D19" s="323"/>
      <c r="E19" s="324"/>
      <c r="F19" s="158">
        <v>9</v>
      </c>
      <c r="G19" s="331" t="s">
        <v>147</v>
      </c>
      <c r="H19" s="332"/>
      <c r="I19" s="332"/>
      <c r="J19" s="332"/>
      <c r="K19" s="332"/>
      <c r="L19" s="332"/>
      <c r="M19" s="332"/>
      <c r="N19" s="332"/>
      <c r="O19" s="332"/>
      <c r="P19" s="333"/>
      <c r="Q19" s="328">
        <v>100</v>
      </c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30"/>
    </row>
    <row r="20" spans="1:30" s="83" customFormat="1" ht="42.75" customHeight="1">
      <c r="A20" s="325"/>
      <c r="B20" s="326"/>
      <c r="C20" s="326"/>
      <c r="D20" s="326"/>
      <c r="E20" s="327"/>
      <c r="F20" s="158">
        <v>10</v>
      </c>
      <c r="G20" s="331" t="s">
        <v>136</v>
      </c>
      <c r="H20" s="332"/>
      <c r="I20" s="332"/>
      <c r="J20" s="332"/>
      <c r="K20" s="332"/>
      <c r="L20" s="332"/>
      <c r="M20" s="332"/>
      <c r="N20" s="332"/>
      <c r="O20" s="332"/>
      <c r="P20" s="333"/>
      <c r="Q20" s="328">
        <v>75</v>
      </c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30"/>
    </row>
    <row r="21" spans="1:30" s="83" customFormat="1" ht="37.5" customHeight="1">
      <c r="A21" s="319" t="s">
        <v>164</v>
      </c>
      <c r="B21" s="320"/>
      <c r="C21" s="320"/>
      <c r="D21" s="320"/>
      <c r="E21" s="321"/>
      <c r="F21" s="158">
        <v>11</v>
      </c>
      <c r="G21" s="331" t="s">
        <v>167</v>
      </c>
      <c r="H21" s="332"/>
      <c r="I21" s="332"/>
      <c r="J21" s="332"/>
      <c r="K21" s="332"/>
      <c r="L21" s="332"/>
      <c r="M21" s="332"/>
      <c r="N21" s="332"/>
      <c r="O21" s="332"/>
      <c r="P21" s="333"/>
      <c r="Q21" s="328" t="s">
        <v>232</v>
      </c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</row>
    <row r="22" spans="1:30" s="83" customFormat="1" ht="37.5" customHeight="1">
      <c r="A22" s="322"/>
      <c r="B22" s="323"/>
      <c r="C22" s="323"/>
      <c r="D22" s="323"/>
      <c r="E22" s="324"/>
      <c r="F22" s="158">
        <v>12</v>
      </c>
      <c r="G22" s="331" t="s">
        <v>166</v>
      </c>
      <c r="H22" s="332"/>
      <c r="I22" s="332"/>
      <c r="J22" s="332"/>
      <c r="K22" s="332"/>
      <c r="L22" s="332"/>
      <c r="M22" s="332"/>
      <c r="N22" s="332"/>
      <c r="O22" s="332"/>
      <c r="P22" s="333"/>
      <c r="Q22" s="328" t="s">
        <v>231</v>
      </c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30"/>
    </row>
    <row r="23" spans="1:30" s="83" customFormat="1" ht="37.5" customHeight="1">
      <c r="A23" s="322"/>
      <c r="B23" s="323"/>
      <c r="C23" s="323"/>
      <c r="D23" s="323"/>
      <c r="E23" s="324"/>
      <c r="F23" s="158">
        <v>13</v>
      </c>
      <c r="G23" s="331" t="s">
        <v>165</v>
      </c>
      <c r="H23" s="332"/>
      <c r="I23" s="332"/>
      <c r="J23" s="332"/>
      <c r="K23" s="332"/>
      <c r="L23" s="332"/>
      <c r="M23" s="332"/>
      <c r="N23" s="332"/>
      <c r="O23" s="332"/>
      <c r="P23" s="333"/>
      <c r="Q23" s="328" t="s">
        <v>193</v>
      </c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30"/>
    </row>
    <row r="24" spans="1:30" s="83" customFormat="1" ht="25.5" customHeight="1">
      <c r="A24" s="325"/>
      <c r="B24" s="326"/>
      <c r="C24" s="326"/>
      <c r="D24" s="326"/>
      <c r="E24" s="327"/>
      <c r="F24" s="158">
        <v>14</v>
      </c>
      <c r="G24" s="331" t="s">
        <v>170</v>
      </c>
      <c r="H24" s="332"/>
      <c r="I24" s="332"/>
      <c r="J24" s="332"/>
      <c r="K24" s="332"/>
      <c r="L24" s="332"/>
      <c r="M24" s="332"/>
      <c r="N24" s="332"/>
      <c r="O24" s="332"/>
      <c r="P24" s="333"/>
      <c r="Q24" s="328" t="s">
        <v>192</v>
      </c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</row>
    <row r="25" spans="1:30" s="83" customFormat="1" ht="25.5" customHeight="1">
      <c r="A25" s="319" t="s">
        <v>120</v>
      </c>
      <c r="B25" s="320"/>
      <c r="C25" s="320"/>
      <c r="D25" s="320"/>
      <c r="E25" s="321"/>
      <c r="F25" s="158">
        <v>15</v>
      </c>
      <c r="G25" s="331" t="s">
        <v>174</v>
      </c>
      <c r="H25" s="332"/>
      <c r="I25" s="332"/>
      <c r="J25" s="332"/>
      <c r="K25" s="332"/>
      <c r="L25" s="332"/>
      <c r="M25" s="332"/>
      <c r="N25" s="332"/>
      <c r="O25" s="332"/>
      <c r="P25" s="333"/>
      <c r="Q25" s="328" t="s">
        <v>202</v>
      </c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</row>
    <row r="26" spans="1:30" s="83" customFormat="1" ht="44.25" customHeight="1">
      <c r="A26" s="322"/>
      <c r="B26" s="323"/>
      <c r="C26" s="323"/>
      <c r="D26" s="323"/>
      <c r="E26" s="324"/>
      <c r="F26" s="158">
        <v>16</v>
      </c>
      <c r="G26" s="331" t="s">
        <v>149</v>
      </c>
      <c r="H26" s="332"/>
      <c r="I26" s="332"/>
      <c r="J26" s="332"/>
      <c r="K26" s="332"/>
      <c r="L26" s="332"/>
      <c r="M26" s="332"/>
      <c r="N26" s="332"/>
      <c r="O26" s="332"/>
      <c r="P26" s="333"/>
      <c r="Q26" s="328" t="s">
        <v>175</v>
      </c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30"/>
    </row>
    <row r="27" spans="1:30" s="83" customFormat="1" ht="44.25" customHeight="1">
      <c r="A27" s="322"/>
      <c r="B27" s="323"/>
      <c r="C27" s="323"/>
      <c r="D27" s="323"/>
      <c r="E27" s="324"/>
      <c r="F27" s="158">
        <v>17</v>
      </c>
      <c r="G27" s="331" t="s">
        <v>53</v>
      </c>
      <c r="H27" s="332"/>
      <c r="I27" s="332"/>
      <c r="J27" s="332"/>
      <c r="K27" s="332"/>
      <c r="L27" s="332"/>
      <c r="M27" s="332"/>
      <c r="N27" s="332"/>
      <c r="O27" s="332"/>
      <c r="P27" s="333"/>
      <c r="Q27" s="328" t="s">
        <v>97</v>
      </c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30"/>
    </row>
    <row r="28" spans="1:30" s="83" customFormat="1" ht="34.5" customHeight="1">
      <c r="A28" s="322"/>
      <c r="B28" s="323"/>
      <c r="C28" s="323"/>
      <c r="D28" s="323"/>
      <c r="E28" s="324"/>
      <c r="F28" s="158">
        <v>18</v>
      </c>
      <c r="G28" s="331" t="s">
        <v>210</v>
      </c>
      <c r="H28" s="332"/>
      <c r="I28" s="332"/>
      <c r="J28" s="332"/>
      <c r="K28" s="332"/>
      <c r="L28" s="332"/>
      <c r="M28" s="332"/>
      <c r="N28" s="332"/>
      <c r="O28" s="332"/>
      <c r="P28" s="333"/>
      <c r="Q28" s="328" t="s">
        <v>211</v>
      </c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30"/>
    </row>
    <row r="29" spans="1:30" s="83" customFormat="1" ht="25.5" customHeight="1">
      <c r="A29" s="322"/>
      <c r="B29" s="323"/>
      <c r="C29" s="323"/>
      <c r="D29" s="323"/>
      <c r="E29" s="324"/>
      <c r="F29" s="158">
        <v>19</v>
      </c>
      <c r="G29" s="331" t="s">
        <v>177</v>
      </c>
      <c r="H29" s="332"/>
      <c r="I29" s="332"/>
      <c r="J29" s="332"/>
      <c r="K29" s="332"/>
      <c r="L29" s="332"/>
      <c r="M29" s="332"/>
      <c r="N29" s="332"/>
      <c r="O29" s="332"/>
      <c r="P29" s="333"/>
      <c r="Q29" s="328" t="s">
        <v>194</v>
      </c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30"/>
    </row>
    <row r="30" spans="1:30" s="83" customFormat="1" ht="51.75" customHeight="1">
      <c r="A30" s="319" t="s">
        <v>207</v>
      </c>
      <c r="B30" s="320"/>
      <c r="C30" s="320"/>
      <c r="D30" s="320"/>
      <c r="E30" s="321"/>
      <c r="F30" s="158">
        <v>20</v>
      </c>
      <c r="G30" s="331" t="s">
        <v>169</v>
      </c>
      <c r="H30" s="332"/>
      <c r="I30" s="332"/>
      <c r="J30" s="332"/>
      <c r="K30" s="332"/>
      <c r="L30" s="332"/>
      <c r="M30" s="332"/>
      <c r="N30" s="332"/>
      <c r="O30" s="332"/>
      <c r="P30" s="333"/>
      <c r="Q30" s="328" t="s">
        <v>208</v>
      </c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30"/>
    </row>
    <row r="31" spans="1:30" s="83" customFormat="1" ht="32.25" customHeight="1">
      <c r="A31" s="322"/>
      <c r="B31" s="323"/>
      <c r="C31" s="323"/>
      <c r="D31" s="323"/>
      <c r="E31" s="324"/>
      <c r="F31" s="158">
        <v>21</v>
      </c>
      <c r="G31" s="331" t="s">
        <v>127</v>
      </c>
      <c r="H31" s="332"/>
      <c r="I31" s="332"/>
      <c r="J31" s="332"/>
      <c r="K31" s="332"/>
      <c r="L31" s="332"/>
      <c r="M31" s="332"/>
      <c r="N31" s="332"/>
      <c r="O31" s="332"/>
      <c r="P31" s="333"/>
      <c r="Q31" s="328" t="s">
        <v>176</v>
      </c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30"/>
    </row>
    <row r="32" spans="1:30" s="83" customFormat="1" ht="32.25" customHeight="1">
      <c r="A32" s="322"/>
      <c r="B32" s="323"/>
      <c r="C32" s="323"/>
      <c r="D32" s="323"/>
      <c r="E32" s="324"/>
      <c r="F32" s="158">
        <v>22</v>
      </c>
      <c r="G32" s="331" t="s">
        <v>54</v>
      </c>
      <c r="H32" s="332"/>
      <c r="I32" s="332"/>
      <c r="J32" s="332"/>
      <c r="K32" s="332"/>
      <c r="L32" s="332"/>
      <c r="M32" s="332"/>
      <c r="N32" s="332"/>
      <c r="O32" s="332"/>
      <c r="P32" s="333"/>
      <c r="Q32" s="328" t="s">
        <v>98</v>
      </c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30"/>
    </row>
    <row r="33" spans="1:30" s="83" customFormat="1" ht="52.5" customHeight="1">
      <c r="A33" s="322"/>
      <c r="B33" s="323"/>
      <c r="C33" s="323"/>
      <c r="D33" s="323"/>
      <c r="E33" s="324"/>
      <c r="F33" s="158">
        <v>23</v>
      </c>
      <c r="G33" s="331" t="s">
        <v>229</v>
      </c>
      <c r="H33" s="332"/>
      <c r="I33" s="332"/>
      <c r="J33" s="332"/>
      <c r="K33" s="332"/>
      <c r="L33" s="332"/>
      <c r="M33" s="332"/>
      <c r="N33" s="332"/>
      <c r="O33" s="332"/>
      <c r="P33" s="333"/>
      <c r="Q33" s="328" t="s">
        <v>230</v>
      </c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</row>
    <row r="34" spans="1:30" ht="41.25" customHeight="1">
      <c r="A34" s="319" t="s">
        <v>228</v>
      </c>
      <c r="B34" s="320"/>
      <c r="C34" s="320"/>
      <c r="D34" s="320"/>
      <c r="E34" s="321"/>
      <c r="F34" s="158">
        <v>24</v>
      </c>
      <c r="G34" s="331" t="s">
        <v>55</v>
      </c>
      <c r="H34" s="332"/>
      <c r="I34" s="332"/>
      <c r="J34" s="332"/>
      <c r="K34" s="332"/>
      <c r="L34" s="332"/>
      <c r="M34" s="332"/>
      <c r="N34" s="332"/>
      <c r="O34" s="332"/>
      <c r="P34" s="333"/>
      <c r="Q34" s="328" t="s">
        <v>56</v>
      </c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30"/>
    </row>
    <row r="35" spans="1:30" ht="25.5" customHeight="1">
      <c r="A35" s="322"/>
      <c r="B35" s="323"/>
      <c r="C35" s="323"/>
      <c r="D35" s="323"/>
      <c r="E35" s="324"/>
      <c r="F35" s="158">
        <v>25</v>
      </c>
      <c r="G35" s="331" t="s">
        <v>57</v>
      </c>
      <c r="H35" s="332"/>
      <c r="I35" s="332"/>
      <c r="J35" s="332"/>
      <c r="K35" s="332"/>
      <c r="L35" s="332"/>
      <c r="M35" s="332"/>
      <c r="N35" s="332"/>
      <c r="O35" s="332"/>
      <c r="P35" s="333"/>
      <c r="Q35" s="328" t="s">
        <v>58</v>
      </c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30"/>
    </row>
    <row r="36" spans="1:30" ht="25.5" customHeight="1">
      <c r="A36" s="322"/>
      <c r="B36" s="323"/>
      <c r="C36" s="323"/>
      <c r="D36" s="323"/>
      <c r="E36" s="324"/>
      <c r="F36" s="158">
        <v>26</v>
      </c>
      <c r="G36" s="331" t="s">
        <v>59</v>
      </c>
      <c r="H36" s="332"/>
      <c r="I36" s="332"/>
      <c r="J36" s="332"/>
      <c r="K36" s="332"/>
      <c r="L36" s="332"/>
      <c r="M36" s="332"/>
      <c r="N36" s="332"/>
      <c r="O36" s="332"/>
      <c r="P36" s="333"/>
      <c r="Q36" s="328" t="s">
        <v>191</v>
      </c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30"/>
    </row>
    <row r="37" spans="1:30" s="83" customFormat="1" ht="45" customHeight="1">
      <c r="A37" s="319" t="s">
        <v>209</v>
      </c>
      <c r="B37" s="320"/>
      <c r="C37" s="320"/>
      <c r="D37" s="320"/>
      <c r="E37" s="321"/>
      <c r="F37" s="158">
        <v>27</v>
      </c>
      <c r="G37" s="331" t="s">
        <v>126</v>
      </c>
      <c r="H37" s="332"/>
      <c r="I37" s="332"/>
      <c r="J37" s="332"/>
      <c r="K37" s="332"/>
      <c r="L37" s="332"/>
      <c r="M37" s="332"/>
      <c r="N37" s="332"/>
      <c r="O37" s="332"/>
      <c r="P37" s="333"/>
      <c r="Q37" s="328" t="s">
        <v>245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30"/>
    </row>
    <row r="38" spans="1:30" s="83" customFormat="1" ht="35.25" customHeight="1">
      <c r="A38" s="322"/>
      <c r="B38" s="323"/>
      <c r="C38" s="323"/>
      <c r="D38" s="323"/>
      <c r="E38" s="324"/>
      <c r="F38" s="158">
        <v>28</v>
      </c>
      <c r="G38" s="331" t="s">
        <v>214</v>
      </c>
      <c r="H38" s="332"/>
      <c r="I38" s="332"/>
      <c r="J38" s="332"/>
      <c r="K38" s="332"/>
      <c r="L38" s="332"/>
      <c r="M38" s="332"/>
      <c r="N38" s="332"/>
      <c r="O38" s="332"/>
      <c r="P38" s="333"/>
      <c r="Q38" s="328" t="s">
        <v>211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30"/>
    </row>
    <row r="39" spans="1:30" s="83" customFormat="1" ht="25.5" customHeight="1">
      <c r="A39" s="325"/>
      <c r="B39" s="326"/>
      <c r="C39" s="326"/>
      <c r="D39" s="326"/>
      <c r="E39" s="327"/>
      <c r="F39" s="158">
        <v>29</v>
      </c>
      <c r="G39" s="331" t="s">
        <v>212</v>
      </c>
      <c r="H39" s="332"/>
      <c r="I39" s="332"/>
      <c r="J39" s="332"/>
      <c r="K39" s="332"/>
      <c r="L39" s="332"/>
      <c r="M39" s="332"/>
      <c r="N39" s="332"/>
      <c r="O39" s="332"/>
      <c r="P39" s="333"/>
      <c r="Q39" s="328" t="s">
        <v>213</v>
      </c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30"/>
    </row>
    <row r="40" spans="1:30" s="83" customFormat="1" ht="25.5" customHeight="1">
      <c r="A40" s="322" t="s">
        <v>198</v>
      </c>
      <c r="B40" s="323"/>
      <c r="C40" s="323"/>
      <c r="D40" s="323"/>
      <c r="E40" s="324"/>
      <c r="F40" s="158">
        <v>30</v>
      </c>
      <c r="G40" s="331" t="s">
        <v>171</v>
      </c>
      <c r="H40" s="332"/>
      <c r="I40" s="332"/>
      <c r="J40" s="332"/>
      <c r="K40" s="332"/>
      <c r="L40" s="332"/>
      <c r="M40" s="332"/>
      <c r="N40" s="332"/>
      <c r="O40" s="332"/>
      <c r="P40" s="333"/>
      <c r="Q40" s="328" t="s">
        <v>192</v>
      </c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30"/>
    </row>
    <row r="41" spans="1:30" s="83" customFormat="1" ht="25.5" customHeight="1">
      <c r="A41" s="322"/>
      <c r="B41" s="323"/>
      <c r="C41" s="323"/>
      <c r="D41" s="323"/>
      <c r="E41" s="324"/>
      <c r="F41" s="158">
        <v>31</v>
      </c>
      <c r="G41" s="331" t="s">
        <v>130</v>
      </c>
      <c r="H41" s="332"/>
      <c r="I41" s="332"/>
      <c r="J41" s="332"/>
      <c r="K41" s="332"/>
      <c r="L41" s="332"/>
      <c r="M41" s="332"/>
      <c r="N41" s="332"/>
      <c r="O41" s="332"/>
      <c r="P41" s="333"/>
      <c r="Q41" s="328" t="s">
        <v>211</v>
      </c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30"/>
    </row>
    <row r="42" spans="1:30" s="83" customFormat="1" ht="45" customHeight="1">
      <c r="A42" s="325"/>
      <c r="B42" s="326"/>
      <c r="C42" s="326"/>
      <c r="D42" s="326"/>
      <c r="E42" s="327"/>
      <c r="F42" s="158">
        <v>32</v>
      </c>
      <c r="G42" s="331" t="s">
        <v>172</v>
      </c>
      <c r="H42" s="332"/>
      <c r="I42" s="332"/>
      <c r="J42" s="332"/>
      <c r="K42" s="332"/>
      <c r="L42" s="332"/>
      <c r="M42" s="332"/>
      <c r="N42" s="332"/>
      <c r="O42" s="332"/>
      <c r="P42" s="333"/>
      <c r="Q42" s="328" t="s">
        <v>215</v>
      </c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30"/>
    </row>
    <row r="43" spans="1:30" s="83" customFormat="1" ht="25.5" customHeight="1">
      <c r="A43" s="319" t="s">
        <v>199</v>
      </c>
      <c r="B43" s="320"/>
      <c r="C43" s="320"/>
      <c r="D43" s="320"/>
      <c r="E43" s="321"/>
      <c r="F43" s="158">
        <v>33</v>
      </c>
      <c r="G43" s="331" t="s">
        <v>129</v>
      </c>
      <c r="H43" s="332"/>
      <c r="I43" s="332"/>
      <c r="J43" s="332"/>
      <c r="K43" s="332"/>
      <c r="L43" s="332"/>
      <c r="M43" s="332"/>
      <c r="N43" s="332"/>
      <c r="O43" s="332"/>
      <c r="P43" s="333"/>
      <c r="Q43" s="328" t="s">
        <v>216</v>
      </c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30"/>
    </row>
    <row r="44" spans="1:30" s="83" customFormat="1" ht="39.75" customHeight="1">
      <c r="A44" s="322"/>
      <c r="B44" s="323"/>
      <c r="C44" s="323"/>
      <c r="D44" s="323"/>
      <c r="E44" s="324"/>
      <c r="F44" s="158">
        <v>34</v>
      </c>
      <c r="G44" s="331" t="s">
        <v>173</v>
      </c>
      <c r="H44" s="332"/>
      <c r="I44" s="332"/>
      <c r="J44" s="332"/>
      <c r="K44" s="332"/>
      <c r="L44" s="332"/>
      <c r="M44" s="332"/>
      <c r="N44" s="332"/>
      <c r="O44" s="332"/>
      <c r="P44" s="333"/>
      <c r="Q44" s="328" t="s">
        <v>128</v>
      </c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30"/>
    </row>
    <row r="45" spans="1:30" s="83" customFormat="1" ht="25.5" customHeight="1">
      <c r="A45" s="322"/>
      <c r="B45" s="323"/>
      <c r="C45" s="323"/>
      <c r="D45" s="323"/>
      <c r="E45" s="324"/>
      <c r="F45" s="158">
        <v>35</v>
      </c>
      <c r="G45" s="331" t="s">
        <v>130</v>
      </c>
      <c r="H45" s="332"/>
      <c r="I45" s="332"/>
      <c r="J45" s="332"/>
      <c r="K45" s="332"/>
      <c r="L45" s="332"/>
      <c r="M45" s="332"/>
      <c r="N45" s="332"/>
      <c r="O45" s="332"/>
      <c r="P45" s="333"/>
      <c r="Q45" s="328" t="s">
        <v>211</v>
      </c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30"/>
    </row>
    <row r="46" spans="1:30" s="83" customFormat="1" ht="37.5" customHeight="1">
      <c r="A46" s="325"/>
      <c r="B46" s="326"/>
      <c r="C46" s="326"/>
      <c r="D46" s="326"/>
      <c r="E46" s="327"/>
      <c r="F46" s="158">
        <v>36</v>
      </c>
      <c r="G46" s="331" t="s">
        <v>131</v>
      </c>
      <c r="H46" s="332"/>
      <c r="I46" s="332"/>
      <c r="J46" s="332"/>
      <c r="K46" s="332"/>
      <c r="L46" s="332"/>
      <c r="M46" s="332"/>
      <c r="N46" s="332"/>
      <c r="O46" s="332"/>
      <c r="P46" s="333"/>
      <c r="Q46" s="328" t="s">
        <v>217</v>
      </c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30"/>
    </row>
    <row r="47" spans="1:30" s="84" customFormat="1" ht="43.5" customHeight="1">
      <c r="A47" s="340" t="s">
        <v>124</v>
      </c>
      <c r="B47" s="341"/>
      <c r="C47" s="341"/>
      <c r="D47" s="341"/>
      <c r="E47" s="342"/>
      <c r="F47" s="158">
        <v>37</v>
      </c>
      <c r="G47" s="331" t="s">
        <v>163</v>
      </c>
      <c r="H47" s="332"/>
      <c r="I47" s="332"/>
      <c r="J47" s="332"/>
      <c r="K47" s="332"/>
      <c r="L47" s="332"/>
      <c r="M47" s="332"/>
      <c r="N47" s="332"/>
      <c r="O47" s="332"/>
      <c r="P47" s="333"/>
      <c r="Q47" s="328" t="s">
        <v>201</v>
      </c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30"/>
    </row>
    <row r="48" spans="1:30" s="84" customFormat="1" ht="43.5" customHeight="1">
      <c r="A48" s="340" t="s">
        <v>125</v>
      </c>
      <c r="B48" s="341"/>
      <c r="C48" s="341"/>
      <c r="D48" s="341"/>
      <c r="E48" s="342"/>
      <c r="F48" s="158">
        <v>38</v>
      </c>
      <c r="G48" s="331" t="s">
        <v>162</v>
      </c>
      <c r="H48" s="332"/>
      <c r="I48" s="332"/>
      <c r="J48" s="332"/>
      <c r="K48" s="332"/>
      <c r="L48" s="332"/>
      <c r="M48" s="332"/>
      <c r="N48" s="332"/>
      <c r="O48" s="332"/>
      <c r="P48" s="333"/>
      <c r="Q48" s="328" t="s">
        <v>200</v>
      </c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30"/>
    </row>
    <row r="49" spans="1:45" ht="25.5" customHeight="1">
      <c r="A49" s="340" t="s">
        <v>105</v>
      </c>
      <c r="B49" s="341"/>
      <c r="C49" s="341"/>
      <c r="D49" s="341"/>
      <c r="E49" s="342"/>
      <c r="F49" s="158">
        <v>39</v>
      </c>
      <c r="G49" s="331" t="s">
        <v>106</v>
      </c>
      <c r="H49" s="332"/>
      <c r="I49" s="332"/>
      <c r="J49" s="332"/>
      <c r="K49" s="332"/>
      <c r="L49" s="332"/>
      <c r="M49" s="332"/>
      <c r="N49" s="332"/>
      <c r="O49" s="332"/>
      <c r="P49" s="333"/>
      <c r="Q49" s="328" t="s">
        <v>218</v>
      </c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30"/>
    </row>
    <row r="50" spans="1:45" s="83" customFormat="1" ht="25.5" customHeight="1">
      <c r="A50" s="322" t="s">
        <v>117</v>
      </c>
      <c r="B50" s="323"/>
      <c r="C50" s="323"/>
      <c r="D50" s="323"/>
      <c r="E50" s="324"/>
      <c r="F50" s="158">
        <v>40</v>
      </c>
      <c r="G50" s="331" t="s">
        <v>118</v>
      </c>
      <c r="H50" s="332"/>
      <c r="I50" s="332"/>
      <c r="J50" s="332"/>
      <c r="K50" s="332"/>
      <c r="L50" s="332"/>
      <c r="M50" s="332"/>
      <c r="N50" s="332"/>
      <c r="O50" s="332"/>
      <c r="P50" s="333"/>
      <c r="Q50" s="328" t="s">
        <v>191</v>
      </c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1:45" s="83" customFormat="1" ht="29.25" customHeight="1">
      <c r="A51" s="325"/>
      <c r="B51" s="326"/>
      <c r="C51" s="326"/>
      <c r="D51" s="326"/>
      <c r="E51" s="327"/>
      <c r="F51" s="158">
        <v>41</v>
      </c>
      <c r="G51" s="331" t="s">
        <v>119</v>
      </c>
      <c r="H51" s="332"/>
      <c r="I51" s="332"/>
      <c r="J51" s="332"/>
      <c r="K51" s="332"/>
      <c r="L51" s="332"/>
      <c r="M51" s="332"/>
      <c r="N51" s="332"/>
      <c r="O51" s="332"/>
      <c r="P51" s="333"/>
      <c r="Q51" s="328" t="s">
        <v>191</v>
      </c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30"/>
    </row>
    <row r="52" spans="1:45" ht="25.5" customHeight="1">
      <c r="A52" s="340" t="s">
        <v>115</v>
      </c>
      <c r="B52" s="341"/>
      <c r="C52" s="341"/>
      <c r="D52" s="341"/>
      <c r="E52" s="342"/>
      <c r="F52" s="158">
        <v>42</v>
      </c>
      <c r="G52" s="331" t="s">
        <v>116</v>
      </c>
      <c r="H52" s="332"/>
      <c r="I52" s="332"/>
      <c r="J52" s="332"/>
      <c r="K52" s="332"/>
      <c r="L52" s="332"/>
      <c r="M52" s="332"/>
      <c r="N52" s="332"/>
      <c r="O52" s="332"/>
      <c r="P52" s="333"/>
      <c r="Q52" s="328" t="s">
        <v>191</v>
      </c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30"/>
    </row>
    <row r="53" spans="1:45" ht="20.25" customHeight="1">
      <c r="A53" s="322" t="s">
        <v>103</v>
      </c>
      <c r="B53" s="323"/>
      <c r="C53" s="323"/>
      <c r="D53" s="323"/>
      <c r="E53" s="324"/>
      <c r="F53" s="158">
        <v>43</v>
      </c>
      <c r="G53" s="331" t="s">
        <v>150</v>
      </c>
      <c r="H53" s="332"/>
      <c r="I53" s="332"/>
      <c r="J53" s="332"/>
      <c r="K53" s="332"/>
      <c r="L53" s="332"/>
      <c r="M53" s="332"/>
      <c r="N53" s="332"/>
      <c r="O53" s="332"/>
      <c r="P53" s="333"/>
      <c r="Q53" s="328" t="s">
        <v>160</v>
      </c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30"/>
    </row>
    <row r="54" spans="1:45" ht="23.25" customHeight="1" thickBot="1">
      <c r="A54" s="325"/>
      <c r="B54" s="326"/>
      <c r="C54" s="326"/>
      <c r="D54" s="326"/>
      <c r="E54" s="327"/>
      <c r="F54" s="158">
        <v>44</v>
      </c>
      <c r="G54" s="331" t="s">
        <v>151</v>
      </c>
      <c r="H54" s="332"/>
      <c r="I54" s="332"/>
      <c r="J54" s="332"/>
      <c r="K54" s="332"/>
      <c r="L54" s="332"/>
      <c r="M54" s="332"/>
      <c r="N54" s="332"/>
      <c r="O54" s="332"/>
      <c r="P54" s="333"/>
      <c r="Q54" s="328" t="s">
        <v>160</v>
      </c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30"/>
    </row>
    <row r="55" spans="1:45" ht="33" customHeight="1" thickBot="1">
      <c r="A55" s="392" t="s">
        <v>153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4"/>
    </row>
    <row r="56" spans="1:45" s="84" customFormat="1" ht="73.5" customHeight="1">
      <c r="A56" s="388" t="s">
        <v>179</v>
      </c>
      <c r="B56" s="357" t="s">
        <v>85</v>
      </c>
      <c r="C56" s="358"/>
      <c r="D56" s="359"/>
      <c r="E56" s="360" t="s">
        <v>60</v>
      </c>
      <c r="F56" s="361"/>
      <c r="G56" s="361"/>
      <c r="H56" s="361"/>
      <c r="I56" s="362"/>
      <c r="J56" s="363" t="s">
        <v>182</v>
      </c>
      <c r="K56" s="363"/>
      <c r="L56" s="363"/>
      <c r="M56" s="363"/>
      <c r="N56" s="395" t="s">
        <v>180</v>
      </c>
      <c r="O56" s="396"/>
      <c r="P56" s="396"/>
      <c r="Q56" s="397"/>
      <c r="R56" s="363" t="s">
        <v>227</v>
      </c>
      <c r="S56" s="363"/>
      <c r="T56" s="363"/>
      <c r="U56" s="363"/>
      <c r="V56" s="363" t="s">
        <v>183</v>
      </c>
      <c r="W56" s="363"/>
      <c r="X56" s="363"/>
      <c r="Y56" s="363" t="s">
        <v>244</v>
      </c>
      <c r="Z56" s="363"/>
      <c r="AA56" s="363"/>
      <c r="AB56" s="363" t="s">
        <v>184</v>
      </c>
      <c r="AC56" s="363"/>
      <c r="AD56" s="364"/>
    </row>
    <row r="57" spans="1:45" s="85" customFormat="1" ht="62.25" customHeight="1">
      <c r="A57" s="388"/>
      <c r="B57" s="357"/>
      <c r="C57" s="358"/>
      <c r="D57" s="359"/>
      <c r="E57" s="354" t="s">
        <v>133</v>
      </c>
      <c r="F57" s="355"/>
      <c r="G57" s="355"/>
      <c r="H57" s="355"/>
      <c r="I57" s="356"/>
      <c r="J57" s="335">
        <v>75</v>
      </c>
      <c r="K57" s="334"/>
      <c r="L57" s="334"/>
      <c r="M57" s="334"/>
      <c r="N57" s="398"/>
      <c r="O57" s="399"/>
      <c r="P57" s="399"/>
      <c r="Q57" s="400"/>
      <c r="R57" s="353" t="s">
        <v>226</v>
      </c>
      <c r="S57" s="334"/>
      <c r="T57" s="334"/>
      <c r="U57" s="334"/>
      <c r="V57" s="335" t="s">
        <v>187</v>
      </c>
      <c r="W57" s="334"/>
      <c r="X57" s="334"/>
      <c r="Y57" s="336">
        <v>635.20000000000005</v>
      </c>
      <c r="Z57" s="334"/>
      <c r="AA57" s="334"/>
      <c r="AB57" s="334" t="s">
        <v>51</v>
      </c>
      <c r="AC57" s="334"/>
      <c r="AD57" s="343"/>
    </row>
    <row r="58" spans="1:45" s="83" customFormat="1" ht="42.75" customHeight="1">
      <c r="A58" s="388"/>
      <c r="B58" s="357"/>
      <c r="C58" s="358"/>
      <c r="D58" s="359"/>
      <c r="E58" s="344" t="s">
        <v>61</v>
      </c>
      <c r="F58" s="345"/>
      <c r="G58" s="345"/>
      <c r="H58" s="345"/>
      <c r="I58" s="346"/>
      <c r="J58" s="347" t="s">
        <v>181</v>
      </c>
      <c r="K58" s="347"/>
      <c r="L58" s="347"/>
      <c r="M58" s="347"/>
      <c r="N58" s="401" t="s">
        <v>178</v>
      </c>
      <c r="O58" s="402"/>
      <c r="P58" s="402"/>
      <c r="Q58" s="403"/>
      <c r="R58" s="347" t="s">
        <v>186</v>
      </c>
      <c r="S58" s="347"/>
      <c r="T58" s="347"/>
      <c r="U58" s="347"/>
      <c r="V58" s="347" t="s">
        <v>185</v>
      </c>
      <c r="W58" s="347"/>
      <c r="X58" s="347"/>
      <c r="Y58" s="347" t="s">
        <v>243</v>
      </c>
      <c r="Z58" s="347"/>
      <c r="AA58" s="347"/>
      <c r="AB58" s="347" t="s">
        <v>242</v>
      </c>
      <c r="AC58" s="347"/>
      <c r="AD58" s="365"/>
    </row>
    <row r="59" spans="1:45" s="83" customFormat="1" ht="17.25" customHeight="1">
      <c r="A59" s="389"/>
      <c r="B59" s="354"/>
      <c r="C59" s="355"/>
      <c r="D59" s="356"/>
      <c r="E59" s="354" t="s">
        <v>203</v>
      </c>
      <c r="F59" s="355"/>
      <c r="G59" s="355"/>
      <c r="H59" s="355"/>
      <c r="I59" s="356"/>
      <c r="J59" s="334">
        <v>100</v>
      </c>
      <c r="K59" s="334"/>
      <c r="L59" s="334"/>
      <c r="M59" s="334"/>
      <c r="N59" s="404"/>
      <c r="O59" s="402"/>
      <c r="P59" s="402"/>
      <c r="Q59" s="403"/>
      <c r="R59" s="353" t="s">
        <v>62</v>
      </c>
      <c r="S59" s="334"/>
      <c r="T59" s="334"/>
      <c r="U59" s="334"/>
      <c r="V59" s="335" t="s">
        <v>188</v>
      </c>
      <c r="W59" s="334"/>
      <c r="X59" s="334"/>
      <c r="Y59" s="336">
        <v>5000</v>
      </c>
      <c r="Z59" s="334"/>
      <c r="AA59" s="334"/>
      <c r="AB59" s="337">
        <v>2500</v>
      </c>
      <c r="AC59" s="338"/>
      <c r="AD59" s="339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84" customFormat="1" ht="63" customHeight="1">
      <c r="A60" s="388" t="s">
        <v>179</v>
      </c>
      <c r="B60" s="357" t="s">
        <v>89</v>
      </c>
      <c r="C60" s="358"/>
      <c r="D60" s="359"/>
      <c r="E60" s="360" t="s">
        <v>60</v>
      </c>
      <c r="F60" s="361"/>
      <c r="G60" s="361"/>
      <c r="H60" s="361"/>
      <c r="I60" s="362"/>
      <c r="J60" s="363" t="s">
        <v>182</v>
      </c>
      <c r="K60" s="363"/>
      <c r="L60" s="363"/>
      <c r="M60" s="363"/>
      <c r="N60" s="405" t="s">
        <v>180</v>
      </c>
      <c r="O60" s="406"/>
      <c r="P60" s="406"/>
      <c r="Q60" s="407"/>
      <c r="R60" s="363" t="s">
        <v>227</v>
      </c>
      <c r="S60" s="363"/>
      <c r="T60" s="363"/>
      <c r="U60" s="363"/>
      <c r="V60" s="363" t="s">
        <v>183</v>
      </c>
      <c r="W60" s="363"/>
      <c r="X60" s="363"/>
      <c r="Y60" s="363" t="s">
        <v>244</v>
      </c>
      <c r="Z60" s="363"/>
      <c r="AA60" s="363"/>
      <c r="AB60" s="363" t="s">
        <v>184</v>
      </c>
      <c r="AC60" s="363"/>
      <c r="AD60" s="364"/>
    </row>
    <row r="61" spans="1:45" s="85" customFormat="1" ht="69.75" customHeight="1">
      <c r="A61" s="388"/>
      <c r="B61" s="357"/>
      <c r="C61" s="358"/>
      <c r="D61" s="359"/>
      <c r="E61" s="354" t="s">
        <v>133</v>
      </c>
      <c r="F61" s="355"/>
      <c r="G61" s="355"/>
      <c r="H61" s="355"/>
      <c r="I61" s="356"/>
      <c r="J61" s="335">
        <v>75</v>
      </c>
      <c r="K61" s="334"/>
      <c r="L61" s="334"/>
      <c r="M61" s="334"/>
      <c r="N61" s="398"/>
      <c r="O61" s="399"/>
      <c r="P61" s="399"/>
      <c r="Q61" s="400"/>
      <c r="R61" s="353" t="s">
        <v>226</v>
      </c>
      <c r="S61" s="334"/>
      <c r="T61" s="334"/>
      <c r="U61" s="334"/>
      <c r="V61" s="335" t="s">
        <v>187</v>
      </c>
      <c r="W61" s="334"/>
      <c r="X61" s="334"/>
      <c r="Y61" s="336">
        <v>635.20000000000005</v>
      </c>
      <c r="Z61" s="334"/>
      <c r="AA61" s="334"/>
      <c r="AB61" s="334" t="s">
        <v>51</v>
      </c>
      <c r="AC61" s="334"/>
      <c r="AD61" s="343"/>
    </row>
    <row r="62" spans="1:45" s="83" customFormat="1" ht="53.25" customHeight="1">
      <c r="A62" s="388"/>
      <c r="B62" s="357"/>
      <c r="C62" s="358"/>
      <c r="D62" s="359"/>
      <c r="E62" s="344" t="s">
        <v>61</v>
      </c>
      <c r="F62" s="345"/>
      <c r="G62" s="345"/>
      <c r="H62" s="345"/>
      <c r="I62" s="346"/>
      <c r="J62" s="347" t="s">
        <v>181</v>
      </c>
      <c r="K62" s="347"/>
      <c r="L62" s="347"/>
      <c r="M62" s="347"/>
      <c r="N62" s="401" t="s">
        <v>178</v>
      </c>
      <c r="O62" s="402"/>
      <c r="P62" s="402"/>
      <c r="Q62" s="403"/>
      <c r="R62" s="347" t="s">
        <v>186</v>
      </c>
      <c r="S62" s="347"/>
      <c r="T62" s="347"/>
      <c r="U62" s="347"/>
      <c r="V62" s="347" t="s">
        <v>185</v>
      </c>
      <c r="W62" s="347"/>
      <c r="X62" s="347"/>
      <c r="Y62" s="347" t="s">
        <v>243</v>
      </c>
      <c r="Z62" s="347"/>
      <c r="AA62" s="347"/>
      <c r="AB62" s="347" t="s">
        <v>242</v>
      </c>
      <c r="AC62" s="347"/>
      <c r="AD62" s="365"/>
    </row>
    <row r="63" spans="1:45" s="83" customFormat="1" ht="18" customHeight="1">
      <c r="A63" s="389"/>
      <c r="B63" s="354"/>
      <c r="C63" s="355"/>
      <c r="D63" s="356"/>
      <c r="E63" s="354" t="s">
        <v>203</v>
      </c>
      <c r="F63" s="355"/>
      <c r="G63" s="355"/>
      <c r="H63" s="355"/>
      <c r="I63" s="356"/>
      <c r="J63" s="334">
        <v>100</v>
      </c>
      <c r="K63" s="334"/>
      <c r="L63" s="334"/>
      <c r="M63" s="334"/>
      <c r="N63" s="404"/>
      <c r="O63" s="402"/>
      <c r="P63" s="402"/>
      <c r="Q63" s="403"/>
      <c r="R63" s="334" t="s">
        <v>62</v>
      </c>
      <c r="S63" s="334"/>
      <c r="T63" s="334"/>
      <c r="U63" s="334"/>
      <c r="V63" s="335" t="s">
        <v>188</v>
      </c>
      <c r="W63" s="334"/>
      <c r="X63" s="334"/>
      <c r="Y63" s="336">
        <v>5000</v>
      </c>
      <c r="Z63" s="334"/>
      <c r="AA63" s="334"/>
      <c r="AB63" s="337">
        <v>194.57499999999999</v>
      </c>
      <c r="AC63" s="338"/>
      <c r="AD63" s="339"/>
      <c r="AK63" s="7"/>
      <c r="AL63" s="7"/>
      <c r="AM63" s="7"/>
      <c r="AN63" s="7"/>
      <c r="AO63" s="7"/>
      <c r="AP63" s="7"/>
      <c r="AQ63" s="7"/>
      <c r="AR63" s="7"/>
      <c r="AS63" s="7"/>
    </row>
    <row r="64" spans="1:45" s="83" customFormat="1" ht="42.75" customHeight="1">
      <c r="A64" s="387" t="s">
        <v>179</v>
      </c>
      <c r="B64" s="390" t="s">
        <v>96</v>
      </c>
      <c r="C64" s="391"/>
      <c r="D64" s="391"/>
      <c r="E64" s="360" t="s">
        <v>60</v>
      </c>
      <c r="F64" s="361"/>
      <c r="G64" s="361"/>
      <c r="H64" s="361"/>
      <c r="I64" s="362"/>
      <c r="J64" s="363" t="s">
        <v>182</v>
      </c>
      <c r="K64" s="363"/>
      <c r="L64" s="363"/>
      <c r="M64" s="363"/>
      <c r="N64" s="405" t="s">
        <v>180</v>
      </c>
      <c r="O64" s="406"/>
      <c r="P64" s="406"/>
      <c r="Q64" s="407"/>
      <c r="R64" s="363" t="s">
        <v>227</v>
      </c>
      <c r="S64" s="363"/>
      <c r="T64" s="363"/>
      <c r="U64" s="363"/>
      <c r="V64" s="363" t="s">
        <v>183</v>
      </c>
      <c r="W64" s="363"/>
      <c r="X64" s="363"/>
      <c r="Y64" s="363" t="s">
        <v>244</v>
      </c>
      <c r="Z64" s="363"/>
      <c r="AA64" s="363"/>
      <c r="AB64" s="363" t="s">
        <v>184</v>
      </c>
      <c r="AC64" s="363"/>
      <c r="AD64" s="364"/>
    </row>
    <row r="65" spans="1:35" s="83" customFormat="1" ht="63.75" customHeight="1">
      <c r="A65" s="388"/>
      <c r="B65" s="357"/>
      <c r="C65" s="358"/>
      <c r="D65" s="358"/>
      <c r="E65" s="354" t="s">
        <v>133</v>
      </c>
      <c r="F65" s="355"/>
      <c r="G65" s="355"/>
      <c r="H65" s="355"/>
      <c r="I65" s="356"/>
      <c r="J65" s="335">
        <v>75</v>
      </c>
      <c r="K65" s="334"/>
      <c r="L65" s="334"/>
      <c r="M65" s="334"/>
      <c r="N65" s="398"/>
      <c r="O65" s="399"/>
      <c r="P65" s="399"/>
      <c r="Q65" s="400"/>
      <c r="R65" s="353" t="s">
        <v>226</v>
      </c>
      <c r="S65" s="334"/>
      <c r="T65" s="334"/>
      <c r="U65" s="334"/>
      <c r="V65" s="335" t="s">
        <v>187</v>
      </c>
      <c r="W65" s="334"/>
      <c r="X65" s="334"/>
      <c r="Y65" s="336">
        <v>635.20000000000005</v>
      </c>
      <c r="Z65" s="334"/>
      <c r="AA65" s="334"/>
      <c r="AB65" s="334" t="s">
        <v>51</v>
      </c>
      <c r="AC65" s="334"/>
      <c r="AD65" s="343"/>
    </row>
    <row r="66" spans="1:35" s="83" customFormat="1" ht="42.75" customHeight="1">
      <c r="A66" s="388"/>
      <c r="B66" s="357"/>
      <c r="C66" s="358"/>
      <c r="D66" s="358"/>
      <c r="E66" s="344" t="s">
        <v>61</v>
      </c>
      <c r="F66" s="345"/>
      <c r="G66" s="345"/>
      <c r="H66" s="345"/>
      <c r="I66" s="346"/>
      <c r="J66" s="347" t="s">
        <v>181</v>
      </c>
      <c r="K66" s="347"/>
      <c r="L66" s="347"/>
      <c r="M66" s="347"/>
      <c r="N66" s="401" t="s">
        <v>178</v>
      </c>
      <c r="O66" s="402"/>
      <c r="P66" s="402"/>
      <c r="Q66" s="403"/>
      <c r="R66" s="347" t="s">
        <v>186</v>
      </c>
      <c r="S66" s="347"/>
      <c r="T66" s="347"/>
      <c r="U66" s="347"/>
      <c r="V66" s="347" t="s">
        <v>185</v>
      </c>
      <c r="W66" s="347"/>
      <c r="X66" s="347"/>
      <c r="Y66" s="347" t="s">
        <v>243</v>
      </c>
      <c r="Z66" s="347"/>
      <c r="AA66" s="347"/>
      <c r="AB66" s="347" t="s">
        <v>242</v>
      </c>
      <c r="AC66" s="347"/>
      <c r="AD66" s="365"/>
    </row>
    <row r="67" spans="1:35" s="83" customFormat="1" ht="29.25" customHeight="1">
      <c r="A67" s="389"/>
      <c r="B67" s="354"/>
      <c r="C67" s="355"/>
      <c r="D67" s="355"/>
      <c r="E67" s="354" t="s">
        <v>203</v>
      </c>
      <c r="F67" s="355"/>
      <c r="G67" s="355"/>
      <c r="H67" s="355"/>
      <c r="I67" s="356"/>
      <c r="J67" s="334">
        <v>100</v>
      </c>
      <c r="K67" s="334"/>
      <c r="L67" s="334"/>
      <c r="M67" s="334"/>
      <c r="N67" s="408"/>
      <c r="O67" s="409"/>
      <c r="P67" s="409"/>
      <c r="Q67" s="410"/>
      <c r="R67" s="353" t="s">
        <v>62</v>
      </c>
      <c r="S67" s="334"/>
      <c r="T67" s="334"/>
      <c r="U67" s="334"/>
      <c r="V67" s="335" t="s">
        <v>188</v>
      </c>
      <c r="W67" s="334"/>
      <c r="X67" s="334"/>
      <c r="Y67" s="336">
        <v>5000</v>
      </c>
      <c r="Z67" s="334"/>
      <c r="AA67" s="334"/>
      <c r="AB67" s="337">
        <v>202.71</v>
      </c>
      <c r="AC67" s="338"/>
      <c r="AD67" s="339"/>
    </row>
    <row r="68" spans="1:35" s="83" customFormat="1" ht="42.75" customHeight="1">
      <c r="A68" s="387" t="s">
        <v>179</v>
      </c>
      <c r="B68" s="390" t="s">
        <v>90</v>
      </c>
      <c r="C68" s="391"/>
      <c r="D68" s="391"/>
      <c r="E68" s="360" t="s">
        <v>60</v>
      </c>
      <c r="F68" s="361"/>
      <c r="G68" s="361"/>
      <c r="H68" s="361"/>
      <c r="I68" s="362"/>
      <c r="J68" s="363" t="s">
        <v>182</v>
      </c>
      <c r="K68" s="363"/>
      <c r="L68" s="363"/>
      <c r="M68" s="363"/>
      <c r="N68" s="398" t="s">
        <v>180</v>
      </c>
      <c r="O68" s="399"/>
      <c r="P68" s="399"/>
      <c r="Q68" s="400"/>
      <c r="R68" s="363" t="s">
        <v>227</v>
      </c>
      <c r="S68" s="363"/>
      <c r="T68" s="363"/>
      <c r="U68" s="363"/>
      <c r="V68" s="363" t="s">
        <v>183</v>
      </c>
      <c r="W68" s="363"/>
      <c r="X68" s="363"/>
      <c r="Y68" s="363" t="s">
        <v>244</v>
      </c>
      <c r="Z68" s="363"/>
      <c r="AA68" s="363"/>
      <c r="AB68" s="363" t="s">
        <v>184</v>
      </c>
      <c r="AC68" s="363"/>
      <c r="AD68" s="364"/>
    </row>
    <row r="69" spans="1:35" s="83" customFormat="1" ht="77.25" customHeight="1">
      <c r="A69" s="388"/>
      <c r="B69" s="357"/>
      <c r="C69" s="358"/>
      <c r="D69" s="358"/>
      <c r="E69" s="354" t="s">
        <v>133</v>
      </c>
      <c r="F69" s="355"/>
      <c r="G69" s="355"/>
      <c r="H69" s="355"/>
      <c r="I69" s="356"/>
      <c r="J69" s="335">
        <v>75</v>
      </c>
      <c r="K69" s="334"/>
      <c r="L69" s="334"/>
      <c r="M69" s="334"/>
      <c r="N69" s="398"/>
      <c r="O69" s="399"/>
      <c r="P69" s="399"/>
      <c r="Q69" s="400"/>
      <c r="R69" s="353" t="s">
        <v>226</v>
      </c>
      <c r="S69" s="334"/>
      <c r="T69" s="334"/>
      <c r="U69" s="334"/>
      <c r="V69" s="335" t="s">
        <v>187</v>
      </c>
      <c r="W69" s="334"/>
      <c r="X69" s="334"/>
      <c r="Y69" s="336">
        <v>635.20000000000005</v>
      </c>
      <c r="Z69" s="334"/>
      <c r="AA69" s="334"/>
      <c r="AB69" s="334" t="s">
        <v>51</v>
      </c>
      <c r="AC69" s="334"/>
      <c r="AD69" s="343"/>
    </row>
    <row r="70" spans="1:35" s="83" customFormat="1" ht="42.75" customHeight="1">
      <c r="A70" s="388"/>
      <c r="B70" s="357"/>
      <c r="C70" s="358"/>
      <c r="D70" s="358"/>
      <c r="E70" s="344" t="s">
        <v>61</v>
      </c>
      <c r="F70" s="345"/>
      <c r="G70" s="345"/>
      <c r="H70" s="345"/>
      <c r="I70" s="346"/>
      <c r="J70" s="347" t="s">
        <v>181</v>
      </c>
      <c r="K70" s="347"/>
      <c r="L70" s="347"/>
      <c r="M70" s="347"/>
      <c r="N70" s="401" t="s">
        <v>178</v>
      </c>
      <c r="O70" s="417"/>
      <c r="P70" s="417"/>
      <c r="Q70" s="418"/>
      <c r="R70" s="347" t="s">
        <v>186</v>
      </c>
      <c r="S70" s="347"/>
      <c r="T70" s="347"/>
      <c r="U70" s="347"/>
      <c r="V70" s="347" t="s">
        <v>185</v>
      </c>
      <c r="W70" s="347"/>
      <c r="X70" s="347"/>
      <c r="Y70" s="347" t="s">
        <v>243</v>
      </c>
      <c r="Z70" s="347"/>
      <c r="AA70" s="347"/>
      <c r="AB70" s="347" t="s">
        <v>242</v>
      </c>
      <c r="AC70" s="347"/>
      <c r="AD70" s="365"/>
    </row>
    <row r="71" spans="1:35" s="83" customFormat="1" ht="27.75" customHeight="1">
      <c r="A71" s="389"/>
      <c r="B71" s="354"/>
      <c r="C71" s="355"/>
      <c r="D71" s="355"/>
      <c r="E71" s="354" t="s">
        <v>203</v>
      </c>
      <c r="F71" s="355"/>
      <c r="G71" s="355"/>
      <c r="H71" s="355"/>
      <c r="I71" s="356"/>
      <c r="J71" s="334">
        <v>100</v>
      </c>
      <c r="K71" s="334"/>
      <c r="L71" s="334"/>
      <c r="M71" s="334"/>
      <c r="N71" s="419"/>
      <c r="O71" s="420"/>
      <c r="P71" s="420"/>
      <c r="Q71" s="421"/>
      <c r="R71" s="334" t="s">
        <v>62</v>
      </c>
      <c r="S71" s="334"/>
      <c r="T71" s="334"/>
      <c r="U71" s="334"/>
      <c r="V71" s="335" t="s">
        <v>188</v>
      </c>
      <c r="W71" s="334"/>
      <c r="X71" s="334"/>
      <c r="Y71" s="336">
        <v>5000</v>
      </c>
      <c r="Z71" s="334"/>
      <c r="AA71" s="334"/>
      <c r="AB71" s="337">
        <v>176.04400000000001</v>
      </c>
      <c r="AC71" s="338"/>
      <c r="AD71" s="339"/>
    </row>
    <row r="72" spans="1:35" ht="30" customHeight="1">
      <c r="A72" s="159" t="s">
        <v>148</v>
      </c>
      <c r="B72" s="160"/>
      <c r="C72" s="160"/>
      <c r="D72" s="160"/>
      <c r="E72" s="160"/>
      <c r="F72" s="161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2"/>
    </row>
    <row r="73" spans="1:35" ht="35.25" customHeight="1">
      <c r="A73" s="163" t="s">
        <v>156</v>
      </c>
      <c r="B73" s="164"/>
      <c r="C73" s="164"/>
      <c r="D73" s="164"/>
      <c r="E73" s="164"/>
      <c r="F73" s="164" t="s">
        <v>154</v>
      </c>
      <c r="G73" s="165"/>
      <c r="H73" s="165"/>
      <c r="I73" s="165"/>
      <c r="J73" s="165"/>
      <c r="K73" s="165"/>
      <c r="L73" s="164" t="s">
        <v>155</v>
      </c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6"/>
    </row>
    <row r="74" spans="1:35" ht="35.25" customHeight="1">
      <c r="A74" s="411" t="s">
        <v>189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3"/>
      <c r="AI74" s="102"/>
    </row>
    <row r="75" spans="1:35" ht="35.25" customHeight="1">
      <c r="A75" s="411" t="s">
        <v>157</v>
      </c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3"/>
    </row>
    <row r="76" spans="1:35" ht="35.25" customHeight="1">
      <c r="A76" s="411" t="s">
        <v>158</v>
      </c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3"/>
    </row>
    <row r="77" spans="1:35" ht="35.25" customHeight="1">
      <c r="A77" s="411" t="s">
        <v>240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3"/>
    </row>
    <row r="78" spans="1:35" ht="35.25" customHeight="1">
      <c r="A78" s="411" t="s">
        <v>241</v>
      </c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3"/>
    </row>
    <row r="79" spans="1:35" ht="35.25" customHeight="1">
      <c r="A79" s="411" t="s">
        <v>195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3"/>
    </row>
    <row r="80" spans="1:35" ht="35.25" customHeight="1">
      <c r="A80" s="411" t="s">
        <v>190</v>
      </c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3"/>
    </row>
    <row r="81" spans="1:38" ht="35.25" customHeight="1">
      <c r="A81" s="411" t="s">
        <v>196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3"/>
    </row>
    <row r="82" spans="1:38" ht="35.25" customHeight="1">
      <c r="A82" s="167" t="s">
        <v>197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9"/>
    </row>
    <row r="83" spans="1:38" ht="35.25" customHeight="1">
      <c r="A83" s="167" t="s">
        <v>221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9"/>
    </row>
    <row r="84" spans="1:38" ht="35.25" customHeight="1">
      <c r="A84" s="167" t="s">
        <v>220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</row>
    <row r="85" spans="1:38" ht="58.5" customHeight="1" thickBot="1">
      <c r="A85" s="414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6"/>
    </row>
    <row r="89" spans="1:38">
      <c r="B89" s="134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9"/>
    </row>
    <row r="90" spans="1:38" ht="14.25">
      <c r="B90" s="348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50"/>
    </row>
    <row r="91" spans="1:38" ht="297" customHeight="1">
      <c r="B91" s="143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2"/>
    </row>
    <row r="92" spans="1:38" ht="12.75" customHeight="1">
      <c r="B92" s="135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1"/>
    </row>
    <row r="93" spans="1:38" ht="12.75" customHeight="1">
      <c r="B93" s="135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1"/>
    </row>
    <row r="94" spans="1:38">
      <c r="B94" s="134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9"/>
    </row>
    <row r="95" spans="1:38">
      <c r="B95" s="134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9"/>
    </row>
    <row r="96" spans="1:38">
      <c r="B96" s="134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9"/>
    </row>
    <row r="97" spans="2:25">
      <c r="B97" s="134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9"/>
    </row>
    <row r="98" spans="2:25" ht="26.25">
      <c r="B98" s="134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7"/>
    </row>
    <row r="99" spans="2:25" ht="26.25">
      <c r="B99" s="134"/>
      <c r="C99" s="138"/>
      <c r="D99" s="138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7"/>
    </row>
  </sheetData>
  <mergeCells count="252">
    <mergeCell ref="A80:AD80"/>
    <mergeCell ref="A81:AD81"/>
    <mergeCell ref="A85:AD85"/>
    <mergeCell ref="A74:AD74"/>
    <mergeCell ref="B90:AL90"/>
    <mergeCell ref="C91:AL91"/>
    <mergeCell ref="A75:AD75"/>
    <mergeCell ref="A76:AD76"/>
    <mergeCell ref="A77:AD77"/>
    <mergeCell ref="A78:AD78"/>
    <mergeCell ref="A79:AD79"/>
    <mergeCell ref="V70:X70"/>
    <mergeCell ref="Y70:AA70"/>
    <mergeCell ref="AB70:AD70"/>
    <mergeCell ref="E71:I71"/>
    <mergeCell ref="J71:M71"/>
    <mergeCell ref="R71:U71"/>
    <mergeCell ref="V71:X71"/>
    <mergeCell ref="Y71:AA71"/>
    <mergeCell ref="AB71:AD71"/>
    <mergeCell ref="J67:M67"/>
    <mergeCell ref="R67:U67"/>
    <mergeCell ref="V67:X67"/>
    <mergeCell ref="Y67:AA67"/>
    <mergeCell ref="AB67:AD67"/>
    <mergeCell ref="A68:A71"/>
    <mergeCell ref="B68:D71"/>
    <mergeCell ref="E68:I68"/>
    <mergeCell ref="J68:M68"/>
    <mergeCell ref="N68:Q69"/>
    <mergeCell ref="R68:U68"/>
    <mergeCell ref="E70:I70"/>
    <mergeCell ref="J70:M70"/>
    <mergeCell ref="N70:Q71"/>
    <mergeCell ref="R70:U70"/>
    <mergeCell ref="V68:X68"/>
    <mergeCell ref="Y68:AA68"/>
    <mergeCell ref="AB68:AD68"/>
    <mergeCell ref="E69:I69"/>
    <mergeCell ref="J69:M69"/>
    <mergeCell ref="R69:U69"/>
    <mergeCell ref="V69:X69"/>
    <mergeCell ref="Y69:AA69"/>
    <mergeCell ref="AB69:AD69"/>
    <mergeCell ref="AB63:AD63"/>
    <mergeCell ref="A64:A67"/>
    <mergeCell ref="B64:D67"/>
    <mergeCell ref="E64:I64"/>
    <mergeCell ref="J64:M64"/>
    <mergeCell ref="N64:Q65"/>
    <mergeCell ref="R64:U64"/>
    <mergeCell ref="E66:I66"/>
    <mergeCell ref="J66:M66"/>
    <mergeCell ref="N66:Q67"/>
    <mergeCell ref="R66:U66"/>
    <mergeCell ref="V64:X64"/>
    <mergeCell ref="Y64:AA64"/>
    <mergeCell ref="AB64:AD64"/>
    <mergeCell ref="E65:I65"/>
    <mergeCell ref="J65:M65"/>
    <mergeCell ref="R65:U65"/>
    <mergeCell ref="V65:X65"/>
    <mergeCell ref="Y65:AA65"/>
    <mergeCell ref="AB65:AD65"/>
    <mergeCell ref="V66:X66"/>
    <mergeCell ref="Y66:AA66"/>
    <mergeCell ref="AB66:AD66"/>
    <mergeCell ref="E67:I67"/>
    <mergeCell ref="AB60:AD60"/>
    <mergeCell ref="E61:I61"/>
    <mergeCell ref="J61:M61"/>
    <mergeCell ref="R61:U61"/>
    <mergeCell ref="V61:X61"/>
    <mergeCell ref="Y61:AA61"/>
    <mergeCell ref="AB61:AD61"/>
    <mergeCell ref="V62:X62"/>
    <mergeCell ref="Y62:AA62"/>
    <mergeCell ref="AB62:AD62"/>
    <mergeCell ref="J58:M58"/>
    <mergeCell ref="N58:Q59"/>
    <mergeCell ref="R58:U58"/>
    <mergeCell ref="V58:X58"/>
    <mergeCell ref="Y58:AA58"/>
    <mergeCell ref="A60:A63"/>
    <mergeCell ref="B60:D63"/>
    <mergeCell ref="E60:I60"/>
    <mergeCell ref="J60:M60"/>
    <mergeCell ref="N60:Q61"/>
    <mergeCell ref="R60:U60"/>
    <mergeCell ref="E62:I62"/>
    <mergeCell ref="J62:M62"/>
    <mergeCell ref="N62:Q63"/>
    <mergeCell ref="R62:U62"/>
    <mergeCell ref="V60:X60"/>
    <mergeCell ref="Y60:AA60"/>
    <mergeCell ref="E63:I63"/>
    <mergeCell ref="J63:M63"/>
    <mergeCell ref="R63:U63"/>
    <mergeCell ref="V63:X63"/>
    <mergeCell ref="Y63:AA63"/>
    <mergeCell ref="E57:I57"/>
    <mergeCell ref="J57:M57"/>
    <mergeCell ref="R57:U57"/>
    <mergeCell ref="V57:X57"/>
    <mergeCell ref="Y57:AA57"/>
    <mergeCell ref="AB57:AD57"/>
    <mergeCell ref="A55:AD55"/>
    <mergeCell ref="A56:A59"/>
    <mergeCell ref="B56:D59"/>
    <mergeCell ref="E56:I56"/>
    <mergeCell ref="J56:M56"/>
    <mergeCell ref="N56:Q57"/>
    <mergeCell ref="R56:U56"/>
    <mergeCell ref="V56:X56"/>
    <mergeCell ref="Y56:AA56"/>
    <mergeCell ref="AB56:AD56"/>
    <mergeCell ref="AB58:AD58"/>
    <mergeCell ref="E59:I59"/>
    <mergeCell ref="J59:M59"/>
    <mergeCell ref="R59:U59"/>
    <mergeCell ref="V59:X59"/>
    <mergeCell ref="Y59:AA59"/>
    <mergeCell ref="AB59:AD59"/>
    <mergeCell ref="E58:I58"/>
    <mergeCell ref="A52:E52"/>
    <mergeCell ref="G52:P52"/>
    <mergeCell ref="Q52:AD52"/>
    <mergeCell ref="A53:E54"/>
    <mergeCell ref="G53:P53"/>
    <mergeCell ref="Q53:AD53"/>
    <mergeCell ref="G54:P54"/>
    <mergeCell ref="Q54:AD54"/>
    <mergeCell ref="A49:E49"/>
    <mergeCell ref="G49:P49"/>
    <mergeCell ref="Q49:AD49"/>
    <mergeCell ref="A50:E51"/>
    <mergeCell ref="G50:P50"/>
    <mergeCell ref="Q50:AD50"/>
    <mergeCell ref="G51:P51"/>
    <mergeCell ref="Q51:AD51"/>
    <mergeCell ref="A47:E47"/>
    <mergeCell ref="G47:P47"/>
    <mergeCell ref="Q47:AD47"/>
    <mergeCell ref="A48:E48"/>
    <mergeCell ref="G48:P48"/>
    <mergeCell ref="Q48:AD48"/>
    <mergeCell ref="A43:E46"/>
    <mergeCell ref="G43:P43"/>
    <mergeCell ref="Q43:AD43"/>
    <mergeCell ref="G44:P44"/>
    <mergeCell ref="Q44:AD44"/>
    <mergeCell ref="G45:P45"/>
    <mergeCell ref="Q45:AD45"/>
    <mergeCell ref="G46:P46"/>
    <mergeCell ref="Q46:AD46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A34:E36"/>
    <mergeCell ref="G34:P34"/>
    <mergeCell ref="Q34:AD34"/>
    <mergeCell ref="G35:P35"/>
    <mergeCell ref="Q35:AD35"/>
    <mergeCell ref="G36:P36"/>
    <mergeCell ref="Q36:AD36"/>
    <mergeCell ref="Q29:AD29"/>
    <mergeCell ref="A30:E33"/>
    <mergeCell ref="G30:P30"/>
    <mergeCell ref="Q30:AD30"/>
    <mergeCell ref="G31:P31"/>
    <mergeCell ref="Q31:AD31"/>
    <mergeCell ref="G32:P32"/>
    <mergeCell ref="Q32:AD32"/>
    <mergeCell ref="G33:P33"/>
    <mergeCell ref="Q33:AD33"/>
    <mergeCell ref="A25:E29"/>
    <mergeCell ref="G25:P25"/>
    <mergeCell ref="Q25:AD25"/>
    <mergeCell ref="G26:P26"/>
    <mergeCell ref="Q26:AD26"/>
    <mergeCell ref="G27:P27"/>
    <mergeCell ref="Q27:AD27"/>
    <mergeCell ref="G28:P28"/>
    <mergeCell ref="Q28:AD28"/>
    <mergeCell ref="G29:P29"/>
    <mergeCell ref="A21:E24"/>
    <mergeCell ref="G21:P21"/>
    <mergeCell ref="Q21:AD21"/>
    <mergeCell ref="G22:P22"/>
    <mergeCell ref="Q22:AD22"/>
    <mergeCell ref="G23:P23"/>
    <mergeCell ref="Q23:AD23"/>
    <mergeCell ref="G24:P24"/>
    <mergeCell ref="Q24:AD24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showGridLines="0" view="pageBreakPreview" zoomScale="40" zoomScaleNormal="100" zoomScaleSheetLayoutView="40" workbookViewId="0">
      <selection activeCell="Q19" sqref="Q19:AD19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3" t="s">
        <v>36</v>
      </c>
      <c r="B1" s="243"/>
      <c r="C1" s="220"/>
      <c r="D1" s="220"/>
      <c r="E1" s="220"/>
      <c r="F1" s="221"/>
      <c r="G1" s="219" t="s">
        <v>144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194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4"/>
      <c r="B2" s="244"/>
      <c r="C2" s="223"/>
      <c r="D2" s="223"/>
      <c r="E2" s="223"/>
      <c r="F2" s="224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4"/>
      <c r="B3" s="244"/>
      <c r="C3" s="223"/>
      <c r="D3" s="223"/>
      <c r="E3" s="223"/>
      <c r="F3" s="224"/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4"/>
      <c r="B4" s="244"/>
      <c r="C4" s="223"/>
      <c r="D4" s="223"/>
      <c r="E4" s="223"/>
      <c r="F4" s="224"/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4"/>
      <c r="B5" s="244"/>
      <c r="C5" s="223"/>
      <c r="D5" s="223"/>
      <c r="E5" s="223"/>
      <c r="F5" s="224"/>
      <c r="G5" s="210" t="s">
        <v>100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5"/>
      <c r="B6" s="245"/>
      <c r="C6" s="226"/>
      <c r="D6" s="226"/>
      <c r="E6" s="226"/>
      <c r="F6" s="227"/>
      <c r="G6" s="213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0" t="s">
        <v>12</v>
      </c>
      <c r="B7" s="240"/>
      <c r="C7" s="292"/>
      <c r="D7" s="292"/>
      <c r="E7" s="292"/>
      <c r="F7" s="293"/>
      <c r="G7" s="203" t="s">
        <v>13</v>
      </c>
      <c r="H7" s="203"/>
      <c r="I7" s="203" t="s">
        <v>14</v>
      </c>
      <c r="J7" s="203"/>
      <c r="K7" s="203" t="s">
        <v>15</v>
      </c>
      <c r="L7" s="203"/>
      <c r="M7" s="203" t="s">
        <v>16</v>
      </c>
      <c r="N7" s="203"/>
      <c r="O7" s="203" t="s">
        <v>17</v>
      </c>
      <c r="P7" s="203"/>
      <c r="Q7" s="203" t="s">
        <v>18</v>
      </c>
      <c r="R7" s="203"/>
      <c r="S7" s="204" t="s">
        <v>19</v>
      </c>
      <c r="T7" s="204"/>
      <c r="U7" s="204"/>
      <c r="V7" s="205" t="s">
        <v>20</v>
      </c>
      <c r="W7" s="205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7" t="s">
        <v>38</v>
      </c>
      <c r="B8" s="237"/>
      <c r="C8" s="238"/>
      <c r="D8" s="238"/>
      <c r="E8" s="238"/>
      <c r="F8" s="239"/>
      <c r="G8" s="208" t="s">
        <v>39</v>
      </c>
      <c r="H8" s="209"/>
      <c r="I8" s="206" t="s">
        <v>42</v>
      </c>
      <c r="J8" s="207"/>
      <c r="K8" s="208" t="s">
        <v>40</v>
      </c>
      <c r="L8" s="209"/>
      <c r="M8" s="206" t="s">
        <v>41</v>
      </c>
      <c r="N8" s="207"/>
      <c r="O8" s="208" t="str">
        <f>Cover!S9</f>
        <v>IN</v>
      </c>
      <c r="P8" s="209"/>
      <c r="Q8" s="208" t="str">
        <f>Cover!U9</f>
        <v>DT</v>
      </c>
      <c r="R8" s="209"/>
      <c r="S8" s="299" t="str">
        <f>Cover!W9</f>
        <v>0001</v>
      </c>
      <c r="T8" s="300"/>
      <c r="U8" s="301"/>
      <c r="V8" s="216" t="str">
        <f>Cover!Z9</f>
        <v>D03</v>
      </c>
      <c r="W8" s="217"/>
      <c r="X8" s="234"/>
      <c r="Y8" s="235"/>
      <c r="Z8" s="235"/>
      <c r="AA8" s="235"/>
      <c r="AB8" s="235"/>
      <c r="AC8" s="236"/>
      <c r="AD8" s="236"/>
      <c r="AE8" s="5"/>
    </row>
    <row r="9" spans="1:31" s="2" customFormat="1" ht="24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69" t="s">
        <v>234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1"/>
    </row>
    <row r="11" spans="1:31" s="85" customFormat="1" ht="25.5" customHeight="1">
      <c r="A11" s="375" t="s">
        <v>102</v>
      </c>
      <c r="B11" s="376"/>
      <c r="C11" s="376"/>
      <c r="D11" s="376"/>
      <c r="E11" s="377"/>
      <c r="F11" s="157">
        <v>1</v>
      </c>
      <c r="G11" s="384" t="s">
        <v>50</v>
      </c>
      <c r="H11" s="385"/>
      <c r="I11" s="385"/>
      <c r="J11" s="385"/>
      <c r="K11" s="385"/>
      <c r="L11" s="385"/>
      <c r="M11" s="385"/>
      <c r="N11" s="385"/>
      <c r="O11" s="385"/>
      <c r="P11" s="386"/>
      <c r="Q11" s="372" t="s">
        <v>204</v>
      </c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4"/>
    </row>
    <row r="12" spans="1:31" s="85" customFormat="1" ht="25.5" customHeight="1">
      <c r="A12" s="322"/>
      <c r="B12" s="323"/>
      <c r="C12" s="323"/>
      <c r="D12" s="323"/>
      <c r="E12" s="324"/>
      <c r="F12" s="158">
        <v>2</v>
      </c>
      <c r="G12" s="331" t="s">
        <v>52</v>
      </c>
      <c r="H12" s="332"/>
      <c r="I12" s="332"/>
      <c r="J12" s="332"/>
      <c r="K12" s="332"/>
      <c r="L12" s="332"/>
      <c r="M12" s="332"/>
      <c r="N12" s="332"/>
      <c r="O12" s="332"/>
      <c r="P12" s="333"/>
      <c r="Q12" s="328" t="s">
        <v>104</v>
      </c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</row>
    <row r="13" spans="1:31" s="85" customFormat="1" ht="25.5" customHeight="1">
      <c r="A13" s="322"/>
      <c r="B13" s="323"/>
      <c r="C13" s="323"/>
      <c r="D13" s="323"/>
      <c r="E13" s="324"/>
      <c r="F13" s="158">
        <v>3</v>
      </c>
      <c r="G13" s="331" t="s">
        <v>123</v>
      </c>
      <c r="H13" s="332"/>
      <c r="I13" s="332"/>
      <c r="J13" s="332"/>
      <c r="K13" s="332"/>
      <c r="L13" s="332"/>
      <c r="M13" s="332"/>
      <c r="N13" s="332"/>
      <c r="O13" s="332"/>
      <c r="P13" s="333"/>
      <c r="Q13" s="328" t="s">
        <v>134</v>
      </c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30"/>
    </row>
    <row r="14" spans="1:31" s="85" customFormat="1" ht="25.5" customHeight="1">
      <c r="A14" s="322"/>
      <c r="B14" s="323"/>
      <c r="C14" s="323"/>
      <c r="D14" s="323"/>
      <c r="E14" s="324"/>
      <c r="F14" s="158">
        <v>4</v>
      </c>
      <c r="G14" s="331" t="s">
        <v>122</v>
      </c>
      <c r="H14" s="332"/>
      <c r="I14" s="332"/>
      <c r="J14" s="332"/>
      <c r="K14" s="332"/>
      <c r="L14" s="332"/>
      <c r="M14" s="332"/>
      <c r="N14" s="332"/>
      <c r="O14" s="332"/>
      <c r="P14" s="333"/>
      <c r="Q14" s="328" t="s">
        <v>132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30"/>
    </row>
    <row r="15" spans="1:31" s="84" customFormat="1" ht="43.5" customHeight="1">
      <c r="A15" s="325"/>
      <c r="B15" s="326"/>
      <c r="C15" s="326"/>
      <c r="D15" s="326"/>
      <c r="E15" s="327"/>
      <c r="F15" s="158">
        <v>5</v>
      </c>
      <c r="G15" s="331" t="s">
        <v>168</v>
      </c>
      <c r="H15" s="332"/>
      <c r="I15" s="332"/>
      <c r="J15" s="332"/>
      <c r="K15" s="332"/>
      <c r="L15" s="332"/>
      <c r="M15" s="332"/>
      <c r="N15" s="332"/>
      <c r="O15" s="332"/>
      <c r="P15" s="333"/>
      <c r="Q15" s="366" t="s">
        <v>161</v>
      </c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8"/>
    </row>
    <row r="16" spans="1:31" s="84" customFormat="1" ht="43.5" customHeight="1">
      <c r="A16" s="340" t="s">
        <v>224</v>
      </c>
      <c r="B16" s="341"/>
      <c r="C16" s="341"/>
      <c r="D16" s="341"/>
      <c r="E16" s="342"/>
      <c r="F16" s="158">
        <v>6</v>
      </c>
      <c r="G16" s="331" t="s">
        <v>116</v>
      </c>
      <c r="H16" s="332"/>
      <c r="I16" s="332"/>
      <c r="J16" s="332"/>
      <c r="K16" s="332"/>
      <c r="L16" s="332"/>
      <c r="M16" s="332"/>
      <c r="N16" s="332"/>
      <c r="O16" s="332"/>
      <c r="P16" s="333"/>
      <c r="Q16" s="366" t="s">
        <v>225</v>
      </c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8"/>
    </row>
    <row r="17" spans="1:30" s="83" customFormat="1" ht="39.75" customHeight="1">
      <c r="A17" s="322" t="s">
        <v>219</v>
      </c>
      <c r="B17" s="323"/>
      <c r="C17" s="323"/>
      <c r="D17" s="323"/>
      <c r="E17" s="324"/>
      <c r="F17" s="158">
        <v>7</v>
      </c>
      <c r="G17" s="331" t="s">
        <v>138</v>
      </c>
      <c r="H17" s="332"/>
      <c r="I17" s="332"/>
      <c r="J17" s="332"/>
      <c r="K17" s="332"/>
      <c r="L17" s="332"/>
      <c r="M17" s="332"/>
      <c r="N17" s="332"/>
      <c r="O17" s="332"/>
      <c r="P17" s="333"/>
      <c r="Q17" s="328">
        <v>5000</v>
      </c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30"/>
    </row>
    <row r="18" spans="1:30" s="83" customFormat="1" ht="39.75" customHeight="1">
      <c r="A18" s="322"/>
      <c r="B18" s="323"/>
      <c r="C18" s="323"/>
      <c r="D18" s="323"/>
      <c r="E18" s="324"/>
      <c r="F18" s="158">
        <v>8</v>
      </c>
      <c r="G18" s="331" t="s">
        <v>137</v>
      </c>
      <c r="H18" s="332"/>
      <c r="I18" s="332"/>
      <c r="J18" s="332"/>
      <c r="K18" s="332"/>
      <c r="L18" s="332"/>
      <c r="M18" s="332"/>
      <c r="N18" s="332"/>
      <c r="O18" s="332"/>
      <c r="P18" s="333"/>
      <c r="Q18" s="328">
        <v>650</v>
      </c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30"/>
    </row>
    <row r="19" spans="1:30" s="83" customFormat="1" ht="39.75" customHeight="1">
      <c r="A19" s="322"/>
      <c r="B19" s="323"/>
      <c r="C19" s="323"/>
      <c r="D19" s="323"/>
      <c r="E19" s="324"/>
      <c r="F19" s="158">
        <v>9</v>
      </c>
      <c r="G19" s="331" t="s">
        <v>147</v>
      </c>
      <c r="H19" s="332"/>
      <c r="I19" s="332"/>
      <c r="J19" s="332"/>
      <c r="K19" s="332"/>
      <c r="L19" s="332"/>
      <c r="M19" s="332"/>
      <c r="N19" s="332"/>
      <c r="O19" s="332"/>
      <c r="P19" s="333"/>
      <c r="Q19" s="423">
        <v>105</v>
      </c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5"/>
    </row>
    <row r="20" spans="1:30" s="83" customFormat="1" ht="42.75" customHeight="1">
      <c r="A20" s="325"/>
      <c r="B20" s="326"/>
      <c r="C20" s="326"/>
      <c r="D20" s="326"/>
      <c r="E20" s="327"/>
      <c r="F20" s="158">
        <v>10</v>
      </c>
      <c r="G20" s="331" t="s">
        <v>136</v>
      </c>
      <c r="H20" s="332"/>
      <c r="I20" s="332"/>
      <c r="J20" s="332"/>
      <c r="K20" s="332"/>
      <c r="L20" s="332"/>
      <c r="M20" s="332"/>
      <c r="N20" s="332"/>
      <c r="O20" s="332"/>
      <c r="P20" s="333"/>
      <c r="Q20" s="423">
        <v>80</v>
      </c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5"/>
    </row>
    <row r="21" spans="1:30" s="83" customFormat="1" ht="37.5" customHeight="1">
      <c r="A21" s="319" t="s">
        <v>164</v>
      </c>
      <c r="B21" s="320"/>
      <c r="C21" s="320"/>
      <c r="D21" s="320"/>
      <c r="E21" s="321"/>
      <c r="F21" s="158">
        <v>11</v>
      </c>
      <c r="G21" s="331" t="s">
        <v>167</v>
      </c>
      <c r="H21" s="332"/>
      <c r="I21" s="332"/>
      <c r="J21" s="332"/>
      <c r="K21" s="332"/>
      <c r="L21" s="332"/>
      <c r="M21" s="332"/>
      <c r="N21" s="332"/>
      <c r="O21" s="332"/>
      <c r="P21" s="333"/>
      <c r="Q21" s="328" t="s">
        <v>232</v>
      </c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</row>
    <row r="22" spans="1:30" s="83" customFormat="1" ht="37.5" customHeight="1">
      <c r="A22" s="322"/>
      <c r="B22" s="323"/>
      <c r="C22" s="323"/>
      <c r="D22" s="323"/>
      <c r="E22" s="324"/>
      <c r="F22" s="158">
        <v>12</v>
      </c>
      <c r="G22" s="331" t="s">
        <v>166</v>
      </c>
      <c r="H22" s="332"/>
      <c r="I22" s="332"/>
      <c r="J22" s="332"/>
      <c r="K22" s="332"/>
      <c r="L22" s="332"/>
      <c r="M22" s="332"/>
      <c r="N22" s="332"/>
      <c r="O22" s="332"/>
      <c r="P22" s="333"/>
      <c r="Q22" s="328" t="s">
        <v>231</v>
      </c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30"/>
    </row>
    <row r="23" spans="1:30" s="83" customFormat="1" ht="37.5" customHeight="1">
      <c r="A23" s="322"/>
      <c r="B23" s="323"/>
      <c r="C23" s="323"/>
      <c r="D23" s="323"/>
      <c r="E23" s="324"/>
      <c r="F23" s="158">
        <v>13</v>
      </c>
      <c r="G23" s="331" t="s">
        <v>165</v>
      </c>
      <c r="H23" s="332"/>
      <c r="I23" s="332"/>
      <c r="J23" s="332"/>
      <c r="K23" s="332"/>
      <c r="L23" s="332"/>
      <c r="M23" s="332"/>
      <c r="N23" s="332"/>
      <c r="O23" s="332"/>
      <c r="P23" s="333"/>
      <c r="Q23" s="328" t="s">
        <v>193</v>
      </c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30"/>
    </row>
    <row r="24" spans="1:30" s="83" customFormat="1" ht="25.5" customHeight="1">
      <c r="A24" s="325"/>
      <c r="B24" s="326"/>
      <c r="C24" s="326"/>
      <c r="D24" s="326"/>
      <c r="E24" s="327"/>
      <c r="F24" s="158">
        <v>14</v>
      </c>
      <c r="G24" s="331" t="s">
        <v>170</v>
      </c>
      <c r="H24" s="332"/>
      <c r="I24" s="332"/>
      <c r="J24" s="332"/>
      <c r="K24" s="332"/>
      <c r="L24" s="332"/>
      <c r="M24" s="332"/>
      <c r="N24" s="332"/>
      <c r="O24" s="332"/>
      <c r="P24" s="333"/>
      <c r="Q24" s="328" t="s">
        <v>192</v>
      </c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</row>
    <row r="25" spans="1:30" s="83" customFormat="1" ht="25.5" customHeight="1">
      <c r="A25" s="319" t="s">
        <v>120</v>
      </c>
      <c r="B25" s="320"/>
      <c r="C25" s="320"/>
      <c r="D25" s="320"/>
      <c r="E25" s="321"/>
      <c r="F25" s="158">
        <v>15</v>
      </c>
      <c r="G25" s="331" t="s">
        <v>174</v>
      </c>
      <c r="H25" s="332"/>
      <c r="I25" s="332"/>
      <c r="J25" s="332"/>
      <c r="K25" s="332"/>
      <c r="L25" s="332"/>
      <c r="M25" s="332"/>
      <c r="N25" s="332"/>
      <c r="O25" s="332"/>
      <c r="P25" s="333"/>
      <c r="Q25" s="328" t="s">
        <v>202</v>
      </c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</row>
    <row r="26" spans="1:30" s="83" customFormat="1" ht="44.25" customHeight="1">
      <c r="A26" s="322"/>
      <c r="B26" s="323"/>
      <c r="C26" s="323"/>
      <c r="D26" s="323"/>
      <c r="E26" s="324"/>
      <c r="F26" s="158">
        <v>16</v>
      </c>
      <c r="G26" s="331" t="s">
        <v>149</v>
      </c>
      <c r="H26" s="332"/>
      <c r="I26" s="332"/>
      <c r="J26" s="332"/>
      <c r="K26" s="332"/>
      <c r="L26" s="332"/>
      <c r="M26" s="332"/>
      <c r="N26" s="332"/>
      <c r="O26" s="332"/>
      <c r="P26" s="333"/>
      <c r="Q26" s="328" t="s">
        <v>175</v>
      </c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30"/>
    </row>
    <row r="27" spans="1:30" s="83" customFormat="1" ht="44.25" customHeight="1">
      <c r="A27" s="322"/>
      <c r="B27" s="323"/>
      <c r="C27" s="323"/>
      <c r="D27" s="323"/>
      <c r="E27" s="324"/>
      <c r="F27" s="158">
        <v>17</v>
      </c>
      <c r="G27" s="331" t="s">
        <v>53</v>
      </c>
      <c r="H27" s="332"/>
      <c r="I27" s="332"/>
      <c r="J27" s="332"/>
      <c r="K27" s="332"/>
      <c r="L27" s="332"/>
      <c r="M27" s="332"/>
      <c r="N27" s="332"/>
      <c r="O27" s="332"/>
      <c r="P27" s="333"/>
      <c r="Q27" s="328" t="s">
        <v>97</v>
      </c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30"/>
    </row>
    <row r="28" spans="1:30" s="83" customFormat="1" ht="34.5" customHeight="1">
      <c r="A28" s="322"/>
      <c r="B28" s="323"/>
      <c r="C28" s="323"/>
      <c r="D28" s="323"/>
      <c r="E28" s="324"/>
      <c r="F28" s="158">
        <v>18</v>
      </c>
      <c r="G28" s="331" t="s">
        <v>210</v>
      </c>
      <c r="H28" s="332"/>
      <c r="I28" s="332"/>
      <c r="J28" s="332"/>
      <c r="K28" s="332"/>
      <c r="L28" s="332"/>
      <c r="M28" s="332"/>
      <c r="N28" s="332"/>
      <c r="O28" s="332"/>
      <c r="P28" s="333"/>
      <c r="Q28" s="328" t="s">
        <v>211</v>
      </c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30"/>
    </row>
    <row r="29" spans="1:30" s="83" customFormat="1" ht="25.5" customHeight="1">
      <c r="A29" s="322"/>
      <c r="B29" s="323"/>
      <c r="C29" s="323"/>
      <c r="D29" s="323"/>
      <c r="E29" s="324"/>
      <c r="F29" s="158">
        <v>19</v>
      </c>
      <c r="G29" s="331" t="s">
        <v>177</v>
      </c>
      <c r="H29" s="332"/>
      <c r="I29" s="332"/>
      <c r="J29" s="332"/>
      <c r="K29" s="332"/>
      <c r="L29" s="332"/>
      <c r="M29" s="332"/>
      <c r="N29" s="332"/>
      <c r="O29" s="332"/>
      <c r="P29" s="333"/>
      <c r="Q29" s="328" t="s">
        <v>194</v>
      </c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30"/>
    </row>
    <row r="30" spans="1:30" s="83" customFormat="1" ht="51.75" customHeight="1">
      <c r="A30" s="319" t="s">
        <v>207</v>
      </c>
      <c r="B30" s="320"/>
      <c r="C30" s="320"/>
      <c r="D30" s="320"/>
      <c r="E30" s="321"/>
      <c r="F30" s="158">
        <v>20</v>
      </c>
      <c r="G30" s="331" t="s">
        <v>169</v>
      </c>
      <c r="H30" s="332"/>
      <c r="I30" s="332"/>
      <c r="J30" s="332"/>
      <c r="K30" s="332"/>
      <c r="L30" s="332"/>
      <c r="M30" s="332"/>
      <c r="N30" s="332"/>
      <c r="O30" s="332"/>
      <c r="P30" s="333"/>
      <c r="Q30" s="328" t="s">
        <v>208</v>
      </c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30"/>
    </row>
    <row r="31" spans="1:30" s="83" customFormat="1" ht="32.25" customHeight="1">
      <c r="A31" s="322"/>
      <c r="B31" s="323"/>
      <c r="C31" s="323"/>
      <c r="D31" s="323"/>
      <c r="E31" s="324"/>
      <c r="F31" s="158">
        <v>21</v>
      </c>
      <c r="G31" s="331" t="s">
        <v>127</v>
      </c>
      <c r="H31" s="332"/>
      <c r="I31" s="332"/>
      <c r="J31" s="332"/>
      <c r="K31" s="332"/>
      <c r="L31" s="332"/>
      <c r="M31" s="332"/>
      <c r="N31" s="332"/>
      <c r="O31" s="332"/>
      <c r="P31" s="333"/>
      <c r="Q31" s="328" t="s">
        <v>176</v>
      </c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30"/>
    </row>
    <row r="32" spans="1:30" s="83" customFormat="1" ht="32.25" customHeight="1">
      <c r="A32" s="322"/>
      <c r="B32" s="323"/>
      <c r="C32" s="323"/>
      <c r="D32" s="323"/>
      <c r="E32" s="324"/>
      <c r="F32" s="158">
        <v>22</v>
      </c>
      <c r="G32" s="331" t="s">
        <v>54</v>
      </c>
      <c r="H32" s="332"/>
      <c r="I32" s="332"/>
      <c r="J32" s="332"/>
      <c r="K32" s="332"/>
      <c r="L32" s="332"/>
      <c r="M32" s="332"/>
      <c r="N32" s="332"/>
      <c r="O32" s="332"/>
      <c r="P32" s="333"/>
      <c r="Q32" s="328" t="s">
        <v>98</v>
      </c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30"/>
    </row>
    <row r="33" spans="1:30" s="83" customFormat="1" ht="52.5" customHeight="1">
      <c r="A33" s="322"/>
      <c r="B33" s="323"/>
      <c r="C33" s="323"/>
      <c r="D33" s="323"/>
      <c r="E33" s="324"/>
      <c r="F33" s="158">
        <v>23</v>
      </c>
      <c r="G33" s="331" t="s">
        <v>229</v>
      </c>
      <c r="H33" s="332"/>
      <c r="I33" s="332"/>
      <c r="J33" s="332"/>
      <c r="K33" s="332"/>
      <c r="L33" s="332"/>
      <c r="M33" s="332"/>
      <c r="N33" s="332"/>
      <c r="O33" s="332"/>
      <c r="P33" s="333"/>
      <c r="Q33" s="328" t="s">
        <v>230</v>
      </c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</row>
    <row r="34" spans="1:30" ht="41.25" customHeight="1">
      <c r="A34" s="319" t="s">
        <v>228</v>
      </c>
      <c r="B34" s="320"/>
      <c r="C34" s="320"/>
      <c r="D34" s="320"/>
      <c r="E34" s="321"/>
      <c r="F34" s="158">
        <v>24</v>
      </c>
      <c r="G34" s="331" t="s">
        <v>55</v>
      </c>
      <c r="H34" s="332"/>
      <c r="I34" s="332"/>
      <c r="J34" s="332"/>
      <c r="K34" s="332"/>
      <c r="L34" s="332"/>
      <c r="M34" s="332"/>
      <c r="N34" s="332"/>
      <c r="O34" s="332"/>
      <c r="P34" s="333"/>
      <c r="Q34" s="328" t="s">
        <v>56</v>
      </c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30"/>
    </row>
    <row r="35" spans="1:30" ht="25.5" customHeight="1">
      <c r="A35" s="322"/>
      <c r="B35" s="323"/>
      <c r="C35" s="323"/>
      <c r="D35" s="323"/>
      <c r="E35" s="324"/>
      <c r="F35" s="158">
        <v>25</v>
      </c>
      <c r="G35" s="331" t="s">
        <v>57</v>
      </c>
      <c r="H35" s="332"/>
      <c r="I35" s="332"/>
      <c r="J35" s="332"/>
      <c r="K35" s="332"/>
      <c r="L35" s="332"/>
      <c r="M35" s="332"/>
      <c r="N35" s="332"/>
      <c r="O35" s="332"/>
      <c r="P35" s="333"/>
      <c r="Q35" s="328" t="s">
        <v>58</v>
      </c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30"/>
    </row>
    <row r="36" spans="1:30" ht="25.5" customHeight="1">
      <c r="A36" s="322"/>
      <c r="B36" s="323"/>
      <c r="C36" s="323"/>
      <c r="D36" s="323"/>
      <c r="E36" s="324"/>
      <c r="F36" s="158">
        <v>26</v>
      </c>
      <c r="G36" s="331" t="s">
        <v>59</v>
      </c>
      <c r="H36" s="332"/>
      <c r="I36" s="332"/>
      <c r="J36" s="332"/>
      <c r="K36" s="332"/>
      <c r="L36" s="332"/>
      <c r="M36" s="332"/>
      <c r="N36" s="332"/>
      <c r="O36" s="332"/>
      <c r="P36" s="333"/>
      <c r="Q36" s="328" t="s">
        <v>191</v>
      </c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30"/>
    </row>
    <row r="37" spans="1:30" s="83" customFormat="1" ht="45" customHeight="1">
      <c r="A37" s="319" t="s">
        <v>209</v>
      </c>
      <c r="B37" s="320"/>
      <c r="C37" s="320"/>
      <c r="D37" s="320"/>
      <c r="E37" s="321"/>
      <c r="F37" s="158">
        <v>27</v>
      </c>
      <c r="G37" s="331" t="s">
        <v>126</v>
      </c>
      <c r="H37" s="332"/>
      <c r="I37" s="332"/>
      <c r="J37" s="332"/>
      <c r="K37" s="332"/>
      <c r="L37" s="332"/>
      <c r="M37" s="332"/>
      <c r="N37" s="332"/>
      <c r="O37" s="332"/>
      <c r="P37" s="333"/>
      <c r="Q37" s="328" t="s">
        <v>245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30"/>
    </row>
    <row r="38" spans="1:30" s="83" customFormat="1" ht="35.25" customHeight="1">
      <c r="A38" s="322"/>
      <c r="B38" s="323"/>
      <c r="C38" s="323"/>
      <c r="D38" s="323"/>
      <c r="E38" s="324"/>
      <c r="F38" s="158">
        <v>28</v>
      </c>
      <c r="G38" s="331" t="s">
        <v>214</v>
      </c>
      <c r="H38" s="332"/>
      <c r="I38" s="332"/>
      <c r="J38" s="332"/>
      <c r="K38" s="332"/>
      <c r="L38" s="332"/>
      <c r="M38" s="332"/>
      <c r="N38" s="332"/>
      <c r="O38" s="332"/>
      <c r="P38" s="333"/>
      <c r="Q38" s="328" t="s">
        <v>211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30"/>
    </row>
    <row r="39" spans="1:30" s="83" customFormat="1" ht="25.5" customHeight="1">
      <c r="A39" s="325"/>
      <c r="B39" s="326"/>
      <c r="C39" s="326"/>
      <c r="D39" s="326"/>
      <c r="E39" s="327"/>
      <c r="F39" s="158">
        <v>29</v>
      </c>
      <c r="G39" s="331" t="s">
        <v>212</v>
      </c>
      <c r="H39" s="332"/>
      <c r="I39" s="332"/>
      <c r="J39" s="332"/>
      <c r="K39" s="332"/>
      <c r="L39" s="332"/>
      <c r="M39" s="332"/>
      <c r="N39" s="332"/>
      <c r="O39" s="332"/>
      <c r="P39" s="333"/>
      <c r="Q39" s="328" t="s">
        <v>213</v>
      </c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30"/>
    </row>
    <row r="40" spans="1:30" s="83" customFormat="1" ht="25.5" customHeight="1">
      <c r="A40" s="322" t="s">
        <v>198</v>
      </c>
      <c r="B40" s="323"/>
      <c r="C40" s="323"/>
      <c r="D40" s="323"/>
      <c r="E40" s="324"/>
      <c r="F40" s="158">
        <v>30</v>
      </c>
      <c r="G40" s="331" t="s">
        <v>171</v>
      </c>
      <c r="H40" s="332"/>
      <c r="I40" s="332"/>
      <c r="J40" s="332"/>
      <c r="K40" s="332"/>
      <c r="L40" s="332"/>
      <c r="M40" s="332"/>
      <c r="N40" s="332"/>
      <c r="O40" s="332"/>
      <c r="P40" s="333"/>
      <c r="Q40" s="328" t="s">
        <v>192</v>
      </c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30"/>
    </row>
    <row r="41" spans="1:30" s="83" customFormat="1" ht="25.5" customHeight="1">
      <c r="A41" s="322"/>
      <c r="B41" s="323"/>
      <c r="C41" s="323"/>
      <c r="D41" s="323"/>
      <c r="E41" s="324"/>
      <c r="F41" s="158">
        <v>31</v>
      </c>
      <c r="G41" s="331" t="s">
        <v>130</v>
      </c>
      <c r="H41" s="332"/>
      <c r="I41" s="332"/>
      <c r="J41" s="332"/>
      <c r="K41" s="332"/>
      <c r="L41" s="332"/>
      <c r="M41" s="332"/>
      <c r="N41" s="332"/>
      <c r="O41" s="332"/>
      <c r="P41" s="333"/>
      <c r="Q41" s="328" t="s">
        <v>211</v>
      </c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30"/>
    </row>
    <row r="42" spans="1:30" s="83" customFormat="1" ht="45" customHeight="1">
      <c r="A42" s="325"/>
      <c r="B42" s="326"/>
      <c r="C42" s="326"/>
      <c r="D42" s="326"/>
      <c r="E42" s="327"/>
      <c r="F42" s="158">
        <v>32</v>
      </c>
      <c r="G42" s="331" t="s">
        <v>172</v>
      </c>
      <c r="H42" s="332"/>
      <c r="I42" s="332"/>
      <c r="J42" s="332"/>
      <c r="K42" s="332"/>
      <c r="L42" s="332"/>
      <c r="M42" s="332"/>
      <c r="N42" s="332"/>
      <c r="O42" s="332"/>
      <c r="P42" s="333"/>
      <c r="Q42" s="328" t="s">
        <v>215</v>
      </c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30"/>
    </row>
    <row r="43" spans="1:30" s="83" customFormat="1" ht="25.5" customHeight="1">
      <c r="A43" s="319" t="s">
        <v>199</v>
      </c>
      <c r="B43" s="320"/>
      <c r="C43" s="320"/>
      <c r="D43" s="320"/>
      <c r="E43" s="321"/>
      <c r="F43" s="158">
        <v>33</v>
      </c>
      <c r="G43" s="331" t="s">
        <v>129</v>
      </c>
      <c r="H43" s="332"/>
      <c r="I43" s="332"/>
      <c r="J43" s="332"/>
      <c r="K43" s="332"/>
      <c r="L43" s="332"/>
      <c r="M43" s="332"/>
      <c r="N43" s="332"/>
      <c r="O43" s="332"/>
      <c r="P43" s="333"/>
      <c r="Q43" s="328" t="s">
        <v>216</v>
      </c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30"/>
    </row>
    <row r="44" spans="1:30" s="83" customFormat="1" ht="39.75" customHeight="1">
      <c r="A44" s="322"/>
      <c r="B44" s="323"/>
      <c r="C44" s="323"/>
      <c r="D44" s="323"/>
      <c r="E44" s="324"/>
      <c r="F44" s="158">
        <v>34</v>
      </c>
      <c r="G44" s="331" t="s">
        <v>173</v>
      </c>
      <c r="H44" s="332"/>
      <c r="I44" s="332"/>
      <c r="J44" s="332"/>
      <c r="K44" s="332"/>
      <c r="L44" s="332"/>
      <c r="M44" s="332"/>
      <c r="N44" s="332"/>
      <c r="O44" s="332"/>
      <c r="P44" s="333"/>
      <c r="Q44" s="328" t="s">
        <v>128</v>
      </c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30"/>
    </row>
    <row r="45" spans="1:30" s="83" customFormat="1" ht="25.5" customHeight="1">
      <c r="A45" s="322"/>
      <c r="B45" s="323"/>
      <c r="C45" s="323"/>
      <c r="D45" s="323"/>
      <c r="E45" s="324"/>
      <c r="F45" s="158">
        <v>35</v>
      </c>
      <c r="G45" s="331" t="s">
        <v>130</v>
      </c>
      <c r="H45" s="332"/>
      <c r="I45" s="332"/>
      <c r="J45" s="332"/>
      <c r="K45" s="332"/>
      <c r="L45" s="332"/>
      <c r="M45" s="332"/>
      <c r="N45" s="332"/>
      <c r="O45" s="332"/>
      <c r="P45" s="333"/>
      <c r="Q45" s="328" t="s">
        <v>211</v>
      </c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30"/>
    </row>
    <row r="46" spans="1:30" s="83" customFormat="1" ht="30.75" customHeight="1">
      <c r="A46" s="325"/>
      <c r="B46" s="326"/>
      <c r="C46" s="326"/>
      <c r="D46" s="326"/>
      <c r="E46" s="327"/>
      <c r="F46" s="158">
        <v>36</v>
      </c>
      <c r="G46" s="331" t="s">
        <v>131</v>
      </c>
      <c r="H46" s="332"/>
      <c r="I46" s="332"/>
      <c r="J46" s="332"/>
      <c r="K46" s="332"/>
      <c r="L46" s="332"/>
      <c r="M46" s="332"/>
      <c r="N46" s="332"/>
      <c r="O46" s="332"/>
      <c r="P46" s="333"/>
      <c r="Q46" s="328" t="s">
        <v>217</v>
      </c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30"/>
    </row>
    <row r="47" spans="1:30" s="84" customFormat="1" ht="43.5" customHeight="1">
      <c r="A47" s="340" t="s">
        <v>124</v>
      </c>
      <c r="B47" s="341"/>
      <c r="C47" s="341"/>
      <c r="D47" s="341"/>
      <c r="E47" s="342"/>
      <c r="F47" s="158">
        <v>37</v>
      </c>
      <c r="G47" s="331" t="s">
        <v>163</v>
      </c>
      <c r="H47" s="332"/>
      <c r="I47" s="332"/>
      <c r="J47" s="332"/>
      <c r="K47" s="332"/>
      <c r="L47" s="332"/>
      <c r="M47" s="332"/>
      <c r="N47" s="332"/>
      <c r="O47" s="332"/>
      <c r="P47" s="333"/>
      <c r="Q47" s="328" t="s">
        <v>201</v>
      </c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30"/>
    </row>
    <row r="48" spans="1:30" s="84" customFormat="1" ht="43.5" customHeight="1">
      <c r="A48" s="340" t="s">
        <v>125</v>
      </c>
      <c r="B48" s="341"/>
      <c r="C48" s="341"/>
      <c r="D48" s="341"/>
      <c r="E48" s="342"/>
      <c r="F48" s="158">
        <v>38</v>
      </c>
      <c r="G48" s="331" t="s">
        <v>162</v>
      </c>
      <c r="H48" s="332"/>
      <c r="I48" s="332"/>
      <c r="J48" s="332"/>
      <c r="K48" s="332"/>
      <c r="L48" s="332"/>
      <c r="M48" s="332"/>
      <c r="N48" s="332"/>
      <c r="O48" s="332"/>
      <c r="P48" s="333"/>
      <c r="Q48" s="328" t="s">
        <v>200</v>
      </c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30"/>
    </row>
    <row r="49" spans="1:45" ht="25.5" customHeight="1">
      <c r="A49" s="340" t="s">
        <v>105</v>
      </c>
      <c r="B49" s="341"/>
      <c r="C49" s="341"/>
      <c r="D49" s="341"/>
      <c r="E49" s="342"/>
      <c r="F49" s="158">
        <v>39</v>
      </c>
      <c r="G49" s="331" t="s">
        <v>106</v>
      </c>
      <c r="H49" s="332"/>
      <c r="I49" s="332"/>
      <c r="J49" s="332"/>
      <c r="K49" s="332"/>
      <c r="L49" s="332"/>
      <c r="M49" s="332"/>
      <c r="N49" s="332"/>
      <c r="O49" s="332"/>
      <c r="P49" s="333"/>
      <c r="Q49" s="328" t="s">
        <v>218</v>
      </c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30"/>
    </row>
    <row r="50" spans="1:45" s="83" customFormat="1" ht="32.25" customHeight="1">
      <c r="A50" s="322" t="s">
        <v>117</v>
      </c>
      <c r="B50" s="323"/>
      <c r="C50" s="323"/>
      <c r="D50" s="323"/>
      <c r="E50" s="324"/>
      <c r="F50" s="158">
        <v>40</v>
      </c>
      <c r="G50" s="331" t="s">
        <v>118</v>
      </c>
      <c r="H50" s="332"/>
      <c r="I50" s="332"/>
      <c r="J50" s="332"/>
      <c r="K50" s="332"/>
      <c r="L50" s="332"/>
      <c r="M50" s="332"/>
      <c r="N50" s="332"/>
      <c r="O50" s="332"/>
      <c r="P50" s="333"/>
      <c r="Q50" s="328" t="s">
        <v>191</v>
      </c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1:45" s="83" customFormat="1" ht="29.25" customHeight="1">
      <c r="A51" s="325"/>
      <c r="B51" s="326"/>
      <c r="C51" s="326"/>
      <c r="D51" s="326"/>
      <c r="E51" s="327"/>
      <c r="F51" s="158">
        <v>41</v>
      </c>
      <c r="G51" s="331" t="s">
        <v>119</v>
      </c>
      <c r="H51" s="332"/>
      <c r="I51" s="332"/>
      <c r="J51" s="332"/>
      <c r="K51" s="332"/>
      <c r="L51" s="332"/>
      <c r="M51" s="332"/>
      <c r="N51" s="332"/>
      <c r="O51" s="332"/>
      <c r="P51" s="333"/>
      <c r="Q51" s="328" t="s">
        <v>191</v>
      </c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30"/>
    </row>
    <row r="52" spans="1:45" ht="25.5" customHeight="1">
      <c r="A52" s="340" t="s">
        <v>115</v>
      </c>
      <c r="B52" s="341"/>
      <c r="C52" s="341"/>
      <c r="D52" s="341"/>
      <c r="E52" s="342"/>
      <c r="F52" s="158">
        <v>42</v>
      </c>
      <c r="G52" s="331" t="s">
        <v>116</v>
      </c>
      <c r="H52" s="332"/>
      <c r="I52" s="332"/>
      <c r="J52" s="332"/>
      <c r="K52" s="332"/>
      <c r="L52" s="332"/>
      <c r="M52" s="332"/>
      <c r="N52" s="332"/>
      <c r="O52" s="332"/>
      <c r="P52" s="333"/>
      <c r="Q52" s="328" t="s">
        <v>191</v>
      </c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30"/>
    </row>
    <row r="53" spans="1:45" ht="20.25" customHeight="1">
      <c r="A53" s="322" t="s">
        <v>103</v>
      </c>
      <c r="B53" s="323"/>
      <c r="C53" s="323"/>
      <c r="D53" s="323"/>
      <c r="E53" s="324"/>
      <c r="F53" s="158">
        <v>43</v>
      </c>
      <c r="G53" s="331" t="s">
        <v>150</v>
      </c>
      <c r="H53" s="332"/>
      <c r="I53" s="332"/>
      <c r="J53" s="332"/>
      <c r="K53" s="332"/>
      <c r="L53" s="332"/>
      <c r="M53" s="332"/>
      <c r="N53" s="332"/>
      <c r="O53" s="332"/>
      <c r="P53" s="333"/>
      <c r="Q53" s="328" t="s">
        <v>160</v>
      </c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30"/>
    </row>
    <row r="54" spans="1:45" ht="23.25" customHeight="1" thickBot="1">
      <c r="A54" s="325"/>
      <c r="B54" s="326"/>
      <c r="C54" s="326"/>
      <c r="D54" s="326"/>
      <c r="E54" s="327"/>
      <c r="F54" s="158">
        <v>44</v>
      </c>
      <c r="G54" s="331" t="s">
        <v>151</v>
      </c>
      <c r="H54" s="332"/>
      <c r="I54" s="332"/>
      <c r="J54" s="332"/>
      <c r="K54" s="332"/>
      <c r="L54" s="332"/>
      <c r="M54" s="332"/>
      <c r="N54" s="332"/>
      <c r="O54" s="332"/>
      <c r="P54" s="333"/>
      <c r="Q54" s="328" t="s">
        <v>160</v>
      </c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30"/>
    </row>
    <row r="55" spans="1:45" ht="33" customHeight="1" thickBot="1">
      <c r="A55" s="392" t="s">
        <v>153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4"/>
    </row>
    <row r="56" spans="1:45" s="84" customFormat="1" ht="73.5" customHeight="1">
      <c r="A56" s="388" t="s">
        <v>179</v>
      </c>
      <c r="B56" s="357" t="s">
        <v>83</v>
      </c>
      <c r="C56" s="358"/>
      <c r="D56" s="359"/>
      <c r="E56" s="360" t="s">
        <v>60</v>
      </c>
      <c r="F56" s="361"/>
      <c r="G56" s="361"/>
      <c r="H56" s="361"/>
      <c r="I56" s="362"/>
      <c r="J56" s="363" t="s">
        <v>182</v>
      </c>
      <c r="K56" s="363"/>
      <c r="L56" s="363"/>
      <c r="M56" s="363"/>
      <c r="N56" s="395" t="s">
        <v>180</v>
      </c>
      <c r="O56" s="396"/>
      <c r="P56" s="396"/>
      <c r="Q56" s="397"/>
      <c r="R56" s="363" t="s">
        <v>227</v>
      </c>
      <c r="S56" s="363"/>
      <c r="T56" s="363"/>
      <c r="U56" s="363"/>
      <c r="V56" s="363" t="s">
        <v>183</v>
      </c>
      <c r="W56" s="363"/>
      <c r="X56" s="363"/>
      <c r="Y56" s="363" t="s">
        <v>244</v>
      </c>
      <c r="Z56" s="363"/>
      <c r="AA56" s="363"/>
      <c r="AB56" s="363" t="s">
        <v>184</v>
      </c>
      <c r="AC56" s="363"/>
      <c r="AD56" s="364"/>
    </row>
    <row r="57" spans="1:45" s="85" customFormat="1" ht="62.25" customHeight="1">
      <c r="A57" s="388"/>
      <c r="B57" s="357"/>
      <c r="C57" s="358"/>
      <c r="D57" s="359"/>
      <c r="E57" s="354" t="s">
        <v>134</v>
      </c>
      <c r="F57" s="355"/>
      <c r="G57" s="355"/>
      <c r="H57" s="355"/>
      <c r="I57" s="356"/>
      <c r="J57" s="335">
        <v>80</v>
      </c>
      <c r="K57" s="334"/>
      <c r="L57" s="334"/>
      <c r="M57" s="334"/>
      <c r="N57" s="398"/>
      <c r="O57" s="399"/>
      <c r="P57" s="399"/>
      <c r="Q57" s="400"/>
      <c r="R57" s="353" t="s">
        <v>226</v>
      </c>
      <c r="S57" s="334"/>
      <c r="T57" s="334"/>
      <c r="U57" s="334"/>
      <c r="V57" s="335" t="s">
        <v>187</v>
      </c>
      <c r="W57" s="334"/>
      <c r="X57" s="334"/>
      <c r="Y57" s="336">
        <v>635.20000000000005</v>
      </c>
      <c r="Z57" s="334"/>
      <c r="AA57" s="334"/>
      <c r="AB57" s="334" t="s">
        <v>51</v>
      </c>
      <c r="AC57" s="334"/>
      <c r="AD57" s="343"/>
    </row>
    <row r="58" spans="1:45" s="83" customFormat="1" ht="42.75" customHeight="1">
      <c r="A58" s="388"/>
      <c r="B58" s="357"/>
      <c r="C58" s="358"/>
      <c r="D58" s="359"/>
      <c r="E58" s="344" t="s">
        <v>61</v>
      </c>
      <c r="F58" s="345"/>
      <c r="G58" s="345"/>
      <c r="H58" s="345"/>
      <c r="I58" s="346"/>
      <c r="J58" s="347" t="s">
        <v>181</v>
      </c>
      <c r="K58" s="347"/>
      <c r="L58" s="347"/>
      <c r="M58" s="347"/>
      <c r="N58" s="401" t="s">
        <v>178</v>
      </c>
      <c r="O58" s="402"/>
      <c r="P58" s="402"/>
      <c r="Q58" s="403"/>
      <c r="R58" s="347" t="s">
        <v>186</v>
      </c>
      <c r="S58" s="347"/>
      <c r="T58" s="347"/>
      <c r="U58" s="347"/>
      <c r="V58" s="347" t="s">
        <v>185</v>
      </c>
      <c r="W58" s="347"/>
      <c r="X58" s="347"/>
      <c r="Y58" s="347" t="s">
        <v>243</v>
      </c>
      <c r="Z58" s="347"/>
      <c r="AA58" s="347"/>
      <c r="AB58" s="347" t="s">
        <v>242</v>
      </c>
      <c r="AC58" s="347"/>
      <c r="AD58" s="365"/>
    </row>
    <row r="59" spans="1:45" s="83" customFormat="1" ht="17.25" customHeight="1">
      <c r="A59" s="389"/>
      <c r="B59" s="354"/>
      <c r="C59" s="355"/>
      <c r="D59" s="356"/>
      <c r="E59" s="354" t="s">
        <v>204</v>
      </c>
      <c r="F59" s="355"/>
      <c r="G59" s="355"/>
      <c r="H59" s="355"/>
      <c r="I59" s="356"/>
      <c r="J59" s="334">
        <v>105</v>
      </c>
      <c r="K59" s="334"/>
      <c r="L59" s="334"/>
      <c r="M59" s="334"/>
      <c r="N59" s="404"/>
      <c r="O59" s="402"/>
      <c r="P59" s="402"/>
      <c r="Q59" s="403"/>
      <c r="R59" s="353" t="s">
        <v>62</v>
      </c>
      <c r="S59" s="334"/>
      <c r="T59" s="334"/>
      <c r="U59" s="334"/>
      <c r="V59" s="335" t="s">
        <v>188</v>
      </c>
      <c r="W59" s="334"/>
      <c r="X59" s="334"/>
      <c r="Y59" s="336">
        <v>5000</v>
      </c>
      <c r="Z59" s="334"/>
      <c r="AA59" s="334"/>
      <c r="AB59" s="337">
        <v>4200</v>
      </c>
      <c r="AC59" s="338"/>
      <c r="AD59" s="339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84" customFormat="1" ht="63" customHeight="1">
      <c r="A60" s="388" t="s">
        <v>179</v>
      </c>
      <c r="B60" s="357" t="s">
        <v>87</v>
      </c>
      <c r="C60" s="358"/>
      <c r="D60" s="359"/>
      <c r="E60" s="360" t="s">
        <v>60</v>
      </c>
      <c r="F60" s="361"/>
      <c r="G60" s="361"/>
      <c r="H60" s="361"/>
      <c r="I60" s="362"/>
      <c r="J60" s="363" t="s">
        <v>182</v>
      </c>
      <c r="K60" s="363"/>
      <c r="L60" s="363"/>
      <c r="M60" s="363"/>
      <c r="N60" s="405" t="s">
        <v>180</v>
      </c>
      <c r="O60" s="406"/>
      <c r="P60" s="406"/>
      <c r="Q60" s="407"/>
      <c r="R60" s="363" t="s">
        <v>227</v>
      </c>
      <c r="S60" s="363"/>
      <c r="T60" s="363"/>
      <c r="U60" s="363"/>
      <c r="V60" s="363" t="s">
        <v>183</v>
      </c>
      <c r="W60" s="363"/>
      <c r="X60" s="363"/>
      <c r="Y60" s="363" t="s">
        <v>244</v>
      </c>
      <c r="Z60" s="363"/>
      <c r="AA60" s="363"/>
      <c r="AB60" s="363" t="s">
        <v>184</v>
      </c>
      <c r="AC60" s="363"/>
      <c r="AD60" s="364"/>
    </row>
    <row r="61" spans="1:45" s="85" customFormat="1" ht="69.75" customHeight="1">
      <c r="A61" s="388"/>
      <c r="B61" s="357"/>
      <c r="C61" s="358"/>
      <c r="D61" s="359"/>
      <c r="E61" s="354" t="s">
        <v>134</v>
      </c>
      <c r="F61" s="355"/>
      <c r="G61" s="355"/>
      <c r="H61" s="355"/>
      <c r="I61" s="356"/>
      <c r="J61" s="335">
        <v>80</v>
      </c>
      <c r="K61" s="334"/>
      <c r="L61" s="334"/>
      <c r="M61" s="334"/>
      <c r="N61" s="398"/>
      <c r="O61" s="399"/>
      <c r="P61" s="399"/>
      <c r="Q61" s="400"/>
      <c r="R61" s="353" t="s">
        <v>226</v>
      </c>
      <c r="S61" s="334"/>
      <c r="T61" s="334"/>
      <c r="U61" s="334"/>
      <c r="V61" s="335" t="s">
        <v>187</v>
      </c>
      <c r="W61" s="334"/>
      <c r="X61" s="334"/>
      <c r="Y61" s="336">
        <v>635.20000000000005</v>
      </c>
      <c r="Z61" s="334"/>
      <c r="AA61" s="334"/>
      <c r="AB61" s="334" t="s">
        <v>51</v>
      </c>
      <c r="AC61" s="334"/>
      <c r="AD61" s="343"/>
    </row>
    <row r="62" spans="1:45" s="83" customFormat="1" ht="53.25" customHeight="1">
      <c r="A62" s="388"/>
      <c r="B62" s="357"/>
      <c r="C62" s="358"/>
      <c r="D62" s="359"/>
      <c r="E62" s="344" t="s">
        <v>61</v>
      </c>
      <c r="F62" s="345"/>
      <c r="G62" s="345"/>
      <c r="H62" s="345"/>
      <c r="I62" s="346"/>
      <c r="J62" s="347" t="s">
        <v>181</v>
      </c>
      <c r="K62" s="347"/>
      <c r="L62" s="347"/>
      <c r="M62" s="347"/>
      <c r="N62" s="401" t="s">
        <v>178</v>
      </c>
      <c r="O62" s="402"/>
      <c r="P62" s="402"/>
      <c r="Q62" s="403"/>
      <c r="R62" s="347" t="s">
        <v>186</v>
      </c>
      <c r="S62" s="347"/>
      <c r="T62" s="347"/>
      <c r="U62" s="347"/>
      <c r="V62" s="347" t="s">
        <v>185</v>
      </c>
      <c r="W62" s="347"/>
      <c r="X62" s="347"/>
      <c r="Y62" s="347" t="s">
        <v>243</v>
      </c>
      <c r="Z62" s="347"/>
      <c r="AA62" s="347"/>
      <c r="AB62" s="347" t="s">
        <v>242</v>
      </c>
      <c r="AC62" s="347"/>
      <c r="AD62" s="365"/>
    </row>
    <row r="63" spans="1:45" s="83" customFormat="1" ht="18" customHeight="1">
      <c r="A63" s="389"/>
      <c r="B63" s="354"/>
      <c r="C63" s="355"/>
      <c r="D63" s="356"/>
      <c r="E63" s="354" t="s">
        <v>204</v>
      </c>
      <c r="F63" s="355"/>
      <c r="G63" s="355"/>
      <c r="H63" s="355"/>
      <c r="I63" s="356"/>
      <c r="J63" s="334">
        <v>105</v>
      </c>
      <c r="K63" s="334"/>
      <c r="L63" s="334"/>
      <c r="M63" s="334"/>
      <c r="N63" s="404"/>
      <c r="O63" s="402"/>
      <c r="P63" s="402"/>
      <c r="Q63" s="403"/>
      <c r="R63" s="334" t="s">
        <v>62</v>
      </c>
      <c r="S63" s="334"/>
      <c r="T63" s="334"/>
      <c r="U63" s="334"/>
      <c r="V63" s="335" t="s">
        <v>188</v>
      </c>
      <c r="W63" s="334"/>
      <c r="X63" s="334"/>
      <c r="Y63" s="336">
        <v>5000</v>
      </c>
      <c r="Z63" s="334"/>
      <c r="AA63" s="334"/>
      <c r="AB63" s="337">
        <v>194.57499999999999</v>
      </c>
      <c r="AC63" s="338"/>
      <c r="AD63" s="339"/>
      <c r="AK63" s="7"/>
      <c r="AL63" s="7"/>
      <c r="AM63" s="7"/>
      <c r="AN63" s="7"/>
      <c r="AO63" s="7"/>
      <c r="AP63" s="7"/>
      <c r="AQ63" s="7"/>
      <c r="AR63" s="7"/>
      <c r="AS63" s="7"/>
    </row>
    <row r="64" spans="1:45" s="83" customFormat="1" ht="42.75" customHeight="1">
      <c r="A64" s="387" t="s">
        <v>179</v>
      </c>
      <c r="B64" s="390" t="s">
        <v>94</v>
      </c>
      <c r="C64" s="391"/>
      <c r="D64" s="391"/>
      <c r="E64" s="360" t="s">
        <v>60</v>
      </c>
      <c r="F64" s="361"/>
      <c r="G64" s="361"/>
      <c r="H64" s="361"/>
      <c r="I64" s="362"/>
      <c r="J64" s="363" t="s">
        <v>182</v>
      </c>
      <c r="K64" s="363"/>
      <c r="L64" s="363"/>
      <c r="M64" s="363"/>
      <c r="N64" s="405" t="s">
        <v>180</v>
      </c>
      <c r="O64" s="406"/>
      <c r="P64" s="406"/>
      <c r="Q64" s="407"/>
      <c r="R64" s="363" t="s">
        <v>227</v>
      </c>
      <c r="S64" s="363"/>
      <c r="T64" s="363"/>
      <c r="U64" s="363"/>
      <c r="V64" s="363" t="s">
        <v>183</v>
      </c>
      <c r="W64" s="363"/>
      <c r="X64" s="363"/>
      <c r="Y64" s="363" t="s">
        <v>244</v>
      </c>
      <c r="Z64" s="363"/>
      <c r="AA64" s="363"/>
      <c r="AB64" s="363" t="s">
        <v>184</v>
      </c>
      <c r="AC64" s="363"/>
      <c r="AD64" s="364"/>
    </row>
    <row r="65" spans="1:35" s="83" customFormat="1" ht="63.75" customHeight="1">
      <c r="A65" s="388"/>
      <c r="B65" s="357"/>
      <c r="C65" s="358"/>
      <c r="D65" s="358"/>
      <c r="E65" s="354" t="s">
        <v>134</v>
      </c>
      <c r="F65" s="355"/>
      <c r="G65" s="355"/>
      <c r="H65" s="355"/>
      <c r="I65" s="356"/>
      <c r="J65" s="335">
        <v>80</v>
      </c>
      <c r="K65" s="334"/>
      <c r="L65" s="334"/>
      <c r="M65" s="334"/>
      <c r="N65" s="398"/>
      <c r="O65" s="399"/>
      <c r="P65" s="399"/>
      <c r="Q65" s="400"/>
      <c r="R65" s="353" t="s">
        <v>226</v>
      </c>
      <c r="S65" s="334"/>
      <c r="T65" s="334"/>
      <c r="U65" s="334"/>
      <c r="V65" s="335" t="s">
        <v>187</v>
      </c>
      <c r="W65" s="334"/>
      <c r="X65" s="334"/>
      <c r="Y65" s="336">
        <v>635.20000000000005</v>
      </c>
      <c r="Z65" s="334"/>
      <c r="AA65" s="334"/>
      <c r="AB65" s="334" t="s">
        <v>51</v>
      </c>
      <c r="AC65" s="334"/>
      <c r="AD65" s="343"/>
    </row>
    <row r="66" spans="1:35" s="83" customFormat="1" ht="42.75" customHeight="1">
      <c r="A66" s="388"/>
      <c r="B66" s="357"/>
      <c r="C66" s="358"/>
      <c r="D66" s="358"/>
      <c r="E66" s="344" t="s">
        <v>61</v>
      </c>
      <c r="F66" s="345"/>
      <c r="G66" s="345"/>
      <c r="H66" s="345"/>
      <c r="I66" s="346"/>
      <c r="J66" s="347" t="s">
        <v>181</v>
      </c>
      <c r="K66" s="347"/>
      <c r="L66" s="347"/>
      <c r="M66" s="347"/>
      <c r="N66" s="401" t="s">
        <v>178</v>
      </c>
      <c r="O66" s="402"/>
      <c r="P66" s="402"/>
      <c r="Q66" s="403"/>
      <c r="R66" s="347" t="s">
        <v>186</v>
      </c>
      <c r="S66" s="347"/>
      <c r="T66" s="347"/>
      <c r="U66" s="347"/>
      <c r="V66" s="347" t="s">
        <v>185</v>
      </c>
      <c r="W66" s="347"/>
      <c r="X66" s="347"/>
      <c r="Y66" s="347" t="s">
        <v>243</v>
      </c>
      <c r="Z66" s="347"/>
      <c r="AA66" s="347"/>
      <c r="AB66" s="347" t="s">
        <v>242</v>
      </c>
      <c r="AC66" s="347"/>
      <c r="AD66" s="365"/>
    </row>
    <row r="67" spans="1:35" s="83" customFormat="1" ht="22.5" customHeight="1">
      <c r="A67" s="389"/>
      <c r="B67" s="354"/>
      <c r="C67" s="355"/>
      <c r="D67" s="355"/>
      <c r="E67" s="354" t="s">
        <v>204</v>
      </c>
      <c r="F67" s="355"/>
      <c r="G67" s="355"/>
      <c r="H67" s="355"/>
      <c r="I67" s="356"/>
      <c r="J67" s="334">
        <v>105</v>
      </c>
      <c r="K67" s="334"/>
      <c r="L67" s="334"/>
      <c r="M67" s="334"/>
      <c r="N67" s="408"/>
      <c r="O67" s="409"/>
      <c r="P67" s="409"/>
      <c r="Q67" s="410"/>
      <c r="R67" s="353" t="s">
        <v>62</v>
      </c>
      <c r="S67" s="334"/>
      <c r="T67" s="334"/>
      <c r="U67" s="334"/>
      <c r="V67" s="335" t="s">
        <v>188</v>
      </c>
      <c r="W67" s="334"/>
      <c r="X67" s="334"/>
      <c r="Y67" s="336">
        <v>5000</v>
      </c>
      <c r="Z67" s="334"/>
      <c r="AA67" s="334"/>
      <c r="AB67" s="337">
        <v>202.71</v>
      </c>
      <c r="AC67" s="338"/>
      <c r="AD67" s="339"/>
    </row>
    <row r="68" spans="1:35" s="83" customFormat="1" ht="42.75" customHeight="1">
      <c r="A68" s="387" t="s">
        <v>179</v>
      </c>
      <c r="B68" s="390" t="s">
        <v>92</v>
      </c>
      <c r="C68" s="391"/>
      <c r="D68" s="391"/>
      <c r="E68" s="360" t="s">
        <v>60</v>
      </c>
      <c r="F68" s="361"/>
      <c r="G68" s="361"/>
      <c r="H68" s="361"/>
      <c r="I68" s="362"/>
      <c r="J68" s="363" t="s">
        <v>182</v>
      </c>
      <c r="K68" s="363"/>
      <c r="L68" s="363"/>
      <c r="M68" s="363"/>
      <c r="N68" s="398" t="s">
        <v>180</v>
      </c>
      <c r="O68" s="399"/>
      <c r="P68" s="399"/>
      <c r="Q68" s="400"/>
      <c r="R68" s="363" t="s">
        <v>227</v>
      </c>
      <c r="S68" s="363"/>
      <c r="T68" s="363"/>
      <c r="U68" s="363"/>
      <c r="V68" s="363" t="s">
        <v>183</v>
      </c>
      <c r="W68" s="363"/>
      <c r="X68" s="363"/>
      <c r="Y68" s="363" t="s">
        <v>244</v>
      </c>
      <c r="Z68" s="363"/>
      <c r="AA68" s="363"/>
      <c r="AB68" s="363" t="s">
        <v>184</v>
      </c>
      <c r="AC68" s="363"/>
      <c r="AD68" s="364"/>
    </row>
    <row r="69" spans="1:35" s="83" customFormat="1" ht="77.25" customHeight="1">
      <c r="A69" s="388"/>
      <c r="B69" s="357"/>
      <c r="C69" s="358"/>
      <c r="D69" s="358"/>
      <c r="E69" s="354" t="s">
        <v>134</v>
      </c>
      <c r="F69" s="355"/>
      <c r="G69" s="355"/>
      <c r="H69" s="355"/>
      <c r="I69" s="356"/>
      <c r="J69" s="335">
        <v>80</v>
      </c>
      <c r="K69" s="334"/>
      <c r="L69" s="334"/>
      <c r="M69" s="334"/>
      <c r="N69" s="398"/>
      <c r="O69" s="399"/>
      <c r="P69" s="399"/>
      <c r="Q69" s="400"/>
      <c r="R69" s="353" t="s">
        <v>226</v>
      </c>
      <c r="S69" s="334"/>
      <c r="T69" s="334"/>
      <c r="U69" s="334"/>
      <c r="V69" s="335" t="s">
        <v>187</v>
      </c>
      <c r="W69" s="334"/>
      <c r="X69" s="334"/>
      <c r="Y69" s="336">
        <v>635.20000000000005</v>
      </c>
      <c r="Z69" s="334"/>
      <c r="AA69" s="334"/>
      <c r="AB69" s="334" t="s">
        <v>51</v>
      </c>
      <c r="AC69" s="334"/>
      <c r="AD69" s="343"/>
    </row>
    <row r="70" spans="1:35" s="83" customFormat="1" ht="42.75" customHeight="1">
      <c r="A70" s="388"/>
      <c r="B70" s="357"/>
      <c r="C70" s="358"/>
      <c r="D70" s="358"/>
      <c r="E70" s="344" t="s">
        <v>61</v>
      </c>
      <c r="F70" s="345"/>
      <c r="G70" s="345"/>
      <c r="H70" s="345"/>
      <c r="I70" s="346"/>
      <c r="J70" s="347" t="s">
        <v>181</v>
      </c>
      <c r="K70" s="347"/>
      <c r="L70" s="347"/>
      <c r="M70" s="347"/>
      <c r="N70" s="401" t="s">
        <v>178</v>
      </c>
      <c r="O70" s="417"/>
      <c r="P70" s="417"/>
      <c r="Q70" s="418"/>
      <c r="R70" s="347" t="s">
        <v>186</v>
      </c>
      <c r="S70" s="347"/>
      <c r="T70" s="347"/>
      <c r="U70" s="347"/>
      <c r="V70" s="347" t="s">
        <v>185</v>
      </c>
      <c r="W70" s="347"/>
      <c r="X70" s="347"/>
      <c r="Y70" s="347" t="s">
        <v>243</v>
      </c>
      <c r="Z70" s="347"/>
      <c r="AA70" s="347"/>
      <c r="AB70" s="347" t="s">
        <v>242</v>
      </c>
      <c r="AC70" s="347"/>
      <c r="AD70" s="365"/>
    </row>
    <row r="71" spans="1:35" s="83" customFormat="1" ht="28.5" customHeight="1">
      <c r="A71" s="389"/>
      <c r="B71" s="354"/>
      <c r="C71" s="355"/>
      <c r="D71" s="355"/>
      <c r="E71" s="354" t="s">
        <v>204</v>
      </c>
      <c r="F71" s="355"/>
      <c r="G71" s="355"/>
      <c r="H71" s="355"/>
      <c r="I71" s="356"/>
      <c r="J71" s="334">
        <v>105</v>
      </c>
      <c r="K71" s="334"/>
      <c r="L71" s="334"/>
      <c r="M71" s="334"/>
      <c r="N71" s="419"/>
      <c r="O71" s="420"/>
      <c r="P71" s="420"/>
      <c r="Q71" s="421"/>
      <c r="R71" s="334" t="s">
        <v>62</v>
      </c>
      <c r="S71" s="334"/>
      <c r="T71" s="334"/>
      <c r="U71" s="334"/>
      <c r="V71" s="335" t="s">
        <v>188</v>
      </c>
      <c r="W71" s="334"/>
      <c r="X71" s="334"/>
      <c r="Y71" s="336">
        <v>5000</v>
      </c>
      <c r="Z71" s="334"/>
      <c r="AA71" s="334"/>
      <c r="AB71" s="337">
        <v>176.04400000000001</v>
      </c>
      <c r="AC71" s="338"/>
      <c r="AD71" s="339"/>
    </row>
    <row r="72" spans="1:35" ht="30" customHeight="1">
      <c r="A72" s="159" t="s">
        <v>148</v>
      </c>
      <c r="B72" s="160"/>
      <c r="C72" s="160"/>
      <c r="D72" s="160"/>
      <c r="E72" s="160"/>
      <c r="F72" s="161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2"/>
    </row>
    <row r="73" spans="1:35" ht="35.25" customHeight="1">
      <c r="A73" s="163" t="s">
        <v>156</v>
      </c>
      <c r="B73" s="164"/>
      <c r="C73" s="164"/>
      <c r="D73" s="164"/>
      <c r="E73" s="164"/>
      <c r="F73" s="164" t="s">
        <v>154</v>
      </c>
      <c r="G73" s="165"/>
      <c r="H73" s="165"/>
      <c r="I73" s="165"/>
      <c r="J73" s="165"/>
      <c r="K73" s="165"/>
      <c r="L73" s="164" t="s">
        <v>155</v>
      </c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6"/>
    </row>
    <row r="74" spans="1:35" ht="35.25" customHeight="1">
      <c r="A74" s="411" t="s">
        <v>189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3"/>
      <c r="AI74" s="102"/>
    </row>
    <row r="75" spans="1:35" ht="35.25" customHeight="1">
      <c r="A75" s="411" t="s">
        <v>157</v>
      </c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3"/>
    </row>
    <row r="76" spans="1:35" ht="35.25" customHeight="1">
      <c r="A76" s="411" t="s">
        <v>158</v>
      </c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3"/>
    </row>
    <row r="77" spans="1:35" ht="35.25" customHeight="1">
      <c r="A77" s="411" t="s">
        <v>240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3"/>
    </row>
    <row r="78" spans="1:35" ht="35.25" customHeight="1">
      <c r="A78" s="411" t="s">
        <v>241</v>
      </c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3"/>
    </row>
    <row r="79" spans="1:35" ht="35.25" customHeight="1">
      <c r="A79" s="411" t="s">
        <v>195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3"/>
    </row>
    <row r="80" spans="1:35" ht="35.25" customHeight="1">
      <c r="A80" s="411" t="s">
        <v>190</v>
      </c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3"/>
    </row>
    <row r="81" spans="1:38" ht="35.25" customHeight="1">
      <c r="A81" s="411" t="s">
        <v>196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3"/>
    </row>
    <row r="82" spans="1:38" ht="35.25" customHeight="1">
      <c r="A82" s="167" t="s">
        <v>197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9"/>
    </row>
    <row r="83" spans="1:38" ht="35.25" customHeight="1">
      <c r="A83" s="167" t="s">
        <v>221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9"/>
    </row>
    <row r="84" spans="1:38" ht="35.25" customHeight="1">
      <c r="A84" s="167" t="s">
        <v>220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</row>
    <row r="85" spans="1:38" ht="66" customHeight="1" thickBot="1">
      <c r="A85" s="414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6"/>
    </row>
    <row r="89" spans="1:38">
      <c r="B89" s="134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9"/>
    </row>
    <row r="90" spans="1:38" ht="14.25">
      <c r="B90" s="348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50"/>
    </row>
    <row r="91" spans="1:38" ht="297" customHeight="1">
      <c r="B91" s="143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2"/>
    </row>
    <row r="92" spans="1:38" ht="12.75" customHeight="1">
      <c r="B92" s="135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1"/>
    </row>
    <row r="93" spans="1:38" ht="12.75" customHeight="1">
      <c r="B93" s="135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1"/>
    </row>
    <row r="94" spans="1:38">
      <c r="B94" s="134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9"/>
    </row>
    <row r="95" spans="1:38">
      <c r="B95" s="134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9"/>
    </row>
    <row r="96" spans="1:38">
      <c r="B96" s="134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9"/>
    </row>
    <row r="97" spans="2:25">
      <c r="B97" s="134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9"/>
    </row>
    <row r="98" spans="2:25" ht="26.25">
      <c r="B98" s="134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7"/>
    </row>
    <row r="99" spans="2:25" ht="26.25">
      <c r="B99" s="134"/>
      <c r="C99" s="138"/>
      <c r="D99" s="138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7"/>
    </row>
  </sheetData>
  <mergeCells count="252">
    <mergeCell ref="A79:AD79"/>
    <mergeCell ref="A80:AD80"/>
    <mergeCell ref="A81:AD81"/>
    <mergeCell ref="A85:AD85"/>
    <mergeCell ref="B90:AL90"/>
    <mergeCell ref="C91:AL91"/>
    <mergeCell ref="A74:AD74"/>
    <mergeCell ref="A75:AD75"/>
    <mergeCell ref="A76:AD76"/>
    <mergeCell ref="A77:AD77"/>
    <mergeCell ref="A78:AD78"/>
    <mergeCell ref="V70:X70"/>
    <mergeCell ref="Y70:AA70"/>
    <mergeCell ref="AB70:AD70"/>
    <mergeCell ref="E71:I71"/>
    <mergeCell ref="J71:M71"/>
    <mergeCell ref="R71:U71"/>
    <mergeCell ref="V71:X71"/>
    <mergeCell ref="Y71:AA71"/>
    <mergeCell ref="AB71:AD71"/>
    <mergeCell ref="J67:M67"/>
    <mergeCell ref="R67:U67"/>
    <mergeCell ref="V67:X67"/>
    <mergeCell ref="Y67:AA67"/>
    <mergeCell ref="AB67:AD67"/>
    <mergeCell ref="A68:A71"/>
    <mergeCell ref="B68:D71"/>
    <mergeCell ref="E68:I68"/>
    <mergeCell ref="J68:M68"/>
    <mergeCell ref="N68:Q69"/>
    <mergeCell ref="R68:U68"/>
    <mergeCell ref="E70:I70"/>
    <mergeCell ref="J70:M70"/>
    <mergeCell ref="N70:Q71"/>
    <mergeCell ref="R70:U70"/>
    <mergeCell ref="V68:X68"/>
    <mergeCell ref="Y68:AA68"/>
    <mergeCell ref="AB68:AD68"/>
    <mergeCell ref="E69:I69"/>
    <mergeCell ref="J69:M69"/>
    <mergeCell ref="R69:U69"/>
    <mergeCell ref="V69:X69"/>
    <mergeCell ref="Y69:AA69"/>
    <mergeCell ref="AB69:AD69"/>
    <mergeCell ref="AB63:AD63"/>
    <mergeCell ref="A64:A67"/>
    <mergeCell ref="B64:D67"/>
    <mergeCell ref="E64:I64"/>
    <mergeCell ref="J64:M64"/>
    <mergeCell ref="N64:Q65"/>
    <mergeCell ref="R64:U64"/>
    <mergeCell ref="E66:I66"/>
    <mergeCell ref="J66:M66"/>
    <mergeCell ref="N66:Q67"/>
    <mergeCell ref="R66:U66"/>
    <mergeCell ref="V64:X64"/>
    <mergeCell ref="Y64:AA64"/>
    <mergeCell ref="AB64:AD64"/>
    <mergeCell ref="E65:I65"/>
    <mergeCell ref="J65:M65"/>
    <mergeCell ref="R65:U65"/>
    <mergeCell ref="V65:X65"/>
    <mergeCell ref="Y65:AA65"/>
    <mergeCell ref="AB65:AD65"/>
    <mergeCell ref="V66:X66"/>
    <mergeCell ref="Y66:AA66"/>
    <mergeCell ref="AB66:AD66"/>
    <mergeCell ref="E67:I67"/>
    <mergeCell ref="AB60:AD60"/>
    <mergeCell ref="E61:I61"/>
    <mergeCell ref="J61:M61"/>
    <mergeCell ref="R61:U61"/>
    <mergeCell ref="V61:X61"/>
    <mergeCell ref="Y61:AA61"/>
    <mergeCell ref="AB61:AD61"/>
    <mergeCell ref="V62:X62"/>
    <mergeCell ref="Y62:AA62"/>
    <mergeCell ref="AB62:AD62"/>
    <mergeCell ref="J58:M58"/>
    <mergeCell ref="N58:Q59"/>
    <mergeCell ref="R58:U58"/>
    <mergeCell ref="V58:X58"/>
    <mergeCell ref="Y58:AA58"/>
    <mergeCell ref="A60:A63"/>
    <mergeCell ref="B60:D63"/>
    <mergeCell ref="E60:I60"/>
    <mergeCell ref="J60:M60"/>
    <mergeCell ref="N60:Q61"/>
    <mergeCell ref="R60:U60"/>
    <mergeCell ref="E62:I62"/>
    <mergeCell ref="J62:M62"/>
    <mergeCell ref="N62:Q63"/>
    <mergeCell ref="R62:U62"/>
    <mergeCell ref="V60:X60"/>
    <mergeCell ref="Y60:AA60"/>
    <mergeCell ref="E63:I63"/>
    <mergeCell ref="J63:M63"/>
    <mergeCell ref="R63:U63"/>
    <mergeCell ref="V63:X63"/>
    <mergeCell ref="Y63:AA63"/>
    <mergeCell ref="E57:I57"/>
    <mergeCell ref="J57:M57"/>
    <mergeCell ref="R57:U57"/>
    <mergeCell ref="V57:X57"/>
    <mergeCell ref="Y57:AA57"/>
    <mergeCell ref="AB57:AD57"/>
    <mergeCell ref="A55:AD55"/>
    <mergeCell ref="A56:A59"/>
    <mergeCell ref="B56:D59"/>
    <mergeCell ref="E56:I56"/>
    <mergeCell ref="J56:M56"/>
    <mergeCell ref="N56:Q57"/>
    <mergeCell ref="R56:U56"/>
    <mergeCell ref="V56:X56"/>
    <mergeCell ref="Y56:AA56"/>
    <mergeCell ref="AB56:AD56"/>
    <mergeCell ref="AB58:AD58"/>
    <mergeCell ref="E59:I59"/>
    <mergeCell ref="J59:M59"/>
    <mergeCell ref="R59:U59"/>
    <mergeCell ref="V59:X59"/>
    <mergeCell ref="Y59:AA59"/>
    <mergeCell ref="AB59:AD59"/>
    <mergeCell ref="E58:I58"/>
    <mergeCell ref="A52:E52"/>
    <mergeCell ref="G52:P52"/>
    <mergeCell ref="Q52:AD52"/>
    <mergeCell ref="A53:E54"/>
    <mergeCell ref="G53:P53"/>
    <mergeCell ref="Q53:AD53"/>
    <mergeCell ref="G54:P54"/>
    <mergeCell ref="Q54:AD54"/>
    <mergeCell ref="A49:E49"/>
    <mergeCell ref="G49:P49"/>
    <mergeCell ref="Q49:AD49"/>
    <mergeCell ref="A50:E51"/>
    <mergeCell ref="G50:P50"/>
    <mergeCell ref="Q50:AD50"/>
    <mergeCell ref="G51:P51"/>
    <mergeCell ref="Q51:AD51"/>
    <mergeCell ref="A47:E47"/>
    <mergeCell ref="G47:P47"/>
    <mergeCell ref="Q47:AD47"/>
    <mergeCell ref="A48:E48"/>
    <mergeCell ref="G48:P48"/>
    <mergeCell ref="Q48:AD48"/>
    <mergeCell ref="A43:E46"/>
    <mergeCell ref="G43:P43"/>
    <mergeCell ref="Q43:AD43"/>
    <mergeCell ref="G44:P44"/>
    <mergeCell ref="Q44:AD44"/>
    <mergeCell ref="G45:P45"/>
    <mergeCell ref="Q45:AD45"/>
    <mergeCell ref="G46:P46"/>
    <mergeCell ref="Q46:AD46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A34:E36"/>
    <mergeCell ref="G34:P34"/>
    <mergeCell ref="Q34:AD34"/>
    <mergeCell ref="G35:P35"/>
    <mergeCell ref="Q35:AD35"/>
    <mergeCell ref="G36:P36"/>
    <mergeCell ref="Q36:AD36"/>
    <mergeCell ref="Q29:AD29"/>
    <mergeCell ref="A30:E33"/>
    <mergeCell ref="G30:P30"/>
    <mergeCell ref="Q30:AD30"/>
    <mergeCell ref="G31:P31"/>
    <mergeCell ref="Q31:AD31"/>
    <mergeCell ref="G32:P32"/>
    <mergeCell ref="Q32:AD32"/>
    <mergeCell ref="G33:P33"/>
    <mergeCell ref="Q33:AD33"/>
    <mergeCell ref="A25:E29"/>
    <mergeCell ref="G25:P25"/>
    <mergeCell ref="Q25:AD25"/>
    <mergeCell ref="G26:P26"/>
    <mergeCell ref="Q26:AD26"/>
    <mergeCell ref="G27:P27"/>
    <mergeCell ref="Q27:AD27"/>
    <mergeCell ref="G28:P28"/>
    <mergeCell ref="Q28:AD28"/>
    <mergeCell ref="G29:P29"/>
    <mergeCell ref="A21:E24"/>
    <mergeCell ref="G21:P21"/>
    <mergeCell ref="Q21:AD21"/>
    <mergeCell ref="G22:P22"/>
    <mergeCell ref="Q22:AD22"/>
    <mergeCell ref="G23:P23"/>
    <mergeCell ref="Q23:AD23"/>
    <mergeCell ref="G24:P24"/>
    <mergeCell ref="Q24:AD24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"/>
  <sheetViews>
    <sheetView showGridLines="0" view="pageBreakPreview" topLeftCell="A46" zoomScale="70" zoomScaleNormal="100" zoomScaleSheetLayoutView="70" workbookViewId="0">
      <selection activeCell="A55" sqref="A55:AD55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43" t="s">
        <v>36</v>
      </c>
      <c r="B1" s="243"/>
      <c r="C1" s="220"/>
      <c r="D1" s="220"/>
      <c r="E1" s="220"/>
      <c r="F1" s="221"/>
      <c r="G1" s="219" t="s">
        <v>144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194"/>
      <c r="Y1" s="308"/>
      <c r="Z1" s="308"/>
      <c r="AA1" s="308"/>
      <c r="AB1" s="308"/>
      <c r="AC1" s="309"/>
      <c r="AD1" s="309"/>
      <c r="AE1" s="1"/>
    </row>
    <row r="2" spans="1:31" s="3" customFormat="1" ht="15" customHeight="1">
      <c r="A2" s="244"/>
      <c r="B2" s="244"/>
      <c r="C2" s="223"/>
      <c r="D2" s="223"/>
      <c r="E2" s="223"/>
      <c r="F2" s="224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310"/>
      <c r="Y2" s="311"/>
      <c r="Z2" s="311"/>
      <c r="AA2" s="311"/>
      <c r="AB2" s="311"/>
      <c r="AC2" s="312"/>
      <c r="AD2" s="312"/>
      <c r="AE2" s="4"/>
    </row>
    <row r="3" spans="1:31" s="3" customFormat="1" ht="12.75" customHeight="1">
      <c r="A3" s="244"/>
      <c r="B3" s="244"/>
      <c r="C3" s="223"/>
      <c r="D3" s="223"/>
      <c r="E3" s="223"/>
      <c r="F3" s="224"/>
      <c r="G3" s="222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310"/>
      <c r="Y3" s="311"/>
      <c r="Z3" s="311"/>
      <c r="AA3" s="311"/>
      <c r="AB3" s="311"/>
      <c r="AC3" s="312"/>
      <c r="AD3" s="312"/>
      <c r="AE3" s="4"/>
    </row>
    <row r="4" spans="1:31" s="3" customFormat="1" ht="31.5" customHeight="1">
      <c r="A4" s="244"/>
      <c r="B4" s="244"/>
      <c r="C4" s="223"/>
      <c r="D4" s="223"/>
      <c r="E4" s="223"/>
      <c r="F4" s="224"/>
      <c r="G4" s="225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310"/>
      <c r="Y4" s="311"/>
      <c r="Z4" s="311"/>
      <c r="AA4" s="311"/>
      <c r="AB4" s="311"/>
      <c r="AC4" s="312"/>
      <c r="AD4" s="312"/>
      <c r="AE4" s="4"/>
    </row>
    <row r="5" spans="1:31" s="3" customFormat="1" ht="11.25" customHeight="1">
      <c r="A5" s="244"/>
      <c r="B5" s="244"/>
      <c r="C5" s="223"/>
      <c r="D5" s="223"/>
      <c r="E5" s="223"/>
      <c r="F5" s="224"/>
      <c r="G5" s="210" t="s">
        <v>100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310"/>
      <c r="Y5" s="311"/>
      <c r="Z5" s="311"/>
      <c r="AA5" s="311"/>
      <c r="AB5" s="311"/>
      <c r="AC5" s="312"/>
      <c r="AD5" s="312"/>
      <c r="AE5" s="4"/>
    </row>
    <row r="6" spans="1:31" s="3" customFormat="1" ht="6.75" customHeight="1">
      <c r="A6" s="245"/>
      <c r="B6" s="245"/>
      <c r="C6" s="226"/>
      <c r="D6" s="226"/>
      <c r="E6" s="226"/>
      <c r="F6" s="227"/>
      <c r="G6" s="213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313"/>
      <c r="Y6" s="314"/>
      <c r="Z6" s="314"/>
      <c r="AA6" s="314"/>
      <c r="AB6" s="314"/>
      <c r="AC6" s="315"/>
      <c r="AD6" s="315"/>
      <c r="AE6" s="4"/>
    </row>
    <row r="7" spans="1:31" s="2" customFormat="1" ht="18" customHeight="1">
      <c r="A7" s="240" t="s">
        <v>12</v>
      </c>
      <c r="B7" s="240"/>
      <c r="C7" s="292"/>
      <c r="D7" s="292"/>
      <c r="E7" s="292"/>
      <c r="F7" s="293"/>
      <c r="G7" s="203" t="s">
        <v>13</v>
      </c>
      <c r="H7" s="203"/>
      <c r="I7" s="203" t="s">
        <v>14</v>
      </c>
      <c r="J7" s="203"/>
      <c r="K7" s="203" t="s">
        <v>15</v>
      </c>
      <c r="L7" s="203"/>
      <c r="M7" s="203" t="s">
        <v>16</v>
      </c>
      <c r="N7" s="203"/>
      <c r="O7" s="203" t="s">
        <v>17</v>
      </c>
      <c r="P7" s="203"/>
      <c r="Q7" s="203" t="s">
        <v>18</v>
      </c>
      <c r="R7" s="203"/>
      <c r="S7" s="204" t="s">
        <v>19</v>
      </c>
      <c r="T7" s="204"/>
      <c r="U7" s="204"/>
      <c r="V7" s="205" t="s">
        <v>20</v>
      </c>
      <c r="W7" s="205"/>
      <c r="X7" s="305"/>
      <c r="Y7" s="306"/>
      <c r="Z7" s="306"/>
      <c r="AA7" s="306"/>
      <c r="AB7" s="306"/>
      <c r="AC7" s="307"/>
      <c r="AD7" s="307"/>
      <c r="AE7" s="4"/>
    </row>
    <row r="8" spans="1:31" s="2" customFormat="1" ht="17.25" customHeight="1" thickBot="1">
      <c r="A8" s="237" t="s">
        <v>38</v>
      </c>
      <c r="B8" s="237"/>
      <c r="C8" s="238"/>
      <c r="D8" s="238"/>
      <c r="E8" s="238"/>
      <c r="F8" s="239"/>
      <c r="G8" s="208" t="s">
        <v>39</v>
      </c>
      <c r="H8" s="209"/>
      <c r="I8" s="206" t="s">
        <v>42</v>
      </c>
      <c r="J8" s="207"/>
      <c r="K8" s="208" t="s">
        <v>40</v>
      </c>
      <c r="L8" s="209"/>
      <c r="M8" s="206" t="s">
        <v>41</v>
      </c>
      <c r="N8" s="207"/>
      <c r="O8" s="208" t="str">
        <f>Cover!S9</f>
        <v>IN</v>
      </c>
      <c r="P8" s="209"/>
      <c r="Q8" s="208" t="str">
        <f>Cover!U9</f>
        <v>DT</v>
      </c>
      <c r="R8" s="209"/>
      <c r="S8" s="299" t="str">
        <f>Cover!W9</f>
        <v>0001</v>
      </c>
      <c r="T8" s="300"/>
      <c r="U8" s="301"/>
      <c r="V8" s="216" t="str">
        <f>Cover!Z9</f>
        <v>D03</v>
      </c>
      <c r="W8" s="217"/>
      <c r="X8" s="234"/>
      <c r="Y8" s="235"/>
      <c r="Z8" s="235"/>
      <c r="AA8" s="235"/>
      <c r="AB8" s="235"/>
      <c r="AC8" s="236"/>
      <c r="AD8" s="236"/>
      <c r="AE8" s="5"/>
    </row>
    <row r="9" spans="1:31" s="2" customFormat="1" ht="27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369" t="s">
        <v>235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1"/>
    </row>
    <row r="11" spans="1:31" s="85" customFormat="1" ht="25.5" customHeight="1">
      <c r="A11" s="375" t="s">
        <v>102</v>
      </c>
      <c r="B11" s="376"/>
      <c r="C11" s="376"/>
      <c r="D11" s="376"/>
      <c r="E11" s="377"/>
      <c r="F11" s="157">
        <v>1</v>
      </c>
      <c r="G11" s="384" t="s">
        <v>50</v>
      </c>
      <c r="H11" s="385"/>
      <c r="I11" s="385"/>
      <c r="J11" s="385"/>
      <c r="K11" s="385"/>
      <c r="L11" s="385"/>
      <c r="M11" s="385"/>
      <c r="N11" s="385"/>
      <c r="O11" s="385"/>
      <c r="P11" s="386"/>
      <c r="Q11" s="372" t="s">
        <v>205</v>
      </c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4"/>
    </row>
    <row r="12" spans="1:31" s="85" customFormat="1" ht="25.5" customHeight="1">
      <c r="A12" s="322"/>
      <c r="B12" s="323"/>
      <c r="C12" s="323"/>
      <c r="D12" s="323"/>
      <c r="E12" s="324"/>
      <c r="F12" s="158">
        <v>2</v>
      </c>
      <c r="G12" s="331" t="s">
        <v>52</v>
      </c>
      <c r="H12" s="332"/>
      <c r="I12" s="332"/>
      <c r="J12" s="332"/>
      <c r="K12" s="332"/>
      <c r="L12" s="332"/>
      <c r="M12" s="332"/>
      <c r="N12" s="332"/>
      <c r="O12" s="332"/>
      <c r="P12" s="333"/>
      <c r="Q12" s="328" t="s">
        <v>104</v>
      </c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30"/>
    </row>
    <row r="13" spans="1:31" s="85" customFormat="1" ht="25.5" customHeight="1">
      <c r="A13" s="322"/>
      <c r="B13" s="323"/>
      <c r="C13" s="323"/>
      <c r="D13" s="323"/>
      <c r="E13" s="324"/>
      <c r="F13" s="158">
        <v>3</v>
      </c>
      <c r="G13" s="331" t="s">
        <v>123</v>
      </c>
      <c r="H13" s="332"/>
      <c r="I13" s="332"/>
      <c r="J13" s="332"/>
      <c r="K13" s="332"/>
      <c r="L13" s="332"/>
      <c r="M13" s="332"/>
      <c r="N13" s="332"/>
      <c r="O13" s="332"/>
      <c r="P13" s="333"/>
      <c r="Q13" s="328" t="s">
        <v>135</v>
      </c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30"/>
    </row>
    <row r="14" spans="1:31" s="85" customFormat="1" ht="25.5" customHeight="1">
      <c r="A14" s="322"/>
      <c r="B14" s="323"/>
      <c r="C14" s="323"/>
      <c r="D14" s="323"/>
      <c r="E14" s="324"/>
      <c r="F14" s="158">
        <v>4</v>
      </c>
      <c r="G14" s="331" t="s">
        <v>122</v>
      </c>
      <c r="H14" s="332"/>
      <c r="I14" s="332"/>
      <c r="J14" s="332"/>
      <c r="K14" s="332"/>
      <c r="L14" s="332"/>
      <c r="M14" s="332"/>
      <c r="N14" s="332"/>
      <c r="O14" s="332"/>
      <c r="P14" s="333"/>
      <c r="Q14" s="328" t="s">
        <v>132</v>
      </c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30"/>
    </row>
    <row r="15" spans="1:31" s="84" customFormat="1" ht="43.5" customHeight="1">
      <c r="A15" s="325"/>
      <c r="B15" s="326"/>
      <c r="C15" s="326"/>
      <c r="D15" s="326"/>
      <c r="E15" s="327"/>
      <c r="F15" s="158">
        <v>5</v>
      </c>
      <c r="G15" s="331" t="s">
        <v>168</v>
      </c>
      <c r="H15" s="332"/>
      <c r="I15" s="332"/>
      <c r="J15" s="332"/>
      <c r="K15" s="332"/>
      <c r="L15" s="332"/>
      <c r="M15" s="332"/>
      <c r="N15" s="332"/>
      <c r="O15" s="332"/>
      <c r="P15" s="333"/>
      <c r="Q15" s="366" t="s">
        <v>161</v>
      </c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8"/>
    </row>
    <row r="16" spans="1:31" s="84" customFormat="1" ht="43.5" customHeight="1">
      <c r="A16" s="340" t="s">
        <v>224</v>
      </c>
      <c r="B16" s="341"/>
      <c r="C16" s="341"/>
      <c r="D16" s="341"/>
      <c r="E16" s="342"/>
      <c r="F16" s="158">
        <v>6</v>
      </c>
      <c r="G16" s="331" t="s">
        <v>116</v>
      </c>
      <c r="H16" s="332"/>
      <c r="I16" s="332"/>
      <c r="J16" s="332"/>
      <c r="K16" s="332"/>
      <c r="L16" s="332"/>
      <c r="M16" s="332"/>
      <c r="N16" s="332"/>
      <c r="O16" s="332"/>
      <c r="P16" s="333"/>
      <c r="Q16" s="366" t="s">
        <v>225</v>
      </c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8"/>
    </row>
    <row r="17" spans="1:30" s="83" customFormat="1" ht="39.75" customHeight="1">
      <c r="A17" s="322" t="s">
        <v>219</v>
      </c>
      <c r="B17" s="323"/>
      <c r="C17" s="323"/>
      <c r="D17" s="323"/>
      <c r="E17" s="324"/>
      <c r="F17" s="158">
        <v>7</v>
      </c>
      <c r="G17" s="331" t="s">
        <v>138</v>
      </c>
      <c r="H17" s="332"/>
      <c r="I17" s="332"/>
      <c r="J17" s="332"/>
      <c r="K17" s="332"/>
      <c r="L17" s="332"/>
      <c r="M17" s="332"/>
      <c r="N17" s="332"/>
      <c r="O17" s="332"/>
      <c r="P17" s="333"/>
      <c r="Q17" s="328">
        <v>5000</v>
      </c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30"/>
    </row>
    <row r="18" spans="1:30" s="83" customFormat="1" ht="39.75" customHeight="1">
      <c r="A18" s="322"/>
      <c r="B18" s="323"/>
      <c r="C18" s="323"/>
      <c r="D18" s="323"/>
      <c r="E18" s="324"/>
      <c r="F18" s="158">
        <v>8</v>
      </c>
      <c r="G18" s="331" t="s">
        <v>137</v>
      </c>
      <c r="H18" s="332"/>
      <c r="I18" s="332"/>
      <c r="J18" s="332"/>
      <c r="K18" s="332"/>
      <c r="L18" s="332"/>
      <c r="M18" s="332"/>
      <c r="N18" s="332"/>
      <c r="O18" s="332"/>
      <c r="P18" s="333"/>
      <c r="Q18" s="328">
        <v>650</v>
      </c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30"/>
    </row>
    <row r="19" spans="1:30" s="83" customFormat="1" ht="39.75" customHeight="1">
      <c r="A19" s="322"/>
      <c r="B19" s="323"/>
      <c r="C19" s="323"/>
      <c r="D19" s="323"/>
      <c r="E19" s="324"/>
      <c r="F19" s="158">
        <v>9</v>
      </c>
      <c r="G19" s="331" t="s">
        <v>147</v>
      </c>
      <c r="H19" s="332"/>
      <c r="I19" s="332"/>
      <c r="J19" s="332"/>
      <c r="K19" s="332"/>
      <c r="L19" s="332"/>
      <c r="M19" s="332"/>
      <c r="N19" s="332"/>
      <c r="O19" s="332"/>
      <c r="P19" s="333"/>
      <c r="Q19" s="328">
        <v>105</v>
      </c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30"/>
    </row>
    <row r="20" spans="1:30" s="83" customFormat="1" ht="42.75" customHeight="1">
      <c r="A20" s="325"/>
      <c r="B20" s="326"/>
      <c r="C20" s="326"/>
      <c r="D20" s="326"/>
      <c r="E20" s="327"/>
      <c r="F20" s="158">
        <v>10</v>
      </c>
      <c r="G20" s="331" t="s">
        <v>136</v>
      </c>
      <c r="H20" s="332"/>
      <c r="I20" s="332"/>
      <c r="J20" s="332"/>
      <c r="K20" s="332"/>
      <c r="L20" s="332"/>
      <c r="M20" s="332"/>
      <c r="N20" s="332"/>
      <c r="O20" s="332"/>
      <c r="P20" s="333"/>
      <c r="Q20" s="328">
        <v>80</v>
      </c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30"/>
    </row>
    <row r="21" spans="1:30" s="83" customFormat="1" ht="37.5" customHeight="1">
      <c r="A21" s="319" t="s">
        <v>164</v>
      </c>
      <c r="B21" s="320"/>
      <c r="C21" s="320"/>
      <c r="D21" s="320"/>
      <c r="E21" s="321"/>
      <c r="F21" s="158">
        <v>11</v>
      </c>
      <c r="G21" s="331" t="s">
        <v>167</v>
      </c>
      <c r="H21" s="332"/>
      <c r="I21" s="332"/>
      <c r="J21" s="332"/>
      <c r="K21" s="332"/>
      <c r="L21" s="332"/>
      <c r="M21" s="332"/>
      <c r="N21" s="332"/>
      <c r="O21" s="332"/>
      <c r="P21" s="333"/>
      <c r="Q21" s="328" t="s">
        <v>232</v>
      </c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</row>
    <row r="22" spans="1:30" s="83" customFormat="1" ht="37.5" customHeight="1">
      <c r="A22" s="322"/>
      <c r="B22" s="323"/>
      <c r="C22" s="323"/>
      <c r="D22" s="323"/>
      <c r="E22" s="324"/>
      <c r="F22" s="158">
        <v>12</v>
      </c>
      <c r="G22" s="331" t="s">
        <v>166</v>
      </c>
      <c r="H22" s="332"/>
      <c r="I22" s="332"/>
      <c r="J22" s="332"/>
      <c r="K22" s="332"/>
      <c r="L22" s="332"/>
      <c r="M22" s="332"/>
      <c r="N22" s="332"/>
      <c r="O22" s="332"/>
      <c r="P22" s="333"/>
      <c r="Q22" s="328" t="s">
        <v>231</v>
      </c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30"/>
    </row>
    <row r="23" spans="1:30" s="83" customFormat="1" ht="37.5" customHeight="1">
      <c r="A23" s="322"/>
      <c r="B23" s="323"/>
      <c r="C23" s="323"/>
      <c r="D23" s="323"/>
      <c r="E23" s="324"/>
      <c r="F23" s="158">
        <v>13</v>
      </c>
      <c r="G23" s="331" t="s">
        <v>165</v>
      </c>
      <c r="H23" s="332"/>
      <c r="I23" s="332"/>
      <c r="J23" s="332"/>
      <c r="K23" s="332"/>
      <c r="L23" s="332"/>
      <c r="M23" s="332"/>
      <c r="N23" s="332"/>
      <c r="O23" s="332"/>
      <c r="P23" s="333"/>
      <c r="Q23" s="328" t="s">
        <v>193</v>
      </c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30"/>
    </row>
    <row r="24" spans="1:30" s="83" customFormat="1" ht="25.5" customHeight="1">
      <c r="A24" s="325"/>
      <c r="B24" s="326"/>
      <c r="C24" s="326"/>
      <c r="D24" s="326"/>
      <c r="E24" s="327"/>
      <c r="F24" s="158">
        <v>14</v>
      </c>
      <c r="G24" s="331" t="s">
        <v>170</v>
      </c>
      <c r="H24" s="332"/>
      <c r="I24" s="332"/>
      <c r="J24" s="332"/>
      <c r="K24" s="332"/>
      <c r="L24" s="332"/>
      <c r="M24" s="332"/>
      <c r="N24" s="332"/>
      <c r="O24" s="332"/>
      <c r="P24" s="333"/>
      <c r="Q24" s="328" t="s">
        <v>192</v>
      </c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30"/>
    </row>
    <row r="25" spans="1:30" s="83" customFormat="1" ht="25.5" customHeight="1">
      <c r="A25" s="319" t="s">
        <v>120</v>
      </c>
      <c r="B25" s="320"/>
      <c r="C25" s="320"/>
      <c r="D25" s="320"/>
      <c r="E25" s="321"/>
      <c r="F25" s="158">
        <v>15</v>
      </c>
      <c r="G25" s="331" t="s">
        <v>174</v>
      </c>
      <c r="H25" s="332"/>
      <c r="I25" s="332"/>
      <c r="J25" s="332"/>
      <c r="K25" s="332"/>
      <c r="L25" s="332"/>
      <c r="M25" s="332"/>
      <c r="N25" s="332"/>
      <c r="O25" s="332"/>
      <c r="P25" s="333"/>
      <c r="Q25" s="328" t="s">
        <v>202</v>
      </c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</row>
    <row r="26" spans="1:30" s="83" customFormat="1" ht="44.25" customHeight="1">
      <c r="A26" s="322"/>
      <c r="B26" s="323"/>
      <c r="C26" s="323"/>
      <c r="D26" s="323"/>
      <c r="E26" s="324"/>
      <c r="F26" s="158">
        <v>16</v>
      </c>
      <c r="G26" s="331" t="s">
        <v>149</v>
      </c>
      <c r="H26" s="332"/>
      <c r="I26" s="332"/>
      <c r="J26" s="332"/>
      <c r="K26" s="332"/>
      <c r="L26" s="332"/>
      <c r="M26" s="332"/>
      <c r="N26" s="332"/>
      <c r="O26" s="332"/>
      <c r="P26" s="333"/>
      <c r="Q26" s="328" t="s">
        <v>175</v>
      </c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30"/>
    </row>
    <row r="27" spans="1:30" s="83" customFormat="1" ht="44.25" customHeight="1">
      <c r="A27" s="322"/>
      <c r="B27" s="323"/>
      <c r="C27" s="323"/>
      <c r="D27" s="323"/>
      <c r="E27" s="324"/>
      <c r="F27" s="158">
        <v>17</v>
      </c>
      <c r="G27" s="331" t="s">
        <v>53</v>
      </c>
      <c r="H27" s="332"/>
      <c r="I27" s="332"/>
      <c r="J27" s="332"/>
      <c r="K27" s="332"/>
      <c r="L27" s="332"/>
      <c r="M27" s="332"/>
      <c r="N27" s="332"/>
      <c r="O27" s="332"/>
      <c r="P27" s="333"/>
      <c r="Q27" s="328" t="s">
        <v>97</v>
      </c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30"/>
    </row>
    <row r="28" spans="1:30" s="83" customFormat="1" ht="34.5" customHeight="1">
      <c r="A28" s="322"/>
      <c r="B28" s="323"/>
      <c r="C28" s="323"/>
      <c r="D28" s="323"/>
      <c r="E28" s="324"/>
      <c r="F28" s="158">
        <v>18</v>
      </c>
      <c r="G28" s="331" t="s">
        <v>210</v>
      </c>
      <c r="H28" s="332"/>
      <c r="I28" s="332"/>
      <c r="J28" s="332"/>
      <c r="K28" s="332"/>
      <c r="L28" s="332"/>
      <c r="M28" s="332"/>
      <c r="N28" s="332"/>
      <c r="O28" s="332"/>
      <c r="P28" s="333"/>
      <c r="Q28" s="328" t="s">
        <v>211</v>
      </c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30"/>
    </row>
    <row r="29" spans="1:30" s="83" customFormat="1" ht="25.5" customHeight="1">
      <c r="A29" s="322"/>
      <c r="B29" s="323"/>
      <c r="C29" s="323"/>
      <c r="D29" s="323"/>
      <c r="E29" s="324"/>
      <c r="F29" s="158">
        <v>19</v>
      </c>
      <c r="G29" s="331" t="s">
        <v>177</v>
      </c>
      <c r="H29" s="332"/>
      <c r="I29" s="332"/>
      <c r="J29" s="332"/>
      <c r="K29" s="332"/>
      <c r="L29" s="332"/>
      <c r="M29" s="332"/>
      <c r="N29" s="332"/>
      <c r="O29" s="332"/>
      <c r="P29" s="333"/>
      <c r="Q29" s="328" t="s">
        <v>194</v>
      </c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30"/>
    </row>
    <row r="30" spans="1:30" s="83" customFormat="1" ht="51.75" customHeight="1">
      <c r="A30" s="319" t="s">
        <v>207</v>
      </c>
      <c r="B30" s="320"/>
      <c r="C30" s="320"/>
      <c r="D30" s="320"/>
      <c r="E30" s="321"/>
      <c r="F30" s="158">
        <v>20</v>
      </c>
      <c r="G30" s="331" t="s">
        <v>169</v>
      </c>
      <c r="H30" s="332"/>
      <c r="I30" s="332"/>
      <c r="J30" s="332"/>
      <c r="K30" s="332"/>
      <c r="L30" s="332"/>
      <c r="M30" s="332"/>
      <c r="N30" s="332"/>
      <c r="O30" s="332"/>
      <c r="P30" s="333"/>
      <c r="Q30" s="328" t="s">
        <v>208</v>
      </c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30"/>
    </row>
    <row r="31" spans="1:30" s="83" customFormat="1" ht="32.25" customHeight="1">
      <c r="A31" s="322"/>
      <c r="B31" s="323"/>
      <c r="C31" s="323"/>
      <c r="D31" s="323"/>
      <c r="E31" s="324"/>
      <c r="F31" s="158">
        <v>21</v>
      </c>
      <c r="G31" s="331" t="s">
        <v>127</v>
      </c>
      <c r="H31" s="332"/>
      <c r="I31" s="332"/>
      <c r="J31" s="332"/>
      <c r="K31" s="332"/>
      <c r="L31" s="332"/>
      <c r="M31" s="332"/>
      <c r="N31" s="332"/>
      <c r="O31" s="332"/>
      <c r="P31" s="333"/>
      <c r="Q31" s="328" t="s">
        <v>176</v>
      </c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30"/>
    </row>
    <row r="32" spans="1:30" s="83" customFormat="1" ht="25.5" customHeight="1">
      <c r="A32" s="322"/>
      <c r="B32" s="323"/>
      <c r="C32" s="323"/>
      <c r="D32" s="323"/>
      <c r="E32" s="324"/>
      <c r="F32" s="158">
        <v>22</v>
      </c>
      <c r="G32" s="331" t="s">
        <v>54</v>
      </c>
      <c r="H32" s="332"/>
      <c r="I32" s="332"/>
      <c r="J32" s="332"/>
      <c r="K32" s="332"/>
      <c r="L32" s="332"/>
      <c r="M32" s="332"/>
      <c r="N32" s="332"/>
      <c r="O32" s="332"/>
      <c r="P32" s="333"/>
      <c r="Q32" s="328" t="s">
        <v>98</v>
      </c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30"/>
    </row>
    <row r="33" spans="1:30" s="83" customFormat="1" ht="52.5" customHeight="1">
      <c r="A33" s="322"/>
      <c r="B33" s="323"/>
      <c r="C33" s="323"/>
      <c r="D33" s="323"/>
      <c r="E33" s="324"/>
      <c r="F33" s="158">
        <v>23</v>
      </c>
      <c r="G33" s="331" t="s">
        <v>229</v>
      </c>
      <c r="H33" s="332"/>
      <c r="I33" s="332"/>
      <c r="J33" s="332"/>
      <c r="K33" s="332"/>
      <c r="L33" s="332"/>
      <c r="M33" s="332"/>
      <c r="N33" s="332"/>
      <c r="O33" s="332"/>
      <c r="P33" s="333"/>
      <c r="Q33" s="328" t="s">
        <v>230</v>
      </c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</row>
    <row r="34" spans="1:30" ht="41.25" customHeight="1">
      <c r="A34" s="319" t="s">
        <v>228</v>
      </c>
      <c r="B34" s="320"/>
      <c r="C34" s="320"/>
      <c r="D34" s="320"/>
      <c r="E34" s="321"/>
      <c r="F34" s="158">
        <v>24</v>
      </c>
      <c r="G34" s="331" t="s">
        <v>55</v>
      </c>
      <c r="H34" s="332"/>
      <c r="I34" s="332"/>
      <c r="J34" s="332"/>
      <c r="K34" s="332"/>
      <c r="L34" s="332"/>
      <c r="M34" s="332"/>
      <c r="N34" s="332"/>
      <c r="O34" s="332"/>
      <c r="P34" s="333"/>
      <c r="Q34" s="328" t="s">
        <v>56</v>
      </c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30"/>
    </row>
    <row r="35" spans="1:30" ht="25.5" customHeight="1">
      <c r="A35" s="322"/>
      <c r="B35" s="323"/>
      <c r="C35" s="323"/>
      <c r="D35" s="323"/>
      <c r="E35" s="324"/>
      <c r="F35" s="158">
        <v>25</v>
      </c>
      <c r="G35" s="331" t="s">
        <v>57</v>
      </c>
      <c r="H35" s="332"/>
      <c r="I35" s="332"/>
      <c r="J35" s="332"/>
      <c r="K35" s="332"/>
      <c r="L35" s="332"/>
      <c r="M35" s="332"/>
      <c r="N35" s="332"/>
      <c r="O35" s="332"/>
      <c r="P35" s="333"/>
      <c r="Q35" s="328" t="s">
        <v>58</v>
      </c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30"/>
    </row>
    <row r="36" spans="1:30" ht="25.5" customHeight="1">
      <c r="A36" s="322"/>
      <c r="B36" s="323"/>
      <c r="C36" s="323"/>
      <c r="D36" s="323"/>
      <c r="E36" s="324"/>
      <c r="F36" s="158">
        <v>26</v>
      </c>
      <c r="G36" s="331" t="s">
        <v>59</v>
      </c>
      <c r="H36" s="332"/>
      <c r="I36" s="332"/>
      <c r="J36" s="332"/>
      <c r="K36" s="332"/>
      <c r="L36" s="332"/>
      <c r="M36" s="332"/>
      <c r="N36" s="332"/>
      <c r="O36" s="332"/>
      <c r="P36" s="333"/>
      <c r="Q36" s="328" t="s">
        <v>191</v>
      </c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30"/>
    </row>
    <row r="37" spans="1:30" s="83" customFormat="1" ht="45" customHeight="1">
      <c r="A37" s="319" t="s">
        <v>209</v>
      </c>
      <c r="B37" s="320"/>
      <c r="C37" s="320"/>
      <c r="D37" s="320"/>
      <c r="E37" s="321"/>
      <c r="F37" s="158">
        <v>27</v>
      </c>
      <c r="G37" s="331" t="s">
        <v>126</v>
      </c>
      <c r="H37" s="332"/>
      <c r="I37" s="332"/>
      <c r="J37" s="332"/>
      <c r="K37" s="332"/>
      <c r="L37" s="332"/>
      <c r="M37" s="332"/>
      <c r="N37" s="332"/>
      <c r="O37" s="332"/>
      <c r="P37" s="333"/>
      <c r="Q37" s="328" t="s">
        <v>246</v>
      </c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30"/>
    </row>
    <row r="38" spans="1:30" s="83" customFormat="1" ht="35.25" customHeight="1">
      <c r="A38" s="322"/>
      <c r="B38" s="323"/>
      <c r="C38" s="323"/>
      <c r="D38" s="323"/>
      <c r="E38" s="324"/>
      <c r="F38" s="158">
        <v>28</v>
      </c>
      <c r="G38" s="331" t="s">
        <v>214</v>
      </c>
      <c r="H38" s="332"/>
      <c r="I38" s="332"/>
      <c r="J38" s="332"/>
      <c r="K38" s="332"/>
      <c r="L38" s="332"/>
      <c r="M38" s="332"/>
      <c r="N38" s="332"/>
      <c r="O38" s="332"/>
      <c r="P38" s="333"/>
      <c r="Q38" s="328" t="s">
        <v>211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30"/>
    </row>
    <row r="39" spans="1:30" s="83" customFormat="1" ht="25.5" customHeight="1">
      <c r="A39" s="325"/>
      <c r="B39" s="326"/>
      <c r="C39" s="326"/>
      <c r="D39" s="326"/>
      <c r="E39" s="327"/>
      <c r="F39" s="158">
        <v>29</v>
      </c>
      <c r="G39" s="331" t="s">
        <v>212</v>
      </c>
      <c r="H39" s="332"/>
      <c r="I39" s="332"/>
      <c r="J39" s="332"/>
      <c r="K39" s="332"/>
      <c r="L39" s="332"/>
      <c r="M39" s="332"/>
      <c r="N39" s="332"/>
      <c r="O39" s="332"/>
      <c r="P39" s="333"/>
      <c r="Q39" s="328" t="s">
        <v>213</v>
      </c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30"/>
    </row>
    <row r="40" spans="1:30" s="83" customFormat="1" ht="25.5" customHeight="1">
      <c r="A40" s="322" t="s">
        <v>198</v>
      </c>
      <c r="B40" s="323"/>
      <c r="C40" s="323"/>
      <c r="D40" s="323"/>
      <c r="E40" s="324"/>
      <c r="F40" s="158">
        <v>30</v>
      </c>
      <c r="G40" s="331" t="s">
        <v>171</v>
      </c>
      <c r="H40" s="332"/>
      <c r="I40" s="332"/>
      <c r="J40" s="332"/>
      <c r="K40" s="332"/>
      <c r="L40" s="332"/>
      <c r="M40" s="332"/>
      <c r="N40" s="332"/>
      <c r="O40" s="332"/>
      <c r="P40" s="333"/>
      <c r="Q40" s="328" t="s">
        <v>192</v>
      </c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30"/>
    </row>
    <row r="41" spans="1:30" s="83" customFormat="1" ht="25.5" customHeight="1">
      <c r="A41" s="322"/>
      <c r="B41" s="323"/>
      <c r="C41" s="323"/>
      <c r="D41" s="323"/>
      <c r="E41" s="324"/>
      <c r="F41" s="158">
        <v>31</v>
      </c>
      <c r="G41" s="331" t="s">
        <v>130</v>
      </c>
      <c r="H41" s="332"/>
      <c r="I41" s="332"/>
      <c r="J41" s="332"/>
      <c r="K41" s="332"/>
      <c r="L41" s="332"/>
      <c r="M41" s="332"/>
      <c r="N41" s="332"/>
      <c r="O41" s="332"/>
      <c r="P41" s="333"/>
      <c r="Q41" s="328" t="s">
        <v>211</v>
      </c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30"/>
    </row>
    <row r="42" spans="1:30" s="83" customFormat="1" ht="45" customHeight="1">
      <c r="A42" s="325"/>
      <c r="B42" s="326"/>
      <c r="C42" s="326"/>
      <c r="D42" s="326"/>
      <c r="E42" s="327"/>
      <c r="F42" s="158">
        <v>32</v>
      </c>
      <c r="G42" s="331" t="s">
        <v>172</v>
      </c>
      <c r="H42" s="332"/>
      <c r="I42" s="332"/>
      <c r="J42" s="332"/>
      <c r="K42" s="332"/>
      <c r="L42" s="332"/>
      <c r="M42" s="332"/>
      <c r="N42" s="332"/>
      <c r="O42" s="332"/>
      <c r="P42" s="333"/>
      <c r="Q42" s="328" t="s">
        <v>215</v>
      </c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30"/>
    </row>
    <row r="43" spans="1:30" s="83" customFormat="1" ht="25.5" customHeight="1">
      <c r="A43" s="319" t="s">
        <v>199</v>
      </c>
      <c r="B43" s="320"/>
      <c r="C43" s="320"/>
      <c r="D43" s="320"/>
      <c r="E43" s="321"/>
      <c r="F43" s="158">
        <v>33</v>
      </c>
      <c r="G43" s="331" t="s">
        <v>129</v>
      </c>
      <c r="H43" s="332"/>
      <c r="I43" s="332"/>
      <c r="J43" s="332"/>
      <c r="K43" s="332"/>
      <c r="L43" s="332"/>
      <c r="M43" s="332"/>
      <c r="N43" s="332"/>
      <c r="O43" s="332"/>
      <c r="P43" s="333"/>
      <c r="Q43" s="328" t="s">
        <v>216</v>
      </c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30"/>
    </row>
    <row r="44" spans="1:30" s="83" customFormat="1" ht="31.5" customHeight="1">
      <c r="A44" s="322"/>
      <c r="B44" s="323"/>
      <c r="C44" s="323"/>
      <c r="D44" s="323"/>
      <c r="E44" s="324"/>
      <c r="F44" s="158">
        <v>34</v>
      </c>
      <c r="G44" s="331" t="s">
        <v>173</v>
      </c>
      <c r="H44" s="332"/>
      <c r="I44" s="332"/>
      <c r="J44" s="332"/>
      <c r="K44" s="332"/>
      <c r="L44" s="332"/>
      <c r="M44" s="332"/>
      <c r="N44" s="332"/>
      <c r="O44" s="332"/>
      <c r="P44" s="333"/>
      <c r="Q44" s="328" t="s">
        <v>128</v>
      </c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30"/>
    </row>
    <row r="45" spans="1:30" s="83" customFormat="1" ht="22.5" customHeight="1">
      <c r="A45" s="322"/>
      <c r="B45" s="323"/>
      <c r="C45" s="323"/>
      <c r="D45" s="323"/>
      <c r="E45" s="324"/>
      <c r="F45" s="158">
        <v>35</v>
      </c>
      <c r="G45" s="331" t="s">
        <v>130</v>
      </c>
      <c r="H45" s="332"/>
      <c r="I45" s="332"/>
      <c r="J45" s="332"/>
      <c r="K45" s="332"/>
      <c r="L45" s="332"/>
      <c r="M45" s="332"/>
      <c r="N45" s="332"/>
      <c r="O45" s="332"/>
      <c r="P45" s="333"/>
      <c r="Q45" s="328" t="s">
        <v>211</v>
      </c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30"/>
    </row>
    <row r="46" spans="1:30" s="83" customFormat="1" ht="32.25" customHeight="1">
      <c r="A46" s="325"/>
      <c r="B46" s="326"/>
      <c r="C46" s="326"/>
      <c r="D46" s="326"/>
      <c r="E46" s="327"/>
      <c r="F46" s="158">
        <v>36</v>
      </c>
      <c r="G46" s="331" t="s">
        <v>131</v>
      </c>
      <c r="H46" s="332"/>
      <c r="I46" s="332"/>
      <c r="J46" s="332"/>
      <c r="K46" s="332"/>
      <c r="L46" s="332"/>
      <c r="M46" s="332"/>
      <c r="N46" s="332"/>
      <c r="O46" s="332"/>
      <c r="P46" s="333"/>
      <c r="Q46" s="328" t="s">
        <v>217</v>
      </c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30"/>
    </row>
    <row r="47" spans="1:30" s="84" customFormat="1" ht="43.5" customHeight="1">
      <c r="A47" s="340" t="s">
        <v>124</v>
      </c>
      <c r="B47" s="341"/>
      <c r="C47" s="341"/>
      <c r="D47" s="341"/>
      <c r="E47" s="342"/>
      <c r="F47" s="158">
        <v>37</v>
      </c>
      <c r="G47" s="331" t="s">
        <v>163</v>
      </c>
      <c r="H47" s="332"/>
      <c r="I47" s="332"/>
      <c r="J47" s="332"/>
      <c r="K47" s="332"/>
      <c r="L47" s="332"/>
      <c r="M47" s="332"/>
      <c r="N47" s="332"/>
      <c r="O47" s="332"/>
      <c r="P47" s="333"/>
      <c r="Q47" s="328" t="s">
        <v>201</v>
      </c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30"/>
    </row>
    <row r="48" spans="1:30" s="84" customFormat="1" ht="43.5" customHeight="1">
      <c r="A48" s="340" t="s">
        <v>125</v>
      </c>
      <c r="B48" s="341"/>
      <c r="C48" s="341"/>
      <c r="D48" s="341"/>
      <c r="E48" s="342"/>
      <c r="F48" s="158">
        <v>38</v>
      </c>
      <c r="G48" s="331" t="s">
        <v>162</v>
      </c>
      <c r="H48" s="332"/>
      <c r="I48" s="332"/>
      <c r="J48" s="332"/>
      <c r="K48" s="332"/>
      <c r="L48" s="332"/>
      <c r="M48" s="332"/>
      <c r="N48" s="332"/>
      <c r="O48" s="332"/>
      <c r="P48" s="333"/>
      <c r="Q48" s="328" t="s">
        <v>200</v>
      </c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30"/>
    </row>
    <row r="49" spans="1:45" ht="25.5" customHeight="1">
      <c r="A49" s="340" t="s">
        <v>105</v>
      </c>
      <c r="B49" s="341"/>
      <c r="C49" s="341"/>
      <c r="D49" s="341"/>
      <c r="E49" s="342"/>
      <c r="F49" s="158">
        <v>39</v>
      </c>
      <c r="G49" s="331" t="s">
        <v>106</v>
      </c>
      <c r="H49" s="332"/>
      <c r="I49" s="332"/>
      <c r="J49" s="332"/>
      <c r="K49" s="332"/>
      <c r="L49" s="332"/>
      <c r="M49" s="332"/>
      <c r="N49" s="332"/>
      <c r="O49" s="332"/>
      <c r="P49" s="333"/>
      <c r="Q49" s="328" t="s">
        <v>218</v>
      </c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30"/>
    </row>
    <row r="50" spans="1:45" s="83" customFormat="1" ht="24.75" customHeight="1">
      <c r="A50" s="322" t="s">
        <v>117</v>
      </c>
      <c r="B50" s="323"/>
      <c r="C50" s="323"/>
      <c r="D50" s="323"/>
      <c r="E50" s="324"/>
      <c r="F50" s="158">
        <v>40</v>
      </c>
      <c r="G50" s="331" t="s">
        <v>118</v>
      </c>
      <c r="H50" s="332"/>
      <c r="I50" s="332"/>
      <c r="J50" s="332"/>
      <c r="K50" s="332"/>
      <c r="L50" s="332"/>
      <c r="M50" s="332"/>
      <c r="N50" s="332"/>
      <c r="O50" s="332"/>
      <c r="P50" s="333"/>
      <c r="Q50" s="328" t="s">
        <v>191</v>
      </c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1:45" s="83" customFormat="1" ht="29.25" customHeight="1">
      <c r="A51" s="325"/>
      <c r="B51" s="326"/>
      <c r="C51" s="326"/>
      <c r="D51" s="326"/>
      <c r="E51" s="327"/>
      <c r="F51" s="158">
        <v>41</v>
      </c>
      <c r="G51" s="331" t="s">
        <v>119</v>
      </c>
      <c r="H51" s="332"/>
      <c r="I51" s="332"/>
      <c r="J51" s="332"/>
      <c r="K51" s="332"/>
      <c r="L51" s="332"/>
      <c r="M51" s="332"/>
      <c r="N51" s="332"/>
      <c r="O51" s="332"/>
      <c r="P51" s="333"/>
      <c r="Q51" s="328" t="s">
        <v>191</v>
      </c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30"/>
    </row>
    <row r="52" spans="1:45" ht="22.5" customHeight="1">
      <c r="A52" s="340" t="s">
        <v>115</v>
      </c>
      <c r="B52" s="341"/>
      <c r="C52" s="341"/>
      <c r="D52" s="341"/>
      <c r="E52" s="342"/>
      <c r="F52" s="158">
        <v>42</v>
      </c>
      <c r="G52" s="331" t="s">
        <v>116</v>
      </c>
      <c r="H52" s="332"/>
      <c r="I52" s="332"/>
      <c r="J52" s="332"/>
      <c r="K52" s="332"/>
      <c r="L52" s="332"/>
      <c r="M52" s="332"/>
      <c r="N52" s="332"/>
      <c r="O52" s="332"/>
      <c r="P52" s="333"/>
      <c r="Q52" s="328" t="s">
        <v>191</v>
      </c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30"/>
    </row>
    <row r="53" spans="1:45" ht="23.25" customHeight="1">
      <c r="A53" s="322" t="s">
        <v>103</v>
      </c>
      <c r="B53" s="323"/>
      <c r="C53" s="323"/>
      <c r="D53" s="323"/>
      <c r="E53" s="324"/>
      <c r="F53" s="158">
        <v>43</v>
      </c>
      <c r="G53" s="331" t="s">
        <v>150</v>
      </c>
      <c r="H53" s="332"/>
      <c r="I53" s="332"/>
      <c r="J53" s="332"/>
      <c r="K53" s="332"/>
      <c r="L53" s="332"/>
      <c r="M53" s="332"/>
      <c r="N53" s="332"/>
      <c r="O53" s="332"/>
      <c r="P53" s="333"/>
      <c r="Q53" s="328" t="s">
        <v>160</v>
      </c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30"/>
    </row>
    <row r="54" spans="1:45" ht="21.75" customHeight="1" thickBot="1">
      <c r="A54" s="325"/>
      <c r="B54" s="326"/>
      <c r="C54" s="326"/>
      <c r="D54" s="326"/>
      <c r="E54" s="327"/>
      <c r="F54" s="158">
        <v>44</v>
      </c>
      <c r="G54" s="331" t="s">
        <v>151</v>
      </c>
      <c r="H54" s="332"/>
      <c r="I54" s="332"/>
      <c r="J54" s="332"/>
      <c r="K54" s="332"/>
      <c r="L54" s="332"/>
      <c r="M54" s="332"/>
      <c r="N54" s="332"/>
      <c r="O54" s="332"/>
      <c r="P54" s="333"/>
      <c r="Q54" s="328" t="s">
        <v>160</v>
      </c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30"/>
    </row>
    <row r="55" spans="1:45" ht="33" customHeight="1" thickBot="1">
      <c r="A55" s="392" t="s">
        <v>153</v>
      </c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4"/>
    </row>
    <row r="56" spans="1:45" s="84" customFormat="1" ht="73.5" customHeight="1">
      <c r="A56" s="388" t="s">
        <v>179</v>
      </c>
      <c r="B56" s="357" t="s">
        <v>84</v>
      </c>
      <c r="C56" s="358"/>
      <c r="D56" s="359"/>
      <c r="E56" s="360" t="s">
        <v>60</v>
      </c>
      <c r="F56" s="361"/>
      <c r="G56" s="361"/>
      <c r="H56" s="361"/>
      <c r="I56" s="362"/>
      <c r="J56" s="363" t="s">
        <v>182</v>
      </c>
      <c r="K56" s="363"/>
      <c r="L56" s="363"/>
      <c r="M56" s="363"/>
      <c r="N56" s="395" t="s">
        <v>180</v>
      </c>
      <c r="O56" s="396"/>
      <c r="P56" s="396"/>
      <c r="Q56" s="397"/>
      <c r="R56" s="363" t="s">
        <v>227</v>
      </c>
      <c r="S56" s="363"/>
      <c r="T56" s="363"/>
      <c r="U56" s="363"/>
      <c r="V56" s="363" t="s">
        <v>183</v>
      </c>
      <c r="W56" s="363"/>
      <c r="X56" s="363"/>
      <c r="Y56" s="363" t="s">
        <v>244</v>
      </c>
      <c r="Z56" s="363"/>
      <c r="AA56" s="363"/>
      <c r="AB56" s="363" t="s">
        <v>184</v>
      </c>
      <c r="AC56" s="363"/>
      <c r="AD56" s="364"/>
    </row>
    <row r="57" spans="1:45" s="85" customFormat="1" ht="62.25" customHeight="1">
      <c r="A57" s="388"/>
      <c r="B57" s="357"/>
      <c r="C57" s="358"/>
      <c r="D57" s="359"/>
      <c r="E57" s="354" t="s">
        <v>135</v>
      </c>
      <c r="F57" s="355"/>
      <c r="G57" s="355"/>
      <c r="H57" s="355"/>
      <c r="I57" s="356"/>
      <c r="J57" s="335">
        <v>80</v>
      </c>
      <c r="K57" s="334"/>
      <c r="L57" s="334"/>
      <c r="M57" s="334"/>
      <c r="N57" s="398"/>
      <c r="O57" s="399"/>
      <c r="P57" s="399"/>
      <c r="Q57" s="400"/>
      <c r="R57" s="353" t="s">
        <v>226</v>
      </c>
      <c r="S57" s="334"/>
      <c r="T57" s="334"/>
      <c r="U57" s="334"/>
      <c r="V57" s="335" t="s">
        <v>187</v>
      </c>
      <c r="W57" s="334"/>
      <c r="X57" s="334"/>
      <c r="Y57" s="336">
        <v>635.20000000000005</v>
      </c>
      <c r="Z57" s="334"/>
      <c r="AA57" s="334"/>
      <c r="AB57" s="334" t="s">
        <v>51</v>
      </c>
      <c r="AC57" s="334"/>
      <c r="AD57" s="343"/>
    </row>
    <row r="58" spans="1:45" s="83" customFormat="1" ht="42.75" customHeight="1">
      <c r="A58" s="388"/>
      <c r="B58" s="357"/>
      <c r="C58" s="358"/>
      <c r="D58" s="359"/>
      <c r="E58" s="344" t="s">
        <v>61</v>
      </c>
      <c r="F58" s="345"/>
      <c r="G58" s="345"/>
      <c r="H58" s="345"/>
      <c r="I58" s="346"/>
      <c r="J58" s="347" t="s">
        <v>181</v>
      </c>
      <c r="K58" s="347"/>
      <c r="L58" s="347"/>
      <c r="M58" s="347"/>
      <c r="N58" s="401" t="s">
        <v>178</v>
      </c>
      <c r="O58" s="402"/>
      <c r="P58" s="402"/>
      <c r="Q58" s="403"/>
      <c r="R58" s="347" t="s">
        <v>186</v>
      </c>
      <c r="S58" s="347"/>
      <c r="T58" s="347"/>
      <c r="U58" s="347"/>
      <c r="V58" s="347" t="s">
        <v>185</v>
      </c>
      <c r="W58" s="347"/>
      <c r="X58" s="347"/>
      <c r="Y58" s="347" t="s">
        <v>243</v>
      </c>
      <c r="Z58" s="347"/>
      <c r="AA58" s="347"/>
      <c r="AB58" s="347" t="s">
        <v>242</v>
      </c>
      <c r="AC58" s="347"/>
      <c r="AD58" s="365"/>
    </row>
    <row r="59" spans="1:45" s="83" customFormat="1" ht="17.25" customHeight="1">
      <c r="A59" s="389"/>
      <c r="B59" s="354"/>
      <c r="C59" s="355"/>
      <c r="D59" s="356"/>
      <c r="E59" s="354" t="s">
        <v>205</v>
      </c>
      <c r="F59" s="355"/>
      <c r="G59" s="355"/>
      <c r="H59" s="355"/>
      <c r="I59" s="356"/>
      <c r="J59" s="334">
        <v>105</v>
      </c>
      <c r="K59" s="334"/>
      <c r="L59" s="334"/>
      <c r="M59" s="334"/>
      <c r="N59" s="404"/>
      <c r="O59" s="402"/>
      <c r="P59" s="402"/>
      <c r="Q59" s="403"/>
      <c r="R59" s="353" t="s">
        <v>62</v>
      </c>
      <c r="S59" s="334"/>
      <c r="T59" s="334"/>
      <c r="U59" s="334"/>
      <c r="V59" s="335" t="s">
        <v>188</v>
      </c>
      <c r="W59" s="334"/>
      <c r="X59" s="334"/>
      <c r="Y59" s="336">
        <v>5000</v>
      </c>
      <c r="Z59" s="334"/>
      <c r="AA59" s="334"/>
      <c r="AB59" s="337">
        <v>4200</v>
      </c>
      <c r="AC59" s="338"/>
      <c r="AD59" s="339"/>
      <c r="AK59" s="7"/>
      <c r="AL59" s="7"/>
      <c r="AM59" s="7"/>
      <c r="AN59" s="7"/>
      <c r="AO59" s="7"/>
      <c r="AP59" s="7"/>
      <c r="AQ59" s="7"/>
      <c r="AR59" s="7"/>
      <c r="AS59" s="7"/>
    </row>
    <row r="60" spans="1:45" s="84" customFormat="1" ht="63" customHeight="1">
      <c r="A60" s="388" t="s">
        <v>179</v>
      </c>
      <c r="B60" s="357" t="s">
        <v>88</v>
      </c>
      <c r="C60" s="358"/>
      <c r="D60" s="359"/>
      <c r="E60" s="360" t="s">
        <v>60</v>
      </c>
      <c r="F60" s="361"/>
      <c r="G60" s="361"/>
      <c r="H60" s="361"/>
      <c r="I60" s="362"/>
      <c r="J60" s="363" t="s">
        <v>182</v>
      </c>
      <c r="K60" s="363"/>
      <c r="L60" s="363"/>
      <c r="M60" s="363"/>
      <c r="N60" s="405" t="s">
        <v>180</v>
      </c>
      <c r="O60" s="406"/>
      <c r="P60" s="406"/>
      <c r="Q60" s="407"/>
      <c r="R60" s="363" t="s">
        <v>227</v>
      </c>
      <c r="S60" s="363"/>
      <c r="T60" s="363"/>
      <c r="U60" s="363"/>
      <c r="V60" s="363" t="s">
        <v>183</v>
      </c>
      <c r="W60" s="363"/>
      <c r="X60" s="363"/>
      <c r="Y60" s="363" t="s">
        <v>244</v>
      </c>
      <c r="Z60" s="363"/>
      <c r="AA60" s="363"/>
      <c r="AB60" s="363" t="s">
        <v>184</v>
      </c>
      <c r="AC60" s="363"/>
      <c r="AD60" s="364"/>
    </row>
    <row r="61" spans="1:45" s="85" customFormat="1" ht="69.75" customHeight="1">
      <c r="A61" s="388"/>
      <c r="B61" s="357"/>
      <c r="C61" s="358"/>
      <c r="D61" s="359"/>
      <c r="E61" s="354" t="s">
        <v>135</v>
      </c>
      <c r="F61" s="355"/>
      <c r="G61" s="355"/>
      <c r="H61" s="355"/>
      <c r="I61" s="356"/>
      <c r="J61" s="335">
        <v>80</v>
      </c>
      <c r="K61" s="334"/>
      <c r="L61" s="334"/>
      <c r="M61" s="334"/>
      <c r="N61" s="398"/>
      <c r="O61" s="399"/>
      <c r="P61" s="399"/>
      <c r="Q61" s="400"/>
      <c r="R61" s="353" t="s">
        <v>226</v>
      </c>
      <c r="S61" s="334"/>
      <c r="T61" s="334"/>
      <c r="U61" s="334"/>
      <c r="V61" s="335" t="s">
        <v>187</v>
      </c>
      <c r="W61" s="334"/>
      <c r="X61" s="334"/>
      <c r="Y61" s="336">
        <v>635.20000000000005</v>
      </c>
      <c r="Z61" s="334"/>
      <c r="AA61" s="334"/>
      <c r="AB61" s="334" t="s">
        <v>51</v>
      </c>
      <c r="AC61" s="334"/>
      <c r="AD61" s="343"/>
    </row>
    <row r="62" spans="1:45" s="83" customFormat="1" ht="53.25" customHeight="1">
      <c r="A62" s="388"/>
      <c r="B62" s="357"/>
      <c r="C62" s="358"/>
      <c r="D62" s="359"/>
      <c r="E62" s="344" t="s">
        <v>61</v>
      </c>
      <c r="F62" s="345"/>
      <c r="G62" s="345"/>
      <c r="H62" s="345"/>
      <c r="I62" s="346"/>
      <c r="J62" s="347" t="s">
        <v>181</v>
      </c>
      <c r="K62" s="347"/>
      <c r="L62" s="347"/>
      <c r="M62" s="347"/>
      <c r="N62" s="401" t="s">
        <v>178</v>
      </c>
      <c r="O62" s="402"/>
      <c r="P62" s="402"/>
      <c r="Q62" s="403"/>
      <c r="R62" s="347" t="s">
        <v>186</v>
      </c>
      <c r="S62" s="347"/>
      <c r="T62" s="347"/>
      <c r="U62" s="347"/>
      <c r="V62" s="347" t="s">
        <v>185</v>
      </c>
      <c r="W62" s="347"/>
      <c r="X62" s="347"/>
      <c r="Y62" s="347" t="s">
        <v>243</v>
      </c>
      <c r="Z62" s="347"/>
      <c r="AA62" s="347"/>
      <c r="AB62" s="347" t="s">
        <v>242</v>
      </c>
      <c r="AC62" s="347"/>
      <c r="AD62" s="365"/>
    </row>
    <row r="63" spans="1:45" s="83" customFormat="1" ht="18" customHeight="1">
      <c r="A63" s="389"/>
      <c r="B63" s="354"/>
      <c r="C63" s="355"/>
      <c r="D63" s="356"/>
      <c r="E63" s="354" t="s">
        <v>205</v>
      </c>
      <c r="F63" s="355"/>
      <c r="G63" s="355"/>
      <c r="H63" s="355"/>
      <c r="I63" s="356"/>
      <c r="J63" s="334">
        <v>105</v>
      </c>
      <c r="K63" s="334"/>
      <c r="L63" s="334"/>
      <c r="M63" s="334"/>
      <c r="N63" s="404"/>
      <c r="O63" s="402"/>
      <c r="P63" s="402"/>
      <c r="Q63" s="403"/>
      <c r="R63" s="334" t="s">
        <v>62</v>
      </c>
      <c r="S63" s="334"/>
      <c r="T63" s="334"/>
      <c r="U63" s="334"/>
      <c r="V63" s="335" t="s">
        <v>188</v>
      </c>
      <c r="W63" s="334"/>
      <c r="X63" s="334"/>
      <c r="Y63" s="336">
        <v>5000</v>
      </c>
      <c r="Z63" s="334"/>
      <c r="AA63" s="334"/>
      <c r="AB63" s="337">
        <v>194.57499999999999</v>
      </c>
      <c r="AC63" s="338"/>
      <c r="AD63" s="339"/>
      <c r="AK63" s="7"/>
      <c r="AL63" s="7"/>
      <c r="AM63" s="7"/>
      <c r="AN63" s="7"/>
      <c r="AO63" s="7"/>
      <c r="AP63" s="7"/>
      <c r="AQ63" s="7"/>
      <c r="AR63" s="7"/>
      <c r="AS63" s="7"/>
    </row>
    <row r="64" spans="1:45" s="83" customFormat="1" ht="42.75" customHeight="1">
      <c r="A64" s="387" t="s">
        <v>179</v>
      </c>
      <c r="B64" s="390" t="s">
        <v>95</v>
      </c>
      <c r="C64" s="391"/>
      <c r="D64" s="391"/>
      <c r="E64" s="360" t="s">
        <v>60</v>
      </c>
      <c r="F64" s="361"/>
      <c r="G64" s="361"/>
      <c r="H64" s="361"/>
      <c r="I64" s="362"/>
      <c r="J64" s="363" t="s">
        <v>182</v>
      </c>
      <c r="K64" s="363"/>
      <c r="L64" s="363"/>
      <c r="M64" s="363"/>
      <c r="N64" s="405" t="s">
        <v>180</v>
      </c>
      <c r="O64" s="406"/>
      <c r="P64" s="406"/>
      <c r="Q64" s="407"/>
      <c r="R64" s="363" t="s">
        <v>227</v>
      </c>
      <c r="S64" s="363"/>
      <c r="T64" s="363"/>
      <c r="U64" s="363"/>
      <c r="V64" s="363" t="s">
        <v>183</v>
      </c>
      <c r="W64" s="363"/>
      <c r="X64" s="363"/>
      <c r="Y64" s="363" t="s">
        <v>244</v>
      </c>
      <c r="Z64" s="363"/>
      <c r="AA64" s="363"/>
      <c r="AB64" s="363" t="s">
        <v>184</v>
      </c>
      <c r="AC64" s="363"/>
      <c r="AD64" s="364"/>
    </row>
    <row r="65" spans="1:35" s="83" customFormat="1" ht="63.75" customHeight="1">
      <c r="A65" s="388"/>
      <c r="B65" s="357"/>
      <c r="C65" s="358"/>
      <c r="D65" s="358"/>
      <c r="E65" s="354" t="s">
        <v>135</v>
      </c>
      <c r="F65" s="355"/>
      <c r="G65" s="355"/>
      <c r="H65" s="355"/>
      <c r="I65" s="356"/>
      <c r="J65" s="335">
        <v>80</v>
      </c>
      <c r="K65" s="334"/>
      <c r="L65" s="334"/>
      <c r="M65" s="334"/>
      <c r="N65" s="398"/>
      <c r="O65" s="399"/>
      <c r="P65" s="399"/>
      <c r="Q65" s="400"/>
      <c r="R65" s="353" t="s">
        <v>226</v>
      </c>
      <c r="S65" s="334"/>
      <c r="T65" s="334"/>
      <c r="U65" s="334"/>
      <c r="V65" s="335" t="s">
        <v>187</v>
      </c>
      <c r="W65" s="334"/>
      <c r="X65" s="334"/>
      <c r="Y65" s="336">
        <v>635.20000000000005</v>
      </c>
      <c r="Z65" s="334"/>
      <c r="AA65" s="334"/>
      <c r="AB65" s="334" t="s">
        <v>51</v>
      </c>
      <c r="AC65" s="334"/>
      <c r="AD65" s="343"/>
    </row>
    <row r="66" spans="1:35" s="83" customFormat="1" ht="42.75" customHeight="1">
      <c r="A66" s="388"/>
      <c r="B66" s="357"/>
      <c r="C66" s="358"/>
      <c r="D66" s="358"/>
      <c r="E66" s="344" t="s">
        <v>61</v>
      </c>
      <c r="F66" s="345"/>
      <c r="G66" s="345"/>
      <c r="H66" s="345"/>
      <c r="I66" s="346"/>
      <c r="J66" s="347" t="s">
        <v>181</v>
      </c>
      <c r="K66" s="347"/>
      <c r="L66" s="347"/>
      <c r="M66" s="347"/>
      <c r="N66" s="401" t="s">
        <v>178</v>
      </c>
      <c r="O66" s="402"/>
      <c r="P66" s="402"/>
      <c r="Q66" s="403"/>
      <c r="R66" s="347" t="s">
        <v>186</v>
      </c>
      <c r="S66" s="347"/>
      <c r="T66" s="347"/>
      <c r="U66" s="347"/>
      <c r="V66" s="347" t="s">
        <v>185</v>
      </c>
      <c r="W66" s="347"/>
      <c r="X66" s="347"/>
      <c r="Y66" s="347" t="s">
        <v>243</v>
      </c>
      <c r="Z66" s="347"/>
      <c r="AA66" s="347"/>
      <c r="AB66" s="347" t="s">
        <v>242</v>
      </c>
      <c r="AC66" s="347"/>
      <c r="AD66" s="365"/>
    </row>
    <row r="67" spans="1:35" s="83" customFormat="1" ht="29.25" customHeight="1">
      <c r="A67" s="389"/>
      <c r="B67" s="354"/>
      <c r="C67" s="355"/>
      <c r="D67" s="355"/>
      <c r="E67" s="354" t="s">
        <v>205</v>
      </c>
      <c r="F67" s="355"/>
      <c r="G67" s="355"/>
      <c r="H67" s="355"/>
      <c r="I67" s="356"/>
      <c r="J67" s="334">
        <v>105</v>
      </c>
      <c r="K67" s="334"/>
      <c r="L67" s="334"/>
      <c r="M67" s="334"/>
      <c r="N67" s="408"/>
      <c r="O67" s="409"/>
      <c r="P67" s="409"/>
      <c r="Q67" s="410"/>
      <c r="R67" s="353" t="s">
        <v>62</v>
      </c>
      <c r="S67" s="334"/>
      <c r="T67" s="334"/>
      <c r="U67" s="334"/>
      <c r="V67" s="335" t="s">
        <v>188</v>
      </c>
      <c r="W67" s="334"/>
      <c r="X67" s="334"/>
      <c r="Y67" s="336">
        <v>5000</v>
      </c>
      <c r="Z67" s="334"/>
      <c r="AA67" s="334"/>
      <c r="AB67" s="337">
        <v>202.71</v>
      </c>
      <c r="AC67" s="338"/>
      <c r="AD67" s="339"/>
    </row>
    <row r="68" spans="1:35" s="83" customFormat="1" ht="42.75" customHeight="1">
      <c r="A68" s="387" t="s">
        <v>179</v>
      </c>
      <c r="B68" s="390" t="s">
        <v>91</v>
      </c>
      <c r="C68" s="391"/>
      <c r="D68" s="391"/>
      <c r="E68" s="360" t="s">
        <v>60</v>
      </c>
      <c r="F68" s="361"/>
      <c r="G68" s="361"/>
      <c r="H68" s="361"/>
      <c r="I68" s="362"/>
      <c r="J68" s="363" t="s">
        <v>182</v>
      </c>
      <c r="K68" s="363"/>
      <c r="L68" s="363"/>
      <c r="M68" s="363"/>
      <c r="N68" s="398" t="s">
        <v>180</v>
      </c>
      <c r="O68" s="399"/>
      <c r="P68" s="399"/>
      <c r="Q68" s="400"/>
      <c r="R68" s="363" t="s">
        <v>227</v>
      </c>
      <c r="S68" s="363"/>
      <c r="T68" s="363"/>
      <c r="U68" s="363"/>
      <c r="V68" s="363" t="s">
        <v>183</v>
      </c>
      <c r="W68" s="363"/>
      <c r="X68" s="363"/>
      <c r="Y68" s="363" t="s">
        <v>244</v>
      </c>
      <c r="Z68" s="363"/>
      <c r="AA68" s="363"/>
      <c r="AB68" s="363" t="s">
        <v>184</v>
      </c>
      <c r="AC68" s="363"/>
      <c r="AD68" s="364"/>
    </row>
    <row r="69" spans="1:35" s="83" customFormat="1" ht="77.25" customHeight="1">
      <c r="A69" s="388"/>
      <c r="B69" s="357"/>
      <c r="C69" s="358"/>
      <c r="D69" s="358"/>
      <c r="E69" s="354" t="s">
        <v>135</v>
      </c>
      <c r="F69" s="355"/>
      <c r="G69" s="355"/>
      <c r="H69" s="355"/>
      <c r="I69" s="356"/>
      <c r="J69" s="335">
        <v>80</v>
      </c>
      <c r="K69" s="334"/>
      <c r="L69" s="334"/>
      <c r="M69" s="334"/>
      <c r="N69" s="398"/>
      <c r="O69" s="399"/>
      <c r="P69" s="399"/>
      <c r="Q69" s="400"/>
      <c r="R69" s="353" t="s">
        <v>226</v>
      </c>
      <c r="S69" s="334"/>
      <c r="T69" s="334"/>
      <c r="U69" s="334"/>
      <c r="V69" s="335" t="s">
        <v>187</v>
      </c>
      <c r="W69" s="334"/>
      <c r="X69" s="334"/>
      <c r="Y69" s="336">
        <v>635.20000000000005</v>
      </c>
      <c r="Z69" s="334"/>
      <c r="AA69" s="334"/>
      <c r="AB69" s="334" t="s">
        <v>51</v>
      </c>
      <c r="AC69" s="334"/>
      <c r="AD69" s="343"/>
    </row>
    <row r="70" spans="1:35" s="83" customFormat="1" ht="42.75" customHeight="1">
      <c r="A70" s="388"/>
      <c r="B70" s="357"/>
      <c r="C70" s="358"/>
      <c r="D70" s="358"/>
      <c r="E70" s="344" t="s">
        <v>61</v>
      </c>
      <c r="F70" s="345"/>
      <c r="G70" s="345"/>
      <c r="H70" s="345"/>
      <c r="I70" s="346"/>
      <c r="J70" s="347" t="s">
        <v>181</v>
      </c>
      <c r="K70" s="347"/>
      <c r="L70" s="347"/>
      <c r="M70" s="347"/>
      <c r="N70" s="401" t="s">
        <v>178</v>
      </c>
      <c r="O70" s="417"/>
      <c r="P70" s="417"/>
      <c r="Q70" s="418"/>
      <c r="R70" s="347" t="s">
        <v>186</v>
      </c>
      <c r="S70" s="347"/>
      <c r="T70" s="347"/>
      <c r="U70" s="347"/>
      <c r="V70" s="347" t="s">
        <v>185</v>
      </c>
      <c r="W70" s="347"/>
      <c r="X70" s="347"/>
      <c r="Y70" s="347" t="s">
        <v>243</v>
      </c>
      <c r="Z70" s="347"/>
      <c r="AA70" s="347"/>
      <c r="AB70" s="347" t="s">
        <v>242</v>
      </c>
      <c r="AC70" s="347"/>
      <c r="AD70" s="365"/>
    </row>
    <row r="71" spans="1:35" s="83" customFormat="1" ht="42.75" customHeight="1">
      <c r="A71" s="389"/>
      <c r="B71" s="354"/>
      <c r="C71" s="355"/>
      <c r="D71" s="355"/>
      <c r="E71" s="354" t="s">
        <v>205</v>
      </c>
      <c r="F71" s="355"/>
      <c r="G71" s="355"/>
      <c r="H71" s="355"/>
      <c r="I71" s="356"/>
      <c r="J71" s="334">
        <v>105</v>
      </c>
      <c r="K71" s="334"/>
      <c r="L71" s="334"/>
      <c r="M71" s="334"/>
      <c r="N71" s="419"/>
      <c r="O71" s="420"/>
      <c r="P71" s="420"/>
      <c r="Q71" s="421"/>
      <c r="R71" s="334" t="s">
        <v>62</v>
      </c>
      <c r="S71" s="334"/>
      <c r="T71" s="334"/>
      <c r="U71" s="334"/>
      <c r="V71" s="335" t="s">
        <v>188</v>
      </c>
      <c r="W71" s="334"/>
      <c r="X71" s="334"/>
      <c r="Y71" s="336">
        <v>5000</v>
      </c>
      <c r="Z71" s="334"/>
      <c r="AA71" s="334"/>
      <c r="AB71" s="337">
        <v>176.04400000000001</v>
      </c>
      <c r="AC71" s="338"/>
      <c r="AD71" s="339"/>
    </row>
    <row r="72" spans="1:35" ht="30" customHeight="1">
      <c r="A72" s="159" t="s">
        <v>148</v>
      </c>
      <c r="B72" s="160"/>
      <c r="C72" s="160"/>
      <c r="D72" s="160"/>
      <c r="E72" s="160"/>
      <c r="F72" s="161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2"/>
    </row>
    <row r="73" spans="1:35" ht="35.25" customHeight="1">
      <c r="A73" s="163" t="s">
        <v>156</v>
      </c>
      <c r="B73" s="164"/>
      <c r="C73" s="164"/>
      <c r="D73" s="164"/>
      <c r="E73" s="164"/>
      <c r="F73" s="164" t="s">
        <v>154</v>
      </c>
      <c r="G73" s="165"/>
      <c r="H73" s="165"/>
      <c r="I73" s="165"/>
      <c r="J73" s="165"/>
      <c r="K73" s="165"/>
      <c r="L73" s="164" t="s">
        <v>155</v>
      </c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6"/>
    </row>
    <row r="74" spans="1:35" ht="35.25" customHeight="1">
      <c r="A74" s="411" t="s">
        <v>189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3"/>
      <c r="AI74" s="102"/>
    </row>
    <row r="75" spans="1:35" ht="35.25" customHeight="1">
      <c r="A75" s="411" t="s">
        <v>157</v>
      </c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3"/>
    </row>
    <row r="76" spans="1:35" ht="35.25" customHeight="1">
      <c r="A76" s="411" t="s">
        <v>158</v>
      </c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3"/>
    </row>
    <row r="77" spans="1:35" ht="35.25" customHeight="1">
      <c r="A77" s="411" t="s">
        <v>240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3"/>
    </row>
    <row r="78" spans="1:35" ht="35.25" customHeight="1">
      <c r="A78" s="411" t="s">
        <v>241</v>
      </c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3"/>
    </row>
    <row r="79" spans="1:35" ht="35.25" customHeight="1">
      <c r="A79" s="411" t="s">
        <v>195</v>
      </c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3"/>
    </row>
    <row r="80" spans="1:35" ht="35.25" customHeight="1">
      <c r="A80" s="411" t="s">
        <v>190</v>
      </c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3"/>
    </row>
    <row r="81" spans="1:38" ht="35.25" customHeight="1">
      <c r="A81" s="411" t="s">
        <v>196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3"/>
    </row>
    <row r="82" spans="1:38" ht="35.25" customHeight="1">
      <c r="A82" s="167" t="s">
        <v>197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9"/>
    </row>
    <row r="83" spans="1:38" ht="35.25" customHeight="1">
      <c r="A83" s="167" t="s">
        <v>221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9"/>
    </row>
    <row r="84" spans="1:38" ht="35.25" customHeight="1">
      <c r="A84" s="167" t="s">
        <v>220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</row>
    <row r="85" spans="1:38" ht="63.75" customHeight="1" thickBot="1">
      <c r="A85" s="414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6"/>
    </row>
    <row r="86" spans="1:38" ht="19.5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</row>
    <row r="90" spans="1:38">
      <c r="B90" s="134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9"/>
    </row>
    <row r="91" spans="1:38" ht="14.25">
      <c r="B91" s="348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50"/>
    </row>
    <row r="92" spans="1:38" ht="297" customHeight="1">
      <c r="B92" s="143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1"/>
      <c r="AH92" s="351"/>
      <c r="AI92" s="351"/>
      <c r="AJ92" s="351"/>
      <c r="AK92" s="351"/>
      <c r="AL92" s="352"/>
    </row>
    <row r="93" spans="1:38" ht="12.75" customHeight="1">
      <c r="B93" s="135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1"/>
    </row>
    <row r="94" spans="1:38" ht="12.75" customHeight="1">
      <c r="B94" s="135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1"/>
    </row>
    <row r="95" spans="1:38">
      <c r="B95" s="134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9"/>
    </row>
    <row r="96" spans="1:38">
      <c r="B96" s="134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9"/>
    </row>
    <row r="97" spans="2:25">
      <c r="B97" s="134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9"/>
    </row>
    <row r="98" spans="2:25">
      <c r="B98" s="134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9"/>
    </row>
    <row r="99" spans="2:25" ht="26.25">
      <c r="B99" s="134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7"/>
    </row>
    <row r="100" spans="2:25" ht="26.25">
      <c r="B100" s="134"/>
      <c r="C100" s="138"/>
      <c r="D100" s="138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</row>
  </sheetData>
  <mergeCells count="252">
    <mergeCell ref="A80:AD80"/>
    <mergeCell ref="A81:AD81"/>
    <mergeCell ref="A85:AD85"/>
    <mergeCell ref="B91:AL91"/>
    <mergeCell ref="C92:AL92"/>
    <mergeCell ref="A77:AD77"/>
    <mergeCell ref="A74:AD74"/>
    <mergeCell ref="A75:AD75"/>
    <mergeCell ref="A76:AD76"/>
    <mergeCell ref="A78:AD78"/>
    <mergeCell ref="A79:AD79"/>
    <mergeCell ref="V70:X70"/>
    <mergeCell ref="Y70:AA70"/>
    <mergeCell ref="AB70:AD70"/>
    <mergeCell ref="E71:I71"/>
    <mergeCell ref="J71:M71"/>
    <mergeCell ref="R71:U71"/>
    <mergeCell ref="V71:X71"/>
    <mergeCell ref="Y71:AA71"/>
    <mergeCell ref="AB71:AD71"/>
    <mergeCell ref="J67:M67"/>
    <mergeCell ref="R67:U67"/>
    <mergeCell ref="V67:X67"/>
    <mergeCell ref="Y67:AA67"/>
    <mergeCell ref="AB67:AD67"/>
    <mergeCell ref="A68:A71"/>
    <mergeCell ref="B68:D71"/>
    <mergeCell ref="E68:I68"/>
    <mergeCell ref="J68:M68"/>
    <mergeCell ref="N68:Q69"/>
    <mergeCell ref="R68:U68"/>
    <mergeCell ref="E70:I70"/>
    <mergeCell ref="J70:M70"/>
    <mergeCell ref="N70:Q71"/>
    <mergeCell ref="R70:U70"/>
    <mergeCell ref="V68:X68"/>
    <mergeCell ref="Y68:AA68"/>
    <mergeCell ref="AB68:AD68"/>
    <mergeCell ref="E69:I69"/>
    <mergeCell ref="J69:M69"/>
    <mergeCell ref="R69:U69"/>
    <mergeCell ref="V69:X69"/>
    <mergeCell ref="Y69:AA69"/>
    <mergeCell ref="AB69:AD69"/>
    <mergeCell ref="AB63:AD63"/>
    <mergeCell ref="A64:A67"/>
    <mergeCell ref="B64:D67"/>
    <mergeCell ref="E64:I64"/>
    <mergeCell ref="J64:M64"/>
    <mergeCell ref="N64:Q65"/>
    <mergeCell ref="R64:U64"/>
    <mergeCell ref="E66:I66"/>
    <mergeCell ref="J66:M66"/>
    <mergeCell ref="N66:Q67"/>
    <mergeCell ref="R66:U66"/>
    <mergeCell ref="V64:X64"/>
    <mergeCell ref="Y64:AA64"/>
    <mergeCell ref="AB64:AD64"/>
    <mergeCell ref="E65:I65"/>
    <mergeCell ref="J65:M65"/>
    <mergeCell ref="R65:U65"/>
    <mergeCell ref="V65:X65"/>
    <mergeCell ref="Y65:AA65"/>
    <mergeCell ref="AB65:AD65"/>
    <mergeCell ref="V66:X66"/>
    <mergeCell ref="Y66:AA66"/>
    <mergeCell ref="AB66:AD66"/>
    <mergeCell ref="E67:I67"/>
    <mergeCell ref="AB60:AD60"/>
    <mergeCell ref="E61:I61"/>
    <mergeCell ref="J61:M61"/>
    <mergeCell ref="R61:U61"/>
    <mergeCell ref="V61:X61"/>
    <mergeCell ref="Y61:AA61"/>
    <mergeCell ref="AB61:AD61"/>
    <mergeCell ref="V62:X62"/>
    <mergeCell ref="Y62:AA62"/>
    <mergeCell ref="AB62:AD62"/>
    <mergeCell ref="J58:M58"/>
    <mergeCell ref="N58:Q59"/>
    <mergeCell ref="R58:U58"/>
    <mergeCell ref="V58:X58"/>
    <mergeCell ref="Y58:AA58"/>
    <mergeCell ref="A60:A63"/>
    <mergeCell ref="B60:D63"/>
    <mergeCell ref="E60:I60"/>
    <mergeCell ref="J60:M60"/>
    <mergeCell ref="N60:Q61"/>
    <mergeCell ref="R60:U60"/>
    <mergeCell ref="E62:I62"/>
    <mergeCell ref="J62:M62"/>
    <mergeCell ref="N62:Q63"/>
    <mergeCell ref="R62:U62"/>
    <mergeCell ref="V60:X60"/>
    <mergeCell ref="Y60:AA60"/>
    <mergeCell ref="E63:I63"/>
    <mergeCell ref="J63:M63"/>
    <mergeCell ref="R63:U63"/>
    <mergeCell ref="V63:X63"/>
    <mergeCell ref="Y63:AA63"/>
    <mergeCell ref="E57:I57"/>
    <mergeCell ref="J57:M57"/>
    <mergeCell ref="R57:U57"/>
    <mergeCell ref="V57:X57"/>
    <mergeCell ref="Y57:AA57"/>
    <mergeCell ref="AB57:AD57"/>
    <mergeCell ref="A55:AD55"/>
    <mergeCell ref="A56:A59"/>
    <mergeCell ref="B56:D59"/>
    <mergeCell ref="E56:I56"/>
    <mergeCell ref="J56:M56"/>
    <mergeCell ref="N56:Q57"/>
    <mergeCell ref="R56:U56"/>
    <mergeCell ref="V56:X56"/>
    <mergeCell ref="Y56:AA56"/>
    <mergeCell ref="AB56:AD56"/>
    <mergeCell ref="AB58:AD58"/>
    <mergeCell ref="E59:I59"/>
    <mergeCell ref="J59:M59"/>
    <mergeCell ref="R59:U59"/>
    <mergeCell ref="V59:X59"/>
    <mergeCell ref="Y59:AA59"/>
    <mergeCell ref="AB59:AD59"/>
    <mergeCell ref="E58:I58"/>
    <mergeCell ref="A52:E52"/>
    <mergeCell ref="G52:P52"/>
    <mergeCell ref="Q52:AD52"/>
    <mergeCell ref="A53:E54"/>
    <mergeCell ref="G53:P53"/>
    <mergeCell ref="Q53:AD53"/>
    <mergeCell ref="G54:P54"/>
    <mergeCell ref="Q54:AD54"/>
    <mergeCell ref="A49:E49"/>
    <mergeCell ref="G49:P49"/>
    <mergeCell ref="Q49:AD49"/>
    <mergeCell ref="A50:E51"/>
    <mergeCell ref="G50:P50"/>
    <mergeCell ref="Q50:AD50"/>
    <mergeCell ref="G51:P51"/>
    <mergeCell ref="Q51:AD51"/>
    <mergeCell ref="A47:E47"/>
    <mergeCell ref="G47:P47"/>
    <mergeCell ref="Q47:AD47"/>
    <mergeCell ref="A48:E48"/>
    <mergeCell ref="G48:P48"/>
    <mergeCell ref="Q48:AD48"/>
    <mergeCell ref="A43:E46"/>
    <mergeCell ref="G43:P43"/>
    <mergeCell ref="Q43:AD43"/>
    <mergeCell ref="G44:P44"/>
    <mergeCell ref="Q44:AD44"/>
    <mergeCell ref="G45:P45"/>
    <mergeCell ref="Q45:AD45"/>
    <mergeCell ref="G46:P46"/>
    <mergeCell ref="Q46:AD46"/>
    <mergeCell ref="A40:E42"/>
    <mergeCell ref="G40:P40"/>
    <mergeCell ref="Q40:AD40"/>
    <mergeCell ref="G41:P41"/>
    <mergeCell ref="Q41:AD41"/>
    <mergeCell ref="G42:P42"/>
    <mergeCell ref="Q42:AD42"/>
    <mergeCell ref="A37:E39"/>
    <mergeCell ref="G37:P37"/>
    <mergeCell ref="Q37:AD37"/>
    <mergeCell ref="G38:P38"/>
    <mergeCell ref="Q38:AD38"/>
    <mergeCell ref="G39:P39"/>
    <mergeCell ref="Q39:AD39"/>
    <mergeCell ref="A34:E36"/>
    <mergeCell ref="G34:P34"/>
    <mergeCell ref="Q34:AD34"/>
    <mergeCell ref="G35:P35"/>
    <mergeCell ref="Q35:AD35"/>
    <mergeCell ref="G36:P36"/>
    <mergeCell ref="Q36:AD36"/>
    <mergeCell ref="Q29:AD29"/>
    <mergeCell ref="A30:E33"/>
    <mergeCell ref="G30:P30"/>
    <mergeCell ref="Q30:AD30"/>
    <mergeCell ref="G31:P31"/>
    <mergeCell ref="Q31:AD31"/>
    <mergeCell ref="G32:P32"/>
    <mergeCell ref="Q32:AD32"/>
    <mergeCell ref="G33:P33"/>
    <mergeCell ref="Q33:AD33"/>
    <mergeCell ref="A25:E29"/>
    <mergeCell ref="G25:P25"/>
    <mergeCell ref="Q25:AD25"/>
    <mergeCell ref="G26:P26"/>
    <mergeCell ref="Q26:AD26"/>
    <mergeCell ref="G27:P27"/>
    <mergeCell ref="Q27:AD27"/>
    <mergeCell ref="G28:P28"/>
    <mergeCell ref="Q28:AD28"/>
    <mergeCell ref="G29:P29"/>
    <mergeCell ref="A21:E24"/>
    <mergeCell ref="G21:P21"/>
    <mergeCell ref="Q21:AD21"/>
    <mergeCell ref="G22:P22"/>
    <mergeCell ref="Q22:AD22"/>
    <mergeCell ref="G23:P23"/>
    <mergeCell ref="Q23:AD23"/>
    <mergeCell ref="G24:P24"/>
    <mergeCell ref="Q24:AD24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Cover</vt:lpstr>
      <vt:lpstr>REVISION</vt:lpstr>
      <vt:lpstr>REFERENCE</vt:lpstr>
      <vt:lpstr>Note 1</vt:lpstr>
      <vt:lpstr>018S</vt:lpstr>
      <vt:lpstr>008N</vt:lpstr>
      <vt:lpstr>028</vt:lpstr>
      <vt:lpstr>035</vt:lpstr>
      <vt:lpstr>'008N'!Print_Area</vt:lpstr>
      <vt:lpstr>'018S'!Print_Area</vt:lpstr>
      <vt:lpstr>'028'!Print_Area</vt:lpstr>
      <vt:lpstr>'035'!Print_Area</vt:lpstr>
      <vt:lpstr>Cover!Print_Area</vt:lpstr>
      <vt:lpstr>'Note 1'!Print_Area</vt:lpstr>
      <vt:lpstr>REFERENCE!Print_Area</vt:lpstr>
      <vt:lpstr>REVISION!Print_Area</vt:lpstr>
      <vt:lpstr>'008N'!Print_Titles</vt:lpstr>
      <vt:lpstr>'018S'!Print_Titles</vt:lpstr>
      <vt:lpstr>'028'!Print_Titles</vt:lpstr>
      <vt:lpstr>'035'!Print_Titles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2022-06-15T09:37:32Z</cp:lastPrinted>
  <dcterms:created xsi:type="dcterms:W3CDTF">1996-10-14T23:33:28Z</dcterms:created>
  <dcterms:modified xsi:type="dcterms:W3CDTF">2022-06-15T09:37:58Z</dcterms:modified>
</cp:coreProperties>
</file>