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585" yWindow="-15" windowWidth="9630" windowHeight="11280" tabRatio="843" activeTab="2"/>
  </bookViews>
  <sheets>
    <sheet name="Cover" sheetId="16" r:id="rId1"/>
    <sheet name="REVISION" sheetId="23" r:id="rId2"/>
    <sheet name="Reference" sheetId="32" r:id="rId3"/>
    <sheet name="Note " sheetId="39" r:id="rId4"/>
    <sheet name="FV-1701A" sheetId="33" r:id="rId5"/>
    <sheet name="FV-1701B" sheetId="34" r:id="rId6"/>
    <sheet name="FV-1701C" sheetId="35" r:id="rId7"/>
    <sheet name="FV-1701D" sheetId="36" r:id="rId8"/>
    <sheet name="FV-1701E" sheetId="37" r:id="rId9"/>
    <sheet name="FV-1701F" sheetId="3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3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3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3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3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>[4]D!#REF!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3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3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>#REF!</definedName>
    <definedName name="C_SerialNo">[5]Page1!$Q$24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3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>#REF!</definedName>
    <definedName name="cond" localSheetId="4">'[6]Corrib Haz'!#REF!</definedName>
    <definedName name="cond" localSheetId="5">'[6]Corrib Haz'!#REF!</definedName>
    <definedName name="cond" localSheetId="6">'[6]Corrib Haz'!#REF!</definedName>
    <definedName name="cond" localSheetId="7">'[6]Corrib Haz'!#REF!</definedName>
    <definedName name="cond" localSheetId="8">'[6]Corrib Haz'!#REF!</definedName>
    <definedName name="cond" localSheetId="9">'[6]Corrib Haz'!#REF!</definedName>
    <definedName name="cond">'[6]Corrib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3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2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>#REF!</definedName>
    <definedName name="fgas" localSheetId="4">'[6]Corrib Haz'!#REF!</definedName>
    <definedName name="fgas" localSheetId="5">'[6]Corrib Haz'!#REF!</definedName>
    <definedName name="fgas" localSheetId="6">'[6]Corrib Haz'!#REF!</definedName>
    <definedName name="fgas" localSheetId="7">'[6]Corrib Haz'!#REF!</definedName>
    <definedName name="fgas" localSheetId="8">'[6]Corrib Haz'!#REF!</definedName>
    <definedName name="fgas" localSheetId="9">'[6]Corrib Haz'!#REF!</definedName>
    <definedName name="fgas">'[6]Corrib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3">#REF!</definedName>
    <definedName name="FHTH">#REF!</definedName>
    <definedName name="fluids2" localSheetId="4">'[6]Corrib Haz'!#REF!</definedName>
    <definedName name="fluids2" localSheetId="5">'[6]Corrib Haz'!#REF!</definedName>
    <definedName name="fluids2" localSheetId="6">'[6]Corrib Haz'!#REF!</definedName>
    <definedName name="fluids2" localSheetId="7">'[6]Corrib Haz'!#REF!</definedName>
    <definedName name="fluids2" localSheetId="8">'[6]Corrib Haz'!#REF!</definedName>
    <definedName name="fluids2" localSheetId="9">'[6]Corrib Haz'!#REF!</definedName>
    <definedName name="fluids2" localSheetId="3">'[6]Corrib Haz'!#REF!</definedName>
    <definedName name="fluids2">'[6]Corrib Haz'!#REF!</definedName>
    <definedName name="fluids3" localSheetId="4">'[6]Corrib Haz'!#REF!</definedName>
    <definedName name="fluids3" localSheetId="5">'[6]Corrib Haz'!#REF!</definedName>
    <definedName name="fluids3" localSheetId="6">'[6]Corrib Haz'!#REF!</definedName>
    <definedName name="fluids3" localSheetId="7">'[6]Corrib Haz'!#REF!</definedName>
    <definedName name="fluids3" localSheetId="8">'[6]Corrib Haz'!#REF!</definedName>
    <definedName name="fluids3" localSheetId="9">'[6]Corrib Haz'!#REF!</definedName>
    <definedName name="fluids3">'[6]Corrib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3">#REF!</definedName>
    <definedName name="fsheet">#REF!</definedName>
    <definedName name="gas" localSheetId="4">'[6]Corrib Haz'!#REF!</definedName>
    <definedName name="gas" localSheetId="5">'[6]Corrib Haz'!#REF!</definedName>
    <definedName name="gas" localSheetId="6">'[6]Corrib Haz'!#REF!</definedName>
    <definedName name="gas" localSheetId="7">'[6]Corrib Haz'!#REF!</definedName>
    <definedName name="gas" localSheetId="8">'[6]Corrib Haz'!#REF!</definedName>
    <definedName name="gas" localSheetId="9">'[6]Corrib Haz'!#REF!</definedName>
    <definedName name="gas" localSheetId="3">'[6]Corrib Haz'!#REF!</definedName>
    <definedName name="gas">'[6]Corrib Haz'!#REF!</definedName>
    <definedName name="general" localSheetId="4">'[6]Corrib Haz'!#REF!</definedName>
    <definedName name="general" localSheetId="5">'[6]Corrib Haz'!#REF!</definedName>
    <definedName name="general" localSheetId="6">'[6]Corrib Haz'!#REF!</definedName>
    <definedName name="general" localSheetId="7">'[6]Corrib Haz'!#REF!</definedName>
    <definedName name="general" localSheetId="8">'[6]Corrib Haz'!#REF!</definedName>
    <definedName name="general" localSheetId="9">'[6]Corrib Haz'!#REF!</definedName>
    <definedName name="general">'[6]Corrib Haz'!#REF!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3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>#REF!</definedName>
    <definedName name="IVENTS" localSheetId="4">'[6]Corrib Haz'!#REF!</definedName>
    <definedName name="IVENTS" localSheetId="5">'[6]Corrib Haz'!#REF!</definedName>
    <definedName name="IVENTS" localSheetId="6">'[6]Corrib Haz'!#REF!</definedName>
    <definedName name="IVENTS" localSheetId="7">'[6]Corrib Haz'!#REF!</definedName>
    <definedName name="IVENTS" localSheetId="8">'[6]Corrib Haz'!#REF!</definedName>
    <definedName name="IVENTS" localSheetId="9">'[6]Corrib Haz'!#REF!</definedName>
    <definedName name="IVENTS">'[6]Corrib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3">#REF!</definedName>
    <definedName name="LiqProps">#REF!</definedName>
    <definedName name="M1122_" localSheetId="4">'[6]Corrib Haz'!#REF!</definedName>
    <definedName name="M1122_" localSheetId="5">'[6]Corrib Haz'!#REF!</definedName>
    <definedName name="M1122_" localSheetId="6">'[6]Corrib Haz'!#REF!</definedName>
    <definedName name="M1122_" localSheetId="7">'[6]Corrib Haz'!#REF!</definedName>
    <definedName name="M1122_" localSheetId="8">'[6]Corrib Haz'!#REF!</definedName>
    <definedName name="M1122_" localSheetId="9">'[6]Corrib Haz'!#REF!</definedName>
    <definedName name="M1122_" localSheetId="3">'[6]Corrib Haz'!#REF!</definedName>
    <definedName name="M1122_">'[6]Corrib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3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>#REF!</definedName>
    <definedName name="PGLANDS" localSheetId="4">'[6]Corrib Haz'!#REF!</definedName>
    <definedName name="PGLANDS" localSheetId="5">'[6]Corrib Haz'!#REF!</definedName>
    <definedName name="PGLANDS" localSheetId="6">'[6]Corrib Haz'!#REF!</definedName>
    <definedName name="PGLANDS" localSheetId="7">'[6]Corrib Haz'!#REF!</definedName>
    <definedName name="PGLANDS" localSheetId="8">'[6]Corrib Haz'!#REF!</definedName>
    <definedName name="PGLANDS" localSheetId="9">'[6]Corrib Haz'!#REF!</definedName>
    <definedName name="PGLANDS">'[6]Corrib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4">'FV-1701A'!$A$1:$AL$74</definedName>
    <definedName name="_xlnm.Print_Area" localSheetId="5">'FV-1701B'!$A$1:$AL$74</definedName>
    <definedName name="_xlnm.Print_Area" localSheetId="6">'FV-1701C'!$A$1:$AL$74</definedName>
    <definedName name="_xlnm.Print_Area" localSheetId="7">'FV-1701D'!$A$1:$AL$74</definedName>
    <definedName name="_xlnm.Print_Area" localSheetId="8">'FV-1701E'!$A$1:$AL$74</definedName>
    <definedName name="_xlnm.Print_Area" localSheetId="9">'FV-1701F'!$A$1:$AL$74</definedName>
    <definedName name="_xlnm.Print_Area" localSheetId="3">'Note '!$A$1:$AM$51</definedName>
    <definedName name="_xlnm.Print_Area" localSheetId="2">Reference!$A$1:$AM$71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3">#REF!</definedName>
    <definedName name="Print_Area_MI">#REF!</definedName>
    <definedName name="_xlnm.Print_Titles" localSheetId="2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>'[1]Glycol Exchanger'!#REF!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3">#REF!</definedName>
    <definedName name="RTY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>#REF!</definedName>
    <definedName name="VAPOURS">#N/A</definedName>
    <definedName name="vess" localSheetId="4">'[6]Corrib Haz'!#REF!</definedName>
    <definedName name="vess" localSheetId="5">'[6]Corrib Haz'!#REF!</definedName>
    <definedName name="vess" localSheetId="6">'[6]Corrib Haz'!#REF!</definedName>
    <definedName name="vess" localSheetId="7">'[6]Corrib Haz'!#REF!</definedName>
    <definedName name="vess" localSheetId="8">'[6]Corrib Haz'!#REF!</definedName>
    <definedName name="vess" localSheetId="9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3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3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Z8" i="38" l="1"/>
  <c r="Z8" i="37"/>
  <c r="Z8" i="36"/>
  <c r="Z8" i="35"/>
  <c r="Z8" i="34"/>
  <c r="Z8" i="33"/>
  <c r="Z8" i="39"/>
  <c r="Z8" i="32"/>
  <c r="Z8" i="23"/>
</calcChain>
</file>

<file path=xl/sharedStrings.xml><?xml version="1.0" encoding="utf-8"?>
<sst xmlns="http://schemas.openxmlformats.org/spreadsheetml/2006/main" count="1772" uniqueCount="361">
  <si>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</si>
  <si>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</si>
  <si>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</si>
  <si>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</si>
  <si>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</si>
  <si>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</si>
  <si>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</si>
  <si>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</si>
  <si>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</si>
  <si>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</si>
  <si>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</si>
  <si>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</si>
  <si>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</si>
  <si>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</si>
  <si>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</si>
  <si>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</si>
  <si>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</si>
  <si>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</si>
  <si>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</si>
  <si>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</si>
  <si>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</si>
  <si>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</si>
  <si>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</si>
  <si>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</si>
  <si>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</si>
  <si>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</si>
  <si>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</si>
  <si>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</si>
  <si>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</si>
  <si>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</si>
  <si>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</si>
  <si>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</si>
  <si>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</si>
  <si>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</si>
  <si>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</si>
  <si>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</si>
  <si>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</si>
  <si>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</si>
  <si>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</si>
  <si>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</si>
  <si>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</si>
  <si>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</si>
  <si>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</si>
  <si>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</si>
  <si>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</si>
  <si>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 xml:space="preserve">AB-R: As-Built for CLIENT Review </t>
  </si>
  <si>
    <t>IN</t>
  </si>
  <si>
    <t>DT</t>
  </si>
  <si>
    <t>GENERAL NOTES:</t>
  </si>
  <si>
    <t>P&amp;ID No.</t>
  </si>
  <si>
    <t>Service</t>
  </si>
  <si>
    <t>Area Classification</t>
  </si>
  <si>
    <t>Min.</t>
  </si>
  <si>
    <t>Max.</t>
  </si>
  <si>
    <t>W007S</t>
  </si>
  <si>
    <t>110</t>
  </si>
  <si>
    <t>REFERENCE DOCUMENTS :</t>
  </si>
  <si>
    <t>BK-GNRAL-PEDCO-000-IN-SP-0001</t>
  </si>
  <si>
    <t xml:space="preserve">Instrument &amp; Control System Design Criteria </t>
  </si>
  <si>
    <t>BK-W007S-PEDCO-110-PR-PI-0001</t>
  </si>
  <si>
    <t>IFC</t>
  </si>
  <si>
    <t>P.Hajisadeghi</t>
  </si>
  <si>
    <t>GENERAL</t>
  </si>
  <si>
    <t>Tag  No.</t>
  </si>
  <si>
    <t>Line No.</t>
  </si>
  <si>
    <t>Ambient Temperature</t>
  </si>
  <si>
    <t xml:space="preserve"> ⁰C</t>
  </si>
  <si>
    <t>Available Air Supply Pressure</t>
  </si>
  <si>
    <t>barg</t>
  </si>
  <si>
    <t>Nace Requirement:</t>
  </si>
  <si>
    <t>PIPE &amp; LINE</t>
  </si>
  <si>
    <t>Pipe Class</t>
  </si>
  <si>
    <t>Pipe Sch.</t>
  </si>
  <si>
    <t>Pipe Line Insulation |Line Size</t>
  </si>
  <si>
    <t>Pipe Material</t>
  </si>
  <si>
    <t>Fluid</t>
  </si>
  <si>
    <t>State</t>
  </si>
  <si>
    <t>Valve Design Pressure(barg)/ Actuator Shut Off Pressure DP</t>
  </si>
  <si>
    <t xml:space="preserve">Inlet Pressure </t>
  </si>
  <si>
    <t>Pressure Drop</t>
  </si>
  <si>
    <t>Inlet Temperature(max)</t>
  </si>
  <si>
    <t xml:space="preserve">Liquid Specific Gravity (Gl) </t>
  </si>
  <si>
    <t>Specific Heats Ratio(Cp/Cv) (vapour/liquid)</t>
  </si>
  <si>
    <t>Critical Pressure (liquid)</t>
  </si>
  <si>
    <t>PROCESS
CONDITIONS</t>
  </si>
  <si>
    <t>Sound Pressure Level</t>
  </si>
  <si>
    <t>CALCULATED 
RESULTS</t>
  </si>
  <si>
    <t>Body size</t>
  </si>
  <si>
    <t>Rated Cv</t>
  </si>
  <si>
    <t>(NOTE 4)</t>
  </si>
  <si>
    <t>Body/Bonnet Material</t>
  </si>
  <si>
    <t>ASTM A216 GR. WCB</t>
  </si>
  <si>
    <t>Body/Bonnet Type</t>
  </si>
  <si>
    <t>GLOBE / Bolted Flange Bonnet</t>
  </si>
  <si>
    <t>Flow Direction</t>
  </si>
  <si>
    <t>Packing Material</t>
  </si>
  <si>
    <t>P.T.F.E.</t>
  </si>
  <si>
    <t>Trim Type</t>
  </si>
  <si>
    <t>SINGLE SEATED/CAGE</t>
  </si>
  <si>
    <t>Characteristic</t>
  </si>
  <si>
    <t>EQUAL PERCENTAGE (VTC)</t>
  </si>
  <si>
    <t>Guiding</t>
  </si>
  <si>
    <t>Rated Travel</t>
  </si>
  <si>
    <t>Plug/Disk Material</t>
  </si>
  <si>
    <t>Seat Material</t>
  </si>
  <si>
    <t>Cage/Guid Material</t>
  </si>
  <si>
    <t>Stem Material</t>
  </si>
  <si>
    <t>Trim Material</t>
  </si>
  <si>
    <t>MFR</t>
  </si>
  <si>
    <t>Model</t>
  </si>
  <si>
    <t>BODY 
AND 
TRIM(Note 6)</t>
  </si>
  <si>
    <t>Size</t>
  </si>
  <si>
    <t>Eff.Area</t>
  </si>
  <si>
    <t>V.T.A</t>
  </si>
  <si>
    <t>Air Failure</t>
  </si>
  <si>
    <t>Handwheel</t>
  </si>
  <si>
    <t>FAIL CLOSE</t>
  </si>
  <si>
    <t>SIDE  MOUNTED</t>
  </si>
  <si>
    <t>Air Action</t>
  </si>
  <si>
    <t>Orientation</t>
  </si>
  <si>
    <t>AIR TO OPEN</t>
  </si>
  <si>
    <t>VERT. UP</t>
  </si>
  <si>
    <t>Actuator Type</t>
  </si>
  <si>
    <t>spring return and diaphragm type</t>
  </si>
  <si>
    <t xml:space="preserve">AIR Press. </t>
  </si>
  <si>
    <t>Min/ Max/ Des.</t>
  </si>
  <si>
    <t>(Barg)</t>
  </si>
  <si>
    <t>(Note3)</t>
  </si>
  <si>
    <t>ACTUTOR</t>
  </si>
  <si>
    <t>POSITIONER
(Note 5)</t>
  </si>
  <si>
    <t>Type</t>
  </si>
  <si>
    <t>Electro-Pneumatic Smart</t>
  </si>
  <si>
    <t>Input Signal</t>
  </si>
  <si>
    <t>4~20 mA-HART Smart</t>
  </si>
  <si>
    <t>Power Supply</t>
  </si>
  <si>
    <t>24 VDC loop powered</t>
  </si>
  <si>
    <t>Electrical Connection</t>
  </si>
  <si>
    <t>ISO M20x 1.5</t>
  </si>
  <si>
    <t>Direct/Reverse Act.</t>
  </si>
  <si>
    <t>Lock Last Position</t>
  </si>
  <si>
    <t>Output Signal</t>
  </si>
  <si>
    <t>3-15 Psi</t>
  </si>
  <si>
    <t>I.P./Ex.Protec.</t>
  </si>
  <si>
    <t>Gauge</t>
  </si>
  <si>
    <t>65 / EExia</t>
  </si>
  <si>
    <t>Yes</t>
  </si>
  <si>
    <t>MFR/Model</t>
  </si>
  <si>
    <t>LCD requirement</t>
  </si>
  <si>
    <t>SOLENOID
 VALVE</t>
  </si>
  <si>
    <t>Qty.</t>
  </si>
  <si>
    <t>N/A</t>
  </si>
  <si>
    <t>I.P.</t>
  </si>
  <si>
    <t>Ex.Protec.</t>
  </si>
  <si>
    <t>SWITCHES</t>
  </si>
  <si>
    <t>Contacts / Rating</t>
  </si>
  <si>
    <t>Switching Position</t>
  </si>
  <si>
    <t>AIR SET</t>
  </si>
  <si>
    <t>Set Pressure</t>
  </si>
  <si>
    <t>Yes (NOTE 4)</t>
  </si>
  <si>
    <t>Filter</t>
  </si>
  <si>
    <t>Pnumatic Conn.</t>
  </si>
  <si>
    <t>1/4 " NPTF</t>
  </si>
  <si>
    <t>TESTS</t>
  </si>
  <si>
    <t>Hydro. Pressure</t>
  </si>
  <si>
    <t>API 598</t>
  </si>
  <si>
    <t>Leakage Class</t>
  </si>
  <si>
    <t>ANSI IV</t>
  </si>
  <si>
    <t>Performance Test</t>
  </si>
  <si>
    <t>Required</t>
  </si>
  <si>
    <t>OPTIONS</t>
  </si>
  <si>
    <t>Internal Tubing</t>
  </si>
  <si>
    <t>Required(with Double Ferrule Compression conn.)</t>
  </si>
  <si>
    <t>Tube Material</t>
  </si>
  <si>
    <t>316 S.S L</t>
  </si>
  <si>
    <t>Cable Gland</t>
  </si>
  <si>
    <t xml:space="preserve">M20, Nickel plated brass </t>
  </si>
  <si>
    <t>Cable Entry</t>
  </si>
  <si>
    <t>M20 x 1.5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</si>
  <si>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</si>
  <si>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</si>
  <si>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</si>
  <si>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5- Bypass line and isolating valve shall be considered for valve positioner by vendor.</t>
  </si>
  <si>
    <t>6- Trim  part material shall be considered as minimum 316SS or any equal hard steel.</t>
  </si>
  <si>
    <t>9038 – 073 - 053</t>
  </si>
  <si>
    <t>Crude oil</t>
  </si>
  <si>
    <t>Units</t>
  </si>
  <si>
    <t xml:space="preserve"> Max</t>
  </si>
  <si>
    <t xml:space="preserve"> Norm. </t>
  </si>
  <si>
    <t xml:space="preserve"> Min. </t>
  </si>
  <si>
    <t>kg/h</t>
  </si>
  <si>
    <t>bar-g</t>
  </si>
  <si>
    <t>bar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</si>
  <si>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</si>
  <si>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t>-</t>
  </si>
  <si>
    <t>cP</t>
  </si>
  <si>
    <t>%</t>
  </si>
  <si>
    <t>dBA</t>
  </si>
  <si>
    <t>Max. 85 dBA(VTC)</t>
  </si>
  <si>
    <t>PURCHASE</t>
  </si>
  <si>
    <t>Manufacturer</t>
  </si>
  <si>
    <t>(Note 4)</t>
  </si>
  <si>
    <t>NOTES:</t>
  </si>
  <si>
    <t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W007S و توسعه چندراهه کلاستر بینک</t>
  </si>
  <si>
    <t xml:space="preserve">
</t>
  </si>
  <si>
    <t>FV-1701A</t>
  </si>
  <si>
    <t>FROM W018S</t>
  </si>
  <si>
    <t>CRD-110-171A-FN05-4"-PT</t>
  </si>
  <si>
    <t>FN05</t>
  </si>
  <si>
    <t>PT / 4"</t>
  </si>
  <si>
    <t>mixed / 3phase</t>
  </si>
  <si>
    <t>3" (VTC)</t>
  </si>
  <si>
    <t>1- All materials shall be in accordance with 'Piping Material Specification' ,"Document No.: BK-SSGRL-PEDCO-110-PI-SP-0001".</t>
  </si>
  <si>
    <t>FV-1701B</t>
  </si>
  <si>
    <t>FROM W046S</t>
  </si>
  <si>
    <t>CRD-110-171B-FN05-4"-PT</t>
  </si>
  <si>
    <t>FV-1701C</t>
  </si>
  <si>
    <t>CRD-110-171C-FN05-4"-PT</t>
  </si>
  <si>
    <t>FROM W008N</t>
  </si>
  <si>
    <t>FV-1701D</t>
  </si>
  <si>
    <t>FROM W028</t>
  </si>
  <si>
    <t>CRD-110-171D-FN05-4"-PT</t>
  </si>
  <si>
    <t>FV-1701E</t>
  </si>
  <si>
    <t>FROM W035</t>
  </si>
  <si>
    <t>CRD-110-171E-FN05-4"-PT</t>
  </si>
  <si>
    <t>FV-1701F</t>
  </si>
  <si>
    <t>FROM W007S</t>
  </si>
  <si>
    <t>CRD-110-171F-FN05-4"-PT</t>
  </si>
  <si>
    <t>2-Flow direction shall be specified on the valve body.</t>
  </si>
  <si>
    <t>3- All flanges shall be in accordance with ASME B16.5.</t>
  </si>
  <si>
    <t>5- The following items shall be considered:</t>
  </si>
  <si>
    <t>8- Below content to be considered in process condition for all control valves:</t>
  </si>
  <si>
    <t xml:space="preserve">CL- Content in formation water is 133504 ppm </t>
  </si>
  <si>
    <t>9- All Control valves shall be IP 65 and weather proof.</t>
  </si>
  <si>
    <t>10- Standard ISA75.01 for sizing of Control valves shall be considered by vendor.</t>
  </si>
  <si>
    <t>12- 2 Nos. Eye-Bolt and 2 Nos. Jack Bolt for each valve to be supplied by vendor.</t>
  </si>
  <si>
    <t>13- Quick Change Trim type control valve to be designed by vendor.</t>
  </si>
  <si>
    <t>شماره صفحه: 2 از 10</t>
  </si>
  <si>
    <t>شماره صفحه: 3 از 10</t>
  </si>
  <si>
    <t>Control Valve</t>
  </si>
  <si>
    <t>SCH. 80</t>
  </si>
  <si>
    <t>1.27/2.31</t>
  </si>
  <si>
    <t>0.011/5.62/0.69</t>
  </si>
  <si>
    <t>1.276/2.33</t>
  </si>
  <si>
    <t>0.012/4.38/0.49</t>
  </si>
  <si>
    <t>0.012/4.62/0.53</t>
  </si>
  <si>
    <t>1.24/2.33</t>
  </si>
  <si>
    <t>1.25/2.33</t>
  </si>
  <si>
    <t>0.012/4.56/0.52</t>
  </si>
  <si>
    <t xml:space="preserve">Vapour Pressure </t>
  </si>
  <si>
    <t>MAR.2022</t>
  </si>
  <si>
    <t>Specification For Instrumentation</t>
  </si>
  <si>
    <t>Process Basis Of Design</t>
  </si>
  <si>
    <t>BK-GNRAL-PEDCO-000-PR-DB-0001</t>
  </si>
  <si>
    <t>P&amp;ID - Extension of Binak B/C Manifold</t>
  </si>
  <si>
    <t xml:space="preserve">Piping Material Specification </t>
  </si>
  <si>
    <t>BK-SSGRL-PEDCO-110-PI-SP-0001</t>
  </si>
  <si>
    <t>BK-SSGRL-PEDCO-110-IN-DC-0002</t>
  </si>
  <si>
    <t>Process Flow Diagram - Extension of Binak B/C Manifold</t>
  </si>
  <si>
    <t>BK-W007S-PEDCO-110-PR-PF-0001</t>
  </si>
  <si>
    <t xml:space="preserve">Maximum ambient temperature: 50 (°C)
Minimum ambient temperature: -5 (°C)
Maximum steel surface exposed to sun: 85 (°C)
Maximum summer dry bulb: - (°C)
DB/RH for Summer HVAC Design: 41 °C  / 61 %  (Note */ Note**)
DB FOR Winter HVAC Design: 6 °C  Note *
*      Refer to " HVAC Design Criteria; N.I.O.C. NO.: F-1-B-422001". 
**    Refer to “NISOC Meteorological Studies Report". 
</t>
  </si>
  <si>
    <t>Relative Humidity:</t>
  </si>
  <si>
    <t>7- Environmental Condition For Field Instrumentation Of BINAK oilfield Shall Be Considered As Per The Following:</t>
  </si>
  <si>
    <t>0006</t>
  </si>
  <si>
    <t>BK-GNRAL-PEDCO-000-IN-SP-0005</t>
  </si>
  <si>
    <t>Specification for Control Valve</t>
  </si>
  <si>
    <t>6- Screwed bolt-type limit stops, e.g. on the control valve stem, adjustable over the full length of the stroke shall be applied. the vendor shall set the limit/travel stops at the required minimum or maximum valve opening.</t>
  </si>
  <si>
    <t>14- Main parameters such as Noise level, vibration, actuator sizing, valve construction material, CV factor, Fluid specification, … to be specified as per standard by vendor.</t>
  </si>
  <si>
    <t>11- In accordance to IPS-E-IN-160, Control valve body size normally shall not be less than half of normal line size.</t>
  </si>
  <si>
    <t>Trim and seat shall be easily replaceable. seat should be damped or backed up by a seat retainer</t>
  </si>
  <si>
    <t>Material test certificate</t>
  </si>
  <si>
    <t>Dimensional check</t>
  </si>
  <si>
    <t>Hydrostatic test</t>
  </si>
  <si>
    <t>Performance and mechanical operation test</t>
  </si>
  <si>
    <t>Testy certificate including pressure test, visual, Dimensional and nude</t>
  </si>
  <si>
    <t>Seal leakage test</t>
  </si>
  <si>
    <t>Casting examination for valves 6 inches and larger in class 600 and higher as per ANSI B 16.34</t>
  </si>
  <si>
    <t>Mill test certificate for all metallic parts</t>
  </si>
  <si>
    <t>Design standard for globe valves: IPS-M-IN-160, BS1873</t>
  </si>
  <si>
    <t>Design standard for plug valves: IPS-M-IN-160 API 599</t>
  </si>
  <si>
    <t>Maximum Design relative humidity (%): 100Minimum Design relative humidity (%): 0</t>
  </si>
  <si>
    <t>Packing material / Packing construction: Teflon/Chevron type</t>
  </si>
  <si>
    <t>Casting quality valves shall NDT (RT tested)</t>
  </si>
  <si>
    <t>Valve bonnet and bottom flanges shall be of bolted construction with fully retained gaskets</t>
  </si>
  <si>
    <t>Flow Rate(vapor/liquid)</t>
  </si>
  <si>
    <t>Compressibility Factor(Z)(vapour)</t>
  </si>
  <si>
    <t>Viscosity                           (vapour/oil/water)</t>
  </si>
  <si>
    <t>Flow Coefficient Cv (max-case)</t>
  </si>
  <si>
    <t>Travel (max-case)</t>
  </si>
  <si>
    <t>ACTUATOR</t>
  </si>
  <si>
    <t>DATA SHEETS FOR CONTROL/REGULATOR VALVES - EXTENSION OF BINAK B/C MANIFOLD</t>
  </si>
  <si>
    <r>
      <t xml:space="preserve">DATA SHEETS FOR CONTROL/REGULATOR VALVES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</si>
  <si>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</si>
  <si>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4- Each valve shall be furnished with name plate as per "specification for control valves" with No. "BK-GNRAL-PEDCO-000-IN-SP-0005".</t>
  </si>
  <si>
    <t xml:space="preserve">شماره صفحه: 1  از  10 </t>
  </si>
  <si>
    <t>شماره صفحه: 4  از 10</t>
  </si>
  <si>
    <t>شماره صفحه: 5  از 10</t>
  </si>
  <si>
    <t>شماره صفحه: 6  از 10</t>
  </si>
  <si>
    <t>شماره صفحه: 7  از 10</t>
  </si>
  <si>
    <t>شماره صفحه: 8  از 10</t>
  </si>
  <si>
    <t>شماره صفحه: 9  از 10</t>
  </si>
  <si>
    <t>شماره صفحه:10  از 10</t>
  </si>
  <si>
    <t>BK-W007S-PEDCO-110-PR-PI-0001  ( 5 of 6)</t>
  </si>
  <si>
    <t>506.9/17688.64</t>
  </si>
  <si>
    <t>152.07/5306.592</t>
  </si>
  <si>
    <t>557.59/19457.504</t>
  </si>
  <si>
    <t>2" (VTC)</t>
  </si>
  <si>
    <t>End conn. &amp; Rating IN/OUT</t>
  </si>
  <si>
    <t>210.8/12005.74</t>
  </si>
  <si>
    <t>63.24/3601.722</t>
  </si>
  <si>
    <t>231.88/13206.314</t>
  </si>
  <si>
    <t>0.011/7.81/0.61</t>
  </si>
  <si>
    <t>BK-W007S-PEDCO-110-PR-PI-0001  ( 4 of6 )</t>
  </si>
  <si>
    <t>BK-W007S-PEDCO-110-PR-PI-0001 ( 3 of 6 )</t>
  </si>
  <si>
    <t>53.46/3611.505</t>
  </si>
  <si>
    <t>178.2/12038.35</t>
  </si>
  <si>
    <t>196.02/13242.185</t>
  </si>
  <si>
    <t>0.011/8.63/0.69</t>
  </si>
  <si>
    <t>BK-W007S-PEDCO-110-PR-PI-0001  ( 4 of 6 )</t>
  </si>
  <si>
    <t>389.4/10164.606</t>
  </si>
  <si>
    <t>1298/33882.02</t>
  </si>
  <si>
    <t>1427.8/37270.222</t>
  </si>
  <si>
    <t>4" (VTC)</t>
  </si>
  <si>
    <t>BK-W007S-PEDCO-110-PR-PI-0001  ( 5 of 6 )</t>
  </si>
  <si>
    <t>377.4/13269.417</t>
  </si>
  <si>
    <t>1258/44231.39</t>
  </si>
  <si>
    <t>1383.8/48654.529</t>
  </si>
  <si>
    <t>BK-W007S-PEDCO-110-PR-PI-0001  ( 3 of 6 )</t>
  </si>
  <si>
    <t>200.37/7985.208</t>
  </si>
  <si>
    <t>667.9/26617.36</t>
  </si>
  <si>
    <t>734.69/29279.096</t>
  </si>
  <si>
    <t>MAX. Water CUT: ASMARI =20% , BANGESTAN =60%</t>
  </si>
  <si>
    <t xml:space="preserve">H2S Mol% =   W007S ,W035 , W028 , W046S =0.0003 / W018S , W008N = 0.0004 </t>
  </si>
  <si>
    <t>CO2 Mol%= W007S ,W035 , W028 , W046S = 0.0014 / W018S, W008N = 0.0022</t>
  </si>
  <si>
    <t>Process Design Criteria</t>
  </si>
  <si>
    <t>BK-GNRAL-PEDCO-000-PR-DC-0001</t>
  </si>
  <si>
    <t>102/102</t>
  </si>
  <si>
    <t>15- The stroking time shall be lower than 5 second for valves up to 4” and 1 second per inch diameter for bigger ones. (VTC)</t>
  </si>
  <si>
    <t>SS316</t>
  </si>
  <si>
    <t>6- Trim part material shall be considered as minimum 316SS or any equal hard steel.</t>
  </si>
  <si>
    <t>Zone 2, IIB,T4</t>
  </si>
  <si>
    <t>1-The electrical equipment shall be suitable for hazardous area Zone 2, gas group IIB, temperature class T4.</t>
  </si>
  <si>
    <t>JUN.2022</t>
  </si>
  <si>
    <r>
      <t>API 5L GR.B,</t>
    </r>
    <r>
      <rPr>
        <sz val="9"/>
        <rFont val="Arial"/>
        <family val="2"/>
      </rPr>
      <t xml:space="preserve"> SMLS, BE, ASME, B36.10M</t>
    </r>
  </si>
  <si>
    <t>API 5L GR.B, SMLS, BE, ASME, B36.10M</t>
  </si>
  <si>
    <t>16- Actuators shall be sized for a minimum air pressure of 3 barg. The normal operating pressure is 4 barg, and the maximum operating pressure is 10 barg. The capacity of the secured instrument air buffer vessel shall be sized for a minimum instrument air supply pressure of 3 barg.</t>
  </si>
  <si>
    <t>Client Doc. Number:  F9Z-707976</t>
  </si>
  <si>
    <t>Client Approval</t>
  </si>
  <si>
    <t xml:space="preserve">2" # 600 / 2" # 600 </t>
  </si>
  <si>
    <t>3" # 600 / 3"#600</t>
  </si>
  <si>
    <t>4" # 600 / 4"#600</t>
  </si>
  <si>
    <t>2" # 600 / 2"#600</t>
  </si>
  <si>
    <t>83.4   (VTC)</t>
  </si>
  <si>
    <t>21   (VTC)</t>
  </si>
  <si>
    <t>65   (VTC)</t>
  </si>
  <si>
    <t>65.5   (VTC)</t>
  </si>
  <si>
    <t>81.2  (VTC)</t>
  </si>
  <si>
    <t>94  (VTC)</t>
  </si>
  <si>
    <t>80  (VTC)</t>
  </si>
  <si>
    <t>79.9  (VTC)</t>
  </si>
  <si>
    <t>50  (VTC)</t>
  </si>
  <si>
    <t>61  (VTC)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</si>
</sst>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1"/>
      <color theme="1"/>
      <name val="Calibri"/>
      <family val="2"/>
      <charset val="178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sz val="11"/>
      <name val="B Zar"/>
      <charset val="178"/>
    </font>
    <font>
      <sz val="12"/>
      <name val="B Zar"/>
      <charset val="178"/>
    </font>
    <font>
      <sz val="9"/>
      <name val="Calibri"/>
      <family val="2"/>
    </font>
    <font>
      <b/>
      <sz val="12"/>
      <color rgb="FF003399"/>
      <name val="B Zar"/>
      <charset val="178"/>
    </font>
    <font>
      <sz val="12"/>
      <color indexed="8"/>
      <name val="Arial"/>
      <family val="2"/>
    </font>
    <font>
      <b/>
      <sz val="11"/>
      <color rgb="FF003399"/>
      <name val="B Zar"/>
      <charset val="178"/>
    </font>
    <font>
      <sz val="11"/>
      <color indexed="8"/>
      <name val="Arial"/>
      <family val="2"/>
    </font>
    <font>
      <b/>
      <u/>
      <sz val="12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3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7" fillId="0" borderId="0"/>
    <xf numFmtId="0" fontId="2" fillId="0" borderId="0"/>
    <xf numFmtId="0" fontId="2" fillId="0" borderId="0"/>
    <xf numFmtId="0" fontId="4" fillId="0" borderId="0"/>
    <xf numFmtId="0" fontId="47" fillId="0" borderId="0"/>
    <xf numFmtId="0" fontId="1" fillId="0" borderId="0"/>
  </cellStyleXfs>
  <cellXfs count="718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31" fillId="0" borderId="0" xfId="21" applyFont="1" applyFill="1" applyBorder="1" applyAlignment="1">
      <alignment horizontal="left" vertical="top"/>
    </xf>
    <xf numFmtId="17" fontId="32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30" fillId="0" borderId="12" xfId="21" applyNumberFormat="1" applyFont="1" applyFill="1" applyBorder="1" applyAlignment="1" applyProtection="1">
      <alignment vertical="center" wrapText="1"/>
    </xf>
    <xf numFmtId="1" fontId="30" fillId="0" borderId="1" xfId="21" applyNumberFormat="1" applyFont="1" applyFill="1" applyBorder="1" applyAlignment="1" applyProtection="1">
      <alignment vertical="center" wrapText="1"/>
    </xf>
    <xf numFmtId="1" fontId="11" fillId="0" borderId="1" xfId="21" applyNumberFormat="1" applyFont="1" applyFill="1" applyBorder="1" applyAlignment="1" applyProtection="1">
      <alignment vertical="center"/>
    </xf>
    <xf numFmtId="49" fontId="19" fillId="0" borderId="0" xfId="21" applyNumberFormat="1" applyFont="1" applyFill="1" applyBorder="1" applyAlignment="1" applyProtection="1"/>
    <xf numFmtId="0" fontId="4" fillId="0" borderId="0" xfId="37" applyFont="1" applyFill="1" applyBorder="1" applyAlignment="1">
      <alignment horizontal="center"/>
    </xf>
    <xf numFmtId="0" fontId="4" fillId="0" borderId="0" xfId="37" applyFont="1" applyFill="1" applyBorder="1" applyAlignment="1">
      <alignment vertical="center"/>
    </xf>
    <xf numFmtId="0" fontId="24" fillId="0" borderId="0" xfId="19" applyNumberFormat="1" applyFont="1" applyBorder="1" applyAlignment="1" applyProtection="1">
      <alignment horizontal="left" vertical="center"/>
      <protection locked="0"/>
    </xf>
    <xf numFmtId="49" fontId="25" fillId="0" borderId="0" xfId="19" applyNumberFormat="1" applyFont="1" applyFill="1" applyBorder="1" applyAlignment="1" applyProtection="1"/>
    <xf numFmtId="49" fontId="26" fillId="0" borderId="0" xfId="19" applyNumberFormat="1" applyFont="1" applyFill="1" applyBorder="1" applyAlignment="1">
      <alignment horizontal="left" vertical="center"/>
    </xf>
    <xf numFmtId="0" fontId="27" fillId="0" borderId="0" xfId="19" applyFont="1" applyBorder="1" applyAlignment="1" applyProtection="1">
      <alignment horizontal="left" vertical="center"/>
      <protection locked="0"/>
    </xf>
    <xf numFmtId="0" fontId="27" fillId="0" borderId="0" xfId="19" applyFont="1" applyFill="1" applyBorder="1" applyAlignment="1" applyProtection="1">
      <alignment horizontal="left" vertical="center"/>
      <protection locked="0"/>
    </xf>
    <xf numFmtId="0" fontId="24" fillId="0" borderId="0" xfId="19" applyNumberFormat="1" applyFont="1" applyFill="1" applyBorder="1" applyAlignment="1" applyProtection="1">
      <alignment horizontal="left" vertical="center"/>
      <protection locked="0"/>
    </xf>
    <xf numFmtId="0" fontId="12" fillId="0" borderId="0" xfId="19" applyFont="1" applyFill="1" applyBorder="1" applyAlignment="1">
      <alignment horizontal="left"/>
    </xf>
    <xf numFmtId="0" fontId="38" fillId="0" borderId="0" xfId="37" applyFont="1" applyFill="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33" fillId="0" borderId="0" xfId="21" applyFont="1" applyBorder="1" applyAlignment="1">
      <alignment vertical="center" readingOrder="1"/>
    </xf>
    <xf numFmtId="0" fontId="33" fillId="0" borderId="0" xfId="21" applyFont="1" applyBorder="1" applyAlignment="1">
      <alignment vertical="center" wrapText="1"/>
    </xf>
    <xf numFmtId="0" fontId="3" fillId="0" borderId="12" xfId="21" applyFont="1" applyFill="1" applyBorder="1" applyAlignment="1">
      <alignment vertical="top"/>
    </xf>
    <xf numFmtId="1" fontId="35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49" fontId="38" fillId="0" borderId="0" xfId="37" applyNumberFormat="1" applyFont="1" applyFill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/>
    </xf>
    <xf numFmtId="0" fontId="37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19" fillId="0" borderId="0" xfId="47" applyFont="1" applyBorder="1" applyAlignment="1"/>
    <xf numFmtId="0" fontId="19" fillId="0" borderId="0" xfId="47" applyFont="1" applyBorder="1" applyAlignment="1">
      <alignment horizontal="left" indent="1"/>
    </xf>
    <xf numFmtId="0" fontId="4" fillId="0" borderId="0" xfId="45" applyFont="1" applyBorder="1" applyAlignment="1"/>
    <xf numFmtId="0" fontId="19" fillId="0" borderId="0" xfId="45" applyFont="1" applyBorder="1" applyAlignment="1"/>
    <xf numFmtId="0" fontId="9" fillId="0" borderId="24" xfId="21" applyFont="1" applyFill="1" applyBorder="1" applyAlignment="1">
      <alignment vertical="center"/>
    </xf>
    <xf numFmtId="0" fontId="9" fillId="0" borderId="25" xfId="21" quotePrefix="1" applyFont="1" applyFill="1" applyBorder="1" applyAlignment="1">
      <alignment horizontal="center" vertical="center"/>
    </xf>
    <xf numFmtId="0" fontId="9" fillId="0" borderId="26" xfId="21" quotePrefix="1" applyFont="1" applyFill="1" applyBorder="1" applyAlignment="1">
      <alignment horizontal="center" vertical="center"/>
    </xf>
    <xf numFmtId="0" fontId="27" fillId="0" borderId="32" xfId="21" applyFont="1" applyFill="1" applyBorder="1" applyAlignment="1">
      <alignment horizontal="center" vertical="center"/>
    </xf>
    <xf numFmtId="49" fontId="27" fillId="0" borderId="30" xfId="21" applyNumberFormat="1" applyFont="1" applyFill="1" applyBorder="1" applyAlignment="1">
      <alignment vertical="center"/>
    </xf>
    <xf numFmtId="0" fontId="27" fillId="0" borderId="48" xfId="21" applyFont="1" applyFill="1" applyBorder="1" applyAlignment="1">
      <alignment horizontal="center" vertical="center"/>
    </xf>
    <xf numFmtId="0" fontId="27" fillId="0" borderId="51" xfId="21" applyFont="1" applyFill="1" applyBorder="1" applyAlignment="1">
      <alignment vertical="center"/>
    </xf>
    <xf numFmtId="0" fontId="19" fillId="0" borderId="0" xfId="47" applyFont="1" applyFill="1" applyBorder="1" applyAlignment="1">
      <alignment vertical="center" wrapText="1"/>
    </xf>
    <xf numFmtId="0" fontId="5" fillId="0" borderId="10" xfId="21" applyFont="1" applyBorder="1" applyAlignment="1">
      <alignment vertical="center" wrapText="1"/>
    </xf>
    <xf numFmtId="0" fontId="12" fillId="0" borderId="12" xfId="21" applyFont="1" applyFill="1" applyBorder="1" applyAlignment="1" applyProtection="1"/>
    <xf numFmtId="0" fontId="5" fillId="0" borderId="12" xfId="21" applyFont="1" applyBorder="1" applyAlignment="1">
      <alignment vertical="center" wrapText="1"/>
    </xf>
    <xf numFmtId="0" fontId="5" fillId="0" borderId="35" xfId="21" applyFont="1" applyBorder="1" applyAlignment="1">
      <alignment vertical="center" wrapText="1"/>
    </xf>
    <xf numFmtId="0" fontId="51" fillId="0" borderId="13" xfId="21" applyFont="1" applyBorder="1" applyAlignment="1">
      <alignment vertical="center" readingOrder="2"/>
    </xf>
    <xf numFmtId="0" fontId="9" fillId="0" borderId="12" xfId="21" applyFont="1" applyBorder="1" applyAlignment="1">
      <alignment vertical="center" readingOrder="1"/>
    </xf>
    <xf numFmtId="0" fontId="50" fillId="0" borderId="28" xfId="21" applyFont="1" applyBorder="1" applyAlignment="1">
      <alignment vertical="center" readingOrder="1"/>
    </xf>
    <xf numFmtId="0" fontId="50" fillId="0" borderId="28" xfId="21" applyFont="1" applyBorder="1" applyAlignment="1">
      <alignment vertical="center" wrapText="1"/>
    </xf>
    <xf numFmtId="0" fontId="50" fillId="0" borderId="28" xfId="21" applyFont="1" applyBorder="1" applyAlignment="1">
      <alignment vertical="center" readingOrder="2"/>
    </xf>
    <xf numFmtId="0" fontId="9" fillId="0" borderId="0" xfId="21" applyFont="1" applyBorder="1" applyAlignment="1">
      <alignment vertical="center" readingOrder="2"/>
    </xf>
    <xf numFmtId="0" fontId="19" fillId="0" borderId="10" xfId="47" applyFont="1" applyFill="1" applyBorder="1" applyAlignment="1">
      <alignment vertical="center" wrapText="1"/>
    </xf>
    <xf numFmtId="0" fontId="19" fillId="0" borderId="4" xfId="47" applyFont="1" applyFill="1" applyBorder="1" applyAlignment="1">
      <alignment vertical="center" wrapText="1"/>
    </xf>
    <xf numFmtId="0" fontId="19" fillId="0" borderId="11" xfId="47" applyFont="1" applyFill="1" applyBorder="1" applyAlignment="1">
      <alignment vertical="center" wrapText="1"/>
    </xf>
    <xf numFmtId="0" fontId="49" fillId="0" borderId="12" xfId="46" applyFont="1" applyFill="1" applyBorder="1" applyAlignment="1">
      <alignment vertical="center"/>
    </xf>
    <xf numFmtId="0" fontId="19" fillId="0" borderId="1" xfId="47" applyFont="1" applyFill="1" applyBorder="1" applyAlignment="1">
      <alignment vertical="center" wrapText="1"/>
    </xf>
    <xf numFmtId="0" fontId="19" fillId="0" borderId="0" xfId="47" applyFont="1" applyBorder="1" applyAlignment="1">
      <alignment vertical="center" wrapText="1"/>
    </xf>
    <xf numFmtId="0" fontId="3" fillId="0" borderId="25" xfId="21" applyFont="1" applyFill="1" applyBorder="1" applyAlignment="1">
      <alignment horizontal="right" vertical="center"/>
    </xf>
    <xf numFmtId="0" fontId="27" fillId="0" borderId="0" xfId="21" applyFont="1" applyFill="1" applyBorder="1" applyAlignment="1">
      <alignment vertical="center"/>
    </xf>
    <xf numFmtId="0" fontId="26" fillId="0" borderId="9" xfId="21" applyFont="1" applyFill="1" applyBorder="1" applyAlignment="1">
      <alignment vertical="center"/>
    </xf>
    <xf numFmtId="49" fontId="19" fillId="0" borderId="0" xfId="21" applyNumberFormat="1" applyFont="1"/>
    <xf numFmtId="1" fontId="30" fillId="0" borderId="12" xfId="21" applyNumberFormat="1" applyFont="1" applyBorder="1" applyAlignment="1">
      <alignment vertical="center" wrapText="1"/>
    </xf>
    <xf numFmtId="1" fontId="30" fillId="0" borderId="1" xfId="21" applyNumberFormat="1" applyFont="1" applyBorder="1" applyAlignment="1">
      <alignment vertical="center" wrapText="1"/>
    </xf>
    <xf numFmtId="0" fontId="4" fillId="0" borderId="12" xfId="21" applyBorder="1" applyAlignment="1">
      <alignment vertical="center"/>
    </xf>
    <xf numFmtId="49" fontId="22" fillId="0" borderId="10" xfId="21" applyNumberFormat="1" applyFont="1" applyFill="1" applyBorder="1" applyAlignment="1" applyProtection="1"/>
    <xf numFmtId="0" fontId="38" fillId="0" borderId="4" xfId="37" applyFont="1" applyFill="1" applyBorder="1" applyAlignment="1">
      <alignment vertical="center"/>
    </xf>
    <xf numFmtId="0" fontId="24" fillId="0" borderId="4" xfId="19" applyNumberFormat="1" applyFont="1" applyBorder="1" applyAlignment="1" applyProtection="1">
      <alignment horizontal="left" vertical="center"/>
      <protection locked="0"/>
    </xf>
    <xf numFmtId="49" fontId="25" fillId="0" borderId="4" xfId="19" applyNumberFormat="1" applyFont="1" applyFill="1" applyBorder="1" applyAlignment="1" applyProtection="1"/>
    <xf numFmtId="49" fontId="22" fillId="0" borderId="11" xfId="21" applyNumberFormat="1" applyFont="1" applyFill="1" applyBorder="1" applyAlignment="1" applyProtection="1"/>
    <xf numFmtId="49" fontId="25" fillId="0" borderId="1" xfId="19" applyNumberFormat="1" applyFont="1" applyFill="1" applyBorder="1" applyAlignment="1" applyProtection="1"/>
    <xf numFmtId="0" fontId="4" fillId="0" borderId="12" xfId="45" applyFont="1" applyBorder="1" applyAlignment="1">
      <alignment vertical="center"/>
    </xf>
    <xf numFmtId="0" fontId="4" fillId="0" borderId="0" xfId="45" applyFont="1" applyBorder="1" applyAlignment="1">
      <alignment vertical="center"/>
    </xf>
    <xf numFmtId="0" fontId="4" fillId="0" borderId="0" xfId="45" applyFont="1" applyAlignment="1">
      <alignment vertical="center"/>
    </xf>
    <xf numFmtId="0" fontId="19" fillId="0" borderId="12" xfId="21" applyFont="1" applyBorder="1"/>
    <xf numFmtId="0" fontId="19" fillId="0" borderId="0" xfId="21" applyFont="1" applyBorder="1"/>
    <xf numFmtId="0" fontId="19" fillId="0" borderId="0" xfId="21" applyFont="1"/>
    <xf numFmtId="0" fontId="4" fillId="0" borderId="12" xfId="21" applyFont="1" applyBorder="1"/>
    <xf numFmtId="0" fontId="4" fillId="0" borderId="0" xfId="21" applyFont="1" applyBorder="1"/>
    <xf numFmtId="0" fontId="4" fillId="0" borderId="0" xfId="0" applyFont="1" applyBorder="1" applyAlignment="1">
      <alignment horizontal="left" indent="2" readingOrder="1"/>
    </xf>
    <xf numFmtId="0" fontId="4" fillId="3" borderId="0" xfId="0" applyNumberFormat="1" applyFont="1" applyFill="1" applyBorder="1" applyAlignment="1" applyProtection="1">
      <alignment horizontal="left" vertical="center" indent="2"/>
      <protection locked="0"/>
    </xf>
    <xf numFmtId="0" fontId="4" fillId="0" borderId="0" xfId="21" applyFont="1"/>
    <xf numFmtId="0" fontId="4" fillId="0" borderId="0" xfId="21" applyFont="1" applyBorder="1" applyAlignment="1" applyProtection="1">
      <alignment horizontal="left" vertical="center"/>
      <protection hidden="1"/>
    </xf>
    <xf numFmtId="0" fontId="4" fillId="0" borderId="0" xfId="21" applyFont="1" applyBorder="1" applyAlignment="1">
      <alignment horizontal="left" vertical="center"/>
    </xf>
    <xf numFmtId="0" fontId="4" fillId="0" borderId="0" xfId="47" applyFont="1" applyBorder="1" applyAlignment="1">
      <alignment vertical="center"/>
    </xf>
    <xf numFmtId="49" fontId="4" fillId="0" borderId="0" xfId="21" applyNumberFormat="1" applyFont="1" applyBorder="1" applyAlignment="1">
      <alignment horizontal="center" vertical="center" readingOrder="1"/>
    </xf>
    <xf numFmtId="0" fontId="4" fillId="0" borderId="0" xfId="21" applyFont="1" applyBorder="1" applyAlignment="1" applyProtection="1">
      <alignment horizontal="center" vertical="center"/>
      <protection hidden="1"/>
    </xf>
    <xf numFmtId="49" fontId="4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 readingOrder="2"/>
    </xf>
    <xf numFmtId="0" fontId="3" fillId="0" borderId="35" xfId="21" applyFont="1" applyFill="1" applyBorder="1" applyAlignment="1">
      <alignment vertical="center"/>
    </xf>
    <xf numFmtId="49" fontId="22" fillId="0" borderId="10" xfId="21" applyNumberFormat="1" applyFont="1" applyBorder="1"/>
    <xf numFmtId="0" fontId="38" fillId="0" borderId="4" xfId="37" applyFont="1" applyBorder="1" applyAlignment="1">
      <alignment vertical="center"/>
    </xf>
    <xf numFmtId="0" fontId="24" fillId="0" borderId="4" xfId="19" applyFont="1" applyBorder="1" applyAlignment="1" applyProtection="1">
      <alignment horizontal="left" vertical="center"/>
      <protection locked="0"/>
    </xf>
    <xf numFmtId="49" fontId="25" fillId="0" borderId="4" xfId="19" applyNumberFormat="1" applyFont="1" applyBorder="1"/>
    <xf numFmtId="49" fontId="22" fillId="0" borderId="11" xfId="21" applyNumberFormat="1" applyFont="1" applyBorder="1"/>
    <xf numFmtId="49" fontId="26" fillId="0" borderId="0" xfId="19" applyNumberFormat="1" applyFont="1" applyBorder="1" applyAlignment="1">
      <alignment horizontal="left" vertical="center"/>
    </xf>
    <xf numFmtId="0" fontId="38" fillId="0" borderId="0" xfId="37" applyFont="1" applyBorder="1" applyAlignment="1">
      <alignment vertical="center"/>
    </xf>
    <xf numFmtId="49" fontId="25" fillId="0" borderId="0" xfId="19" applyNumberFormat="1" applyFont="1" applyBorder="1"/>
    <xf numFmtId="0" fontId="19" fillId="0" borderId="0" xfId="45" applyFont="1" applyBorder="1" applyAlignment="1">
      <alignment horizontal="left" vertical="center"/>
    </xf>
    <xf numFmtId="0" fontId="4" fillId="0" borderId="0" xfId="45" applyBorder="1" applyAlignment="1">
      <alignment horizontal="left" vertical="center"/>
    </xf>
    <xf numFmtId="0" fontId="24" fillId="0" borderId="0" xfId="19" applyFont="1" applyBorder="1" applyAlignment="1" applyProtection="1">
      <alignment horizontal="left" vertical="center"/>
      <protection locked="0"/>
    </xf>
    <xf numFmtId="0" fontId="4" fillId="0" borderId="1" xfId="21" applyFont="1" applyBorder="1"/>
    <xf numFmtId="0" fontId="4" fillId="0" borderId="1" xfId="45" applyFont="1" applyBorder="1" applyAlignment="1">
      <alignment vertical="center"/>
    </xf>
    <xf numFmtId="0" fontId="6" fillId="0" borderId="1" xfId="21" applyFont="1" applyBorder="1" applyAlignment="1" applyProtection="1">
      <alignment vertical="center"/>
      <protection hidden="1"/>
    </xf>
    <xf numFmtId="1" fontId="30" fillId="0" borderId="0" xfId="21" applyNumberFormat="1" applyFont="1" applyBorder="1" applyAlignment="1">
      <alignment vertical="center" wrapText="1"/>
    </xf>
    <xf numFmtId="0" fontId="4" fillId="0" borderId="0" xfId="21" applyFill="1" applyBorder="1" applyAlignment="1">
      <alignment vertical="center"/>
    </xf>
    <xf numFmtId="0" fontId="4" fillId="0" borderId="0" xfId="21" applyFill="1" applyAlignment="1">
      <alignment vertical="center"/>
    </xf>
    <xf numFmtId="0" fontId="4" fillId="0" borderId="0" xfId="21" applyFill="1" applyBorder="1" applyAlignment="1">
      <alignment horizontal="center" vertical="center"/>
    </xf>
    <xf numFmtId="0" fontId="4" fillId="0" borderId="0" xfId="21" applyBorder="1" applyAlignment="1">
      <alignment vertical="center"/>
    </xf>
    <xf numFmtId="0" fontId="4" fillId="0" borderId="0" xfId="21" applyAlignment="1">
      <alignment vertical="center"/>
    </xf>
    <xf numFmtId="11" fontId="4" fillId="0" borderId="0" xfId="21" applyNumberFormat="1" applyBorder="1" applyAlignment="1">
      <alignment vertical="center"/>
    </xf>
    <xf numFmtId="0" fontId="4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vertical="center" wrapText="1"/>
    </xf>
    <xf numFmtId="0" fontId="27" fillId="0" borderId="12" xfId="21" applyFont="1" applyFill="1" applyBorder="1" applyAlignment="1">
      <alignment vertical="center" wrapText="1"/>
    </xf>
    <xf numFmtId="0" fontId="27" fillId="0" borderId="12" xfId="21" applyFont="1" applyFill="1" applyBorder="1" applyAlignment="1">
      <alignment vertical="center"/>
    </xf>
    <xf numFmtId="0" fontId="27" fillId="0" borderId="32" xfId="21" applyFont="1" applyFill="1" applyBorder="1" applyAlignment="1">
      <alignment vertical="center"/>
    </xf>
    <xf numFmtId="0" fontId="27" fillId="0" borderId="21" xfId="21" applyFont="1" applyFill="1" applyBorder="1" applyAlignment="1">
      <alignment vertical="center"/>
    </xf>
    <xf numFmtId="0" fontId="27" fillId="0" borderId="48" xfId="21" applyFont="1" applyFill="1" applyBorder="1" applyAlignment="1">
      <alignment vertical="center"/>
    </xf>
    <xf numFmtId="0" fontId="27" fillId="0" borderId="44" xfId="21" applyFont="1" applyFill="1" applyBorder="1" applyAlignment="1">
      <alignment vertical="center"/>
    </xf>
    <xf numFmtId="0" fontId="9" fillId="0" borderId="25" xfId="21" quotePrefix="1" applyFont="1" applyFill="1" applyBorder="1" applyAlignment="1">
      <alignment vertical="center"/>
    </xf>
    <xf numFmtId="0" fontId="9" fillId="0" borderId="26" xfId="21" quotePrefix="1" applyFont="1" applyFill="1" applyBorder="1" applyAlignment="1">
      <alignment vertical="center"/>
    </xf>
    <xf numFmtId="0" fontId="4" fillId="0" borderId="25" xfId="21" applyFont="1" applyFill="1" applyBorder="1" applyAlignment="1">
      <alignment vertical="center"/>
    </xf>
    <xf numFmtId="0" fontId="4" fillId="0" borderId="30" xfId="21" applyFont="1" applyFill="1" applyBorder="1" applyAlignment="1">
      <alignment vertical="center"/>
    </xf>
    <xf numFmtId="0" fontId="4" fillId="0" borderId="39" xfId="21" applyFont="1" applyFill="1" applyBorder="1" applyAlignment="1">
      <alignment vertical="center"/>
    </xf>
    <xf numFmtId="0" fontId="4" fillId="0" borderId="50" xfId="21" applyFont="1" applyFill="1" applyBorder="1" applyAlignment="1">
      <alignment vertical="center"/>
    </xf>
    <xf numFmtId="0" fontId="4" fillId="0" borderId="46" xfId="21" applyFont="1" applyFill="1" applyBorder="1" applyAlignment="1">
      <alignment vertical="center"/>
    </xf>
    <xf numFmtId="0" fontId="4" fillId="0" borderId="49" xfId="21" applyFont="1" applyFill="1" applyBorder="1" applyAlignment="1">
      <alignment vertical="center"/>
    </xf>
    <xf numFmtId="0" fontId="4" fillId="0" borderId="1" xfId="21" applyFont="1" applyFill="1" applyBorder="1" applyAlignment="1">
      <alignment vertical="center"/>
    </xf>
    <xf numFmtId="0" fontId="4" fillId="0" borderId="19" xfId="21" applyFont="1" applyFill="1" applyBorder="1" applyAlignment="1">
      <alignment vertical="center"/>
    </xf>
    <xf numFmtId="1" fontId="53" fillId="0" borderId="12" xfId="21" applyNumberFormat="1" applyFont="1" applyFill="1" applyBorder="1" applyAlignment="1" applyProtection="1">
      <alignment vertical="center" wrapText="1"/>
    </xf>
    <xf numFmtId="49" fontId="37" fillId="0" borderId="0" xfId="37" applyNumberFormat="1" applyFont="1" applyFill="1" applyBorder="1" applyAlignment="1">
      <alignment vertical="center"/>
    </xf>
    <xf numFmtId="0" fontId="37" fillId="0" borderId="0" xfId="37" applyFont="1" applyFill="1" applyBorder="1" applyAlignment="1">
      <alignment vertical="center"/>
    </xf>
    <xf numFmtId="0" fontId="54" fillId="0" borderId="0" xfId="19" applyNumberFormat="1" applyFont="1" applyBorder="1" applyAlignment="1" applyProtection="1">
      <alignment horizontal="left" vertical="center"/>
      <protection locked="0"/>
    </xf>
    <xf numFmtId="49" fontId="54" fillId="0" borderId="0" xfId="19" applyNumberFormat="1" applyFont="1" applyFill="1" applyBorder="1" applyAlignment="1" applyProtection="1"/>
    <xf numFmtId="49" fontId="54" fillId="0" borderId="1" xfId="19" applyNumberFormat="1" applyFont="1" applyFill="1" applyBorder="1" applyAlignment="1" applyProtection="1"/>
    <xf numFmtId="0" fontId="19" fillId="0" borderId="1" xfId="21" applyFont="1" applyBorder="1"/>
    <xf numFmtId="1" fontId="55" fillId="0" borderId="12" xfId="21" applyNumberFormat="1" applyFont="1" applyFill="1" applyBorder="1" applyAlignment="1" applyProtection="1">
      <alignment vertical="center" wrapText="1"/>
    </xf>
    <xf numFmtId="49" fontId="33" fillId="0" borderId="0" xfId="37" applyNumberFormat="1" applyFont="1" applyFill="1" applyBorder="1" applyAlignment="1">
      <alignment vertical="center"/>
    </xf>
    <xf numFmtId="0" fontId="33" fillId="0" borderId="0" xfId="37" applyFont="1" applyFill="1" applyBorder="1" applyAlignment="1">
      <alignment vertical="center"/>
    </xf>
    <xf numFmtId="0" fontId="56" fillId="0" borderId="0" xfId="19" applyNumberFormat="1" applyFont="1" applyBorder="1" applyAlignment="1" applyProtection="1">
      <alignment horizontal="left" vertical="center"/>
      <protection locked="0"/>
    </xf>
    <xf numFmtId="49" fontId="56" fillId="0" borderId="0" xfId="19" applyNumberFormat="1" applyFont="1" applyFill="1" applyBorder="1" applyAlignment="1" applyProtection="1"/>
    <xf numFmtId="49" fontId="56" fillId="0" borderId="1" xfId="19" applyNumberFormat="1" applyFont="1" applyFill="1" applyBorder="1" applyAlignment="1" applyProtection="1"/>
    <xf numFmtId="1" fontId="53" fillId="0" borderId="0" xfId="21" applyNumberFormat="1" applyFont="1" applyFill="1" applyBorder="1" applyAlignment="1" applyProtection="1">
      <alignment vertical="center" wrapText="1"/>
    </xf>
    <xf numFmtId="0" fontId="57" fillId="0" borderId="0" xfId="47" applyFont="1" applyBorder="1" applyAlignment="1">
      <alignment horizontal="left" vertical="center" indent="1"/>
    </xf>
    <xf numFmtId="0" fontId="11" fillId="0" borderId="0" xfId="21" applyFont="1" applyFill="1"/>
    <xf numFmtId="0" fontId="4" fillId="0" borderId="10" xfId="47" applyFont="1" applyFill="1" applyBorder="1" applyAlignment="1">
      <alignment vertical="center" wrapText="1"/>
    </xf>
    <xf numFmtId="0" fontId="4" fillId="0" borderId="4" xfId="47" applyFont="1" applyFill="1" applyBorder="1" applyAlignment="1">
      <alignment vertical="center" wrapText="1"/>
    </xf>
    <xf numFmtId="0" fontId="4" fillId="0" borderId="11" xfId="47" applyFont="1" applyFill="1" applyBorder="1" applyAlignment="1">
      <alignment vertical="center" wrapText="1"/>
    </xf>
    <xf numFmtId="0" fontId="4" fillId="0" borderId="0" xfId="21" applyFont="1" applyAlignment="1">
      <alignment vertical="center"/>
    </xf>
    <xf numFmtId="0" fontId="58" fillId="0" borderId="12" xfId="46" applyFont="1" applyFill="1" applyBorder="1" applyAlignment="1">
      <alignment vertical="center"/>
    </xf>
    <xf numFmtId="0" fontId="4" fillId="0" borderId="0" xfId="47" applyFont="1" applyFill="1" applyBorder="1" applyAlignment="1">
      <alignment vertical="center" wrapText="1"/>
    </xf>
    <xf numFmtId="0" fontId="4" fillId="0" borderId="1" xfId="47" applyFont="1" applyFill="1" applyBorder="1" applyAlignment="1">
      <alignment vertical="center" wrapText="1"/>
    </xf>
    <xf numFmtId="0" fontId="4" fillId="0" borderId="12" xfId="46" applyFont="1" applyFill="1" applyBorder="1" applyAlignment="1">
      <alignment vertical="center"/>
    </xf>
    <xf numFmtId="0" fontId="27" fillId="0" borderId="4" xfId="21" applyFont="1" applyFill="1" applyBorder="1" applyAlignment="1">
      <alignment vertical="center"/>
    </xf>
    <xf numFmtId="0" fontId="19" fillId="0" borderId="13" xfId="47" applyFont="1" applyBorder="1" applyAlignment="1">
      <alignment vertical="center" wrapText="1"/>
    </xf>
    <xf numFmtId="0" fontId="19" fillId="0" borderId="14" xfId="47" applyFont="1" applyBorder="1" applyAlignment="1">
      <alignment vertical="center" wrapText="1"/>
    </xf>
    <xf numFmtId="0" fontId="19" fillId="0" borderId="15" xfId="47" applyFont="1" applyBorder="1" applyAlignment="1">
      <alignment vertical="center" wrapText="1"/>
    </xf>
    <xf numFmtId="0" fontId="4" fillId="0" borderId="4" xfId="21" applyFont="1" applyFill="1" applyBorder="1" applyAlignment="1">
      <alignment vertical="center"/>
    </xf>
    <xf numFmtId="0" fontId="4" fillId="0" borderId="0" xfId="21" applyFont="1" applyFill="1" applyAlignment="1">
      <alignment vertical="center"/>
    </xf>
    <xf numFmtId="0" fontId="4" fillId="0" borderId="0" xfId="21" applyFont="1" applyFill="1" applyBorder="1" applyAlignment="1">
      <alignment horizontal="center" vertical="center"/>
    </xf>
    <xf numFmtId="0" fontId="4" fillId="0" borderId="0" xfId="21" applyFont="1" applyBorder="1" applyAlignment="1">
      <alignment horizontal="center" vertical="center"/>
    </xf>
    <xf numFmtId="0" fontId="3" fillId="0" borderId="24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3" fillId="0" borderId="26" xfId="21" applyFont="1" applyFill="1" applyBorder="1" applyAlignment="1">
      <alignment horizontal="left" vertical="center"/>
    </xf>
    <xf numFmtId="0" fontId="27" fillId="0" borderId="24" xfId="21" applyFont="1" applyFill="1" applyBorder="1" applyAlignment="1">
      <alignment horizontal="center" vertical="center"/>
    </xf>
    <xf numFmtId="0" fontId="27" fillId="0" borderId="25" xfId="21" applyFont="1" applyFill="1" applyBorder="1" applyAlignment="1">
      <alignment horizontal="center" vertical="center"/>
    </xf>
    <xf numFmtId="0" fontId="27" fillId="0" borderId="26" xfId="21" applyFont="1" applyFill="1" applyBorder="1" applyAlignment="1">
      <alignment horizontal="center" vertical="center"/>
    </xf>
    <xf numFmtId="0" fontId="27" fillId="0" borderId="2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left" vertical="center"/>
    </xf>
    <xf numFmtId="0" fontId="3" fillId="0" borderId="39" xfId="21" applyFont="1" applyFill="1" applyBorder="1" applyAlignment="1">
      <alignment horizontal="left" vertical="center"/>
    </xf>
    <xf numFmtId="0" fontId="3" fillId="0" borderId="38" xfId="21" applyFont="1" applyFill="1" applyBorder="1" applyAlignment="1">
      <alignment horizontal="left" vertical="center"/>
    </xf>
    <xf numFmtId="0" fontId="27" fillId="0" borderId="24" xfId="21" applyFont="1" applyFill="1" applyBorder="1" applyAlignment="1">
      <alignment horizontal="left" vertical="center"/>
    </xf>
    <xf numFmtId="0" fontId="27" fillId="0" borderId="25" xfId="21" applyFont="1" applyFill="1" applyBorder="1" applyAlignment="1">
      <alignment horizontal="left" vertical="center"/>
    </xf>
    <xf numFmtId="0" fontId="27" fillId="0" borderId="30" xfId="21" applyFont="1" applyFill="1" applyBorder="1" applyAlignment="1">
      <alignment horizontal="left" vertical="center"/>
    </xf>
    <xf numFmtId="0" fontId="27" fillId="0" borderId="44" xfId="21" applyFont="1" applyFill="1" applyBorder="1" applyAlignment="1">
      <alignment horizontal="center" vertical="center"/>
    </xf>
    <xf numFmtId="0" fontId="27" fillId="0" borderId="21" xfId="21" applyFont="1" applyFill="1" applyBorder="1" applyAlignment="1">
      <alignment horizontal="center" vertical="center"/>
    </xf>
    <xf numFmtId="0" fontId="4" fillId="0" borderId="12" xfId="21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27" fillId="0" borderId="24" xfId="21" applyFont="1" applyFill="1" applyBorder="1" applyAlignment="1">
      <alignment vertical="center"/>
    </xf>
    <xf numFmtId="0" fontId="27" fillId="0" borderId="25" xfId="21" applyFont="1" applyFill="1" applyBorder="1" applyAlignment="1">
      <alignment vertical="center"/>
    </xf>
    <xf numFmtId="0" fontId="27" fillId="0" borderId="26" xfId="21" applyFont="1" applyFill="1" applyBorder="1" applyAlignment="1">
      <alignment vertical="center"/>
    </xf>
    <xf numFmtId="0" fontId="27" fillId="0" borderId="30" xfId="21" applyFont="1" applyFill="1" applyBorder="1" applyAlignment="1">
      <alignment vertical="center"/>
    </xf>
    <xf numFmtId="0" fontId="3" fillId="0" borderId="45" xfId="21" applyFont="1" applyFill="1" applyBorder="1" applyAlignment="1">
      <alignment vertical="center"/>
    </xf>
    <xf numFmtId="0" fontId="3" fillId="0" borderId="46" xfId="21" applyFont="1" applyFill="1" applyBorder="1" applyAlignment="1">
      <alignment vertical="center"/>
    </xf>
    <xf numFmtId="0" fontId="3" fillId="0" borderId="47" xfId="21" applyFont="1" applyFill="1" applyBorder="1" applyAlignment="1">
      <alignment vertical="center"/>
    </xf>
    <xf numFmtId="0" fontId="27" fillId="0" borderId="45" xfId="21" applyFont="1" applyFill="1" applyBorder="1" applyAlignment="1">
      <alignment vertical="center"/>
    </xf>
    <xf numFmtId="0" fontId="27" fillId="0" borderId="46" xfId="21" applyFont="1" applyFill="1" applyBorder="1" applyAlignment="1">
      <alignment vertical="center"/>
    </xf>
    <xf numFmtId="0" fontId="27" fillId="0" borderId="49" xfId="21" applyFont="1" applyFill="1" applyBorder="1" applyAlignment="1">
      <alignment vertical="center"/>
    </xf>
    <xf numFmtId="0" fontId="3" fillId="0" borderId="5" xfId="21" applyFont="1" applyFill="1" applyBorder="1" applyAlignment="1">
      <alignment vertical="center"/>
    </xf>
    <xf numFmtId="0" fontId="3" fillId="0" borderId="17" xfId="21" applyFont="1" applyFill="1" applyBorder="1" applyAlignment="1">
      <alignment vertical="center"/>
    </xf>
    <xf numFmtId="0" fontId="3" fillId="0" borderId="6" xfId="21" applyFont="1" applyFill="1" applyBorder="1" applyAlignment="1">
      <alignment vertical="center"/>
    </xf>
    <xf numFmtId="0" fontId="27" fillId="0" borderId="5" xfId="21" applyFont="1" applyFill="1" applyBorder="1" applyAlignment="1">
      <alignment vertical="center"/>
    </xf>
    <xf numFmtId="0" fontId="27" fillId="0" borderId="6" xfId="21" applyFont="1" applyFill="1" applyBorder="1" applyAlignment="1">
      <alignment vertical="center"/>
    </xf>
    <xf numFmtId="0" fontId="27" fillId="0" borderId="19" xfId="21" applyFont="1" applyFill="1" applyBorder="1" applyAlignment="1">
      <alignment vertical="center"/>
    </xf>
    <xf numFmtId="0" fontId="27" fillId="0" borderId="37" xfId="21" applyFont="1" applyFill="1" applyBorder="1" applyAlignment="1">
      <alignment vertical="center"/>
    </xf>
    <xf numFmtId="0" fontId="27" fillId="0" borderId="39" xfId="21" applyFont="1" applyFill="1" applyBorder="1" applyAlignment="1">
      <alignment vertical="center"/>
    </xf>
    <xf numFmtId="0" fontId="27" fillId="0" borderId="38" xfId="21" applyFont="1" applyFill="1" applyBorder="1" applyAlignment="1">
      <alignment vertical="center"/>
    </xf>
    <xf numFmtId="0" fontId="27" fillId="0" borderId="8" xfId="21" applyFont="1" applyFill="1" applyBorder="1" applyAlignment="1">
      <alignment vertical="center"/>
    </xf>
    <xf numFmtId="0" fontId="27" fillId="0" borderId="2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27" fillId="0" borderId="50" xfId="21" applyFont="1" applyFill="1" applyBorder="1" applyAlignment="1">
      <alignment vertical="center"/>
    </xf>
    <xf numFmtId="49" fontId="27" fillId="0" borderId="24" xfId="21" applyNumberFormat="1" applyFont="1" applyFill="1" applyBorder="1" applyAlignment="1">
      <alignment vertical="center"/>
    </xf>
    <xf numFmtId="49" fontId="27" fillId="0" borderId="25" xfId="21" applyNumberFormat="1" applyFont="1" applyFill="1" applyBorder="1" applyAlignment="1">
      <alignment vertical="center"/>
    </xf>
    <xf numFmtId="0" fontId="26" fillId="0" borderId="46" xfId="21" applyFont="1" applyFill="1" applyBorder="1" applyAlignment="1">
      <alignment vertical="center"/>
    </xf>
    <xf numFmtId="0" fontId="4" fillId="0" borderId="12" xfId="21" applyFont="1" applyFill="1" applyBorder="1" applyAlignment="1">
      <alignment vertical="center"/>
    </xf>
    <xf numFmtId="0" fontId="4" fillId="0" borderId="0" xfId="21" applyFont="1" applyFill="1" applyBorder="1" applyAlignment="1">
      <alignment vertical="center"/>
    </xf>
    <xf numFmtId="11" fontId="4" fillId="0" borderId="0" xfId="21" applyNumberFormat="1" applyAlignment="1">
      <alignment vertical="center"/>
    </xf>
    <xf numFmtId="0" fontId="4" fillId="0" borderId="11" xfId="21" applyFont="1" applyFill="1" applyBorder="1" applyAlignment="1">
      <alignment vertical="center"/>
    </xf>
    <xf numFmtId="49" fontId="27" fillId="0" borderId="46" xfId="21" applyNumberFormat="1" applyFont="1" applyFill="1" applyBorder="1" applyAlignment="1">
      <alignment vertical="center"/>
    </xf>
    <xf numFmtId="0" fontId="27" fillId="0" borderId="52" xfId="21" applyFont="1" applyFill="1" applyBorder="1" applyAlignment="1">
      <alignment vertical="center"/>
    </xf>
    <xf numFmtId="0" fontId="43" fillId="0" borderId="0" xfId="21" applyFont="1" applyBorder="1" applyAlignment="1">
      <alignment wrapText="1"/>
    </xf>
    <xf numFmtId="0" fontId="19" fillId="0" borderId="0" xfId="47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24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27" fillId="0" borderId="44" xfId="21" applyFont="1" applyFill="1" applyBorder="1" applyAlignment="1">
      <alignment horizontal="center" vertical="center"/>
    </xf>
    <xf numFmtId="0" fontId="27" fillId="0" borderId="21" xfId="21" applyFont="1" applyFill="1" applyBorder="1" applyAlignment="1">
      <alignment horizontal="center" vertical="center"/>
    </xf>
    <xf numFmtId="0" fontId="27" fillId="0" borderId="2" xfId="21" applyFont="1" applyFill="1" applyBorder="1" applyAlignment="1">
      <alignment horizontal="center" vertical="center"/>
    </xf>
    <xf numFmtId="0" fontId="4" fillId="0" borderId="12" xfId="21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</xf>
    <xf numFmtId="0" fontId="27" fillId="0" borderId="24" xfId="21" applyFont="1" applyFill="1" applyBorder="1" applyAlignment="1">
      <alignment vertical="center"/>
    </xf>
    <xf numFmtId="0" fontId="27" fillId="0" borderId="25" xfId="21" applyFont="1" applyFill="1" applyBorder="1" applyAlignment="1">
      <alignment vertical="center"/>
    </xf>
    <xf numFmtId="0" fontId="27" fillId="0" borderId="30" xfId="21" applyFont="1" applyFill="1" applyBorder="1" applyAlignment="1">
      <alignment vertical="center"/>
    </xf>
    <xf numFmtId="0" fontId="4" fillId="0" borderId="0" xfId="21" applyFont="1" applyFill="1" applyBorder="1" applyAlignment="1">
      <alignment vertical="center"/>
    </xf>
    <xf numFmtId="0" fontId="27" fillId="0" borderId="5" xfId="21" applyFont="1" applyFill="1" applyBorder="1" applyAlignment="1">
      <alignment vertical="center"/>
    </xf>
    <xf numFmtId="0" fontId="27" fillId="0" borderId="6" xfId="21" applyFont="1" applyFill="1" applyBorder="1" applyAlignment="1">
      <alignment vertical="center"/>
    </xf>
    <xf numFmtId="49" fontId="27" fillId="0" borderId="24" xfId="21" applyNumberFormat="1" applyFont="1" applyFill="1" applyBorder="1" applyAlignment="1">
      <alignment vertical="center"/>
    </xf>
    <xf numFmtId="49" fontId="27" fillId="0" borderId="25" xfId="21" applyNumberFormat="1" applyFont="1" applyFill="1" applyBorder="1" applyAlignment="1">
      <alignment vertical="center"/>
    </xf>
    <xf numFmtId="0" fontId="27" fillId="0" borderId="45" xfId="21" applyFont="1" applyFill="1" applyBorder="1" applyAlignment="1">
      <alignment vertical="center"/>
    </xf>
    <xf numFmtId="0" fontId="27" fillId="0" borderId="46" xfId="21" applyFont="1" applyFill="1" applyBorder="1" applyAlignment="1">
      <alignment vertical="center"/>
    </xf>
    <xf numFmtId="0" fontId="27" fillId="0" borderId="8" xfId="21" applyFont="1" applyFill="1" applyBorder="1" applyAlignment="1">
      <alignment vertical="center"/>
    </xf>
    <xf numFmtId="0" fontId="19" fillId="4" borderId="0" xfId="45" applyFont="1" applyFill="1" applyBorder="1" applyAlignment="1"/>
    <xf numFmtId="0" fontId="27" fillId="0" borderId="24" xfId="21" applyFont="1" applyFill="1" applyBorder="1" applyAlignment="1">
      <alignment vertical="center"/>
    </xf>
    <xf numFmtId="0" fontId="3" fillId="0" borderId="24" xfId="21" applyFont="1" applyBorder="1" applyAlignment="1">
      <alignment horizontal="left" vertical="center"/>
    </xf>
    <xf numFmtId="0" fontId="3" fillId="0" borderId="25" xfId="21" applyFont="1" applyBorder="1" applyAlignment="1">
      <alignment horizontal="left" vertical="center"/>
    </xf>
    <xf numFmtId="0" fontId="3" fillId="0" borderId="30" xfId="21" applyFont="1" applyBorder="1" applyAlignment="1">
      <alignment horizontal="left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43" fillId="0" borderId="35" xfId="21" applyNumberFormat="1" applyFont="1" applyFill="1" applyBorder="1" applyAlignment="1" applyProtection="1">
      <alignment horizontal="center" vertical="center" wrapText="1"/>
    </xf>
    <xf numFmtId="1" fontId="44" fillId="0" borderId="6" xfId="21" applyNumberFormat="1" applyFont="1" applyFill="1" applyBorder="1" applyAlignment="1" applyProtection="1">
      <alignment horizontal="center" vertical="center" wrapText="1"/>
    </xf>
    <xf numFmtId="1" fontId="44" fillId="0" borderId="19" xfId="21" applyNumberFormat="1" applyFont="1" applyFill="1" applyBorder="1" applyAlignment="1" applyProtection="1">
      <alignment horizontal="center" vertical="center" wrapText="1"/>
    </xf>
    <xf numFmtId="1" fontId="44" fillId="0" borderId="12" xfId="21" applyNumberFormat="1" applyFont="1" applyFill="1" applyBorder="1" applyAlignment="1" applyProtection="1">
      <alignment horizontal="center" vertical="center" wrapText="1"/>
    </xf>
    <xf numFmtId="1" fontId="44" fillId="0" borderId="0" xfId="21" applyNumberFormat="1" applyFont="1" applyFill="1" applyBorder="1" applyAlignment="1" applyProtection="1">
      <alignment horizontal="center" vertical="center" wrapText="1"/>
    </xf>
    <xf numFmtId="1" fontId="44" fillId="0" borderId="1" xfId="21" applyNumberFormat="1" applyFont="1" applyFill="1" applyBorder="1" applyAlignment="1" applyProtection="1">
      <alignment horizontal="center" vertical="center" wrapText="1"/>
    </xf>
    <xf numFmtId="1" fontId="44" fillId="0" borderId="34" xfId="21" applyNumberFormat="1" applyFont="1" applyFill="1" applyBorder="1" applyAlignment="1" applyProtection="1">
      <alignment horizontal="center" vertical="center" wrapText="1"/>
    </xf>
    <xf numFmtId="1" fontId="44" fillId="0" borderId="9" xfId="21" applyNumberFormat="1" applyFont="1" applyFill="1" applyBorder="1" applyAlignment="1" applyProtection="1">
      <alignment horizontal="center" vertical="center" wrapText="1"/>
    </xf>
    <xf numFmtId="1" fontId="44" fillId="0" borderId="16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" fillId="0" borderId="42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3" fillId="0" borderId="31" xfId="21" applyNumberFormat="1" applyFont="1" applyFill="1" applyBorder="1" applyAlignment="1" applyProtection="1">
      <alignment horizontal="center" vertic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34" fillId="0" borderId="41" xfId="21" applyNumberFormat="1" applyFont="1" applyFill="1" applyBorder="1" applyAlignment="1" applyProtection="1">
      <alignment horizontal="center" vertical="center" wrapText="1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4" fillId="0" borderId="33" xfId="21" applyNumberFormat="1" applyFont="1" applyFill="1" applyBorder="1" applyAlignment="1" applyProtection="1">
      <alignment horizontal="center" vertical="center" wrapText="1"/>
    </xf>
    <xf numFmtId="1" fontId="34" fillId="0" borderId="4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5" xfId="21" applyFont="1" applyFill="1" applyBorder="1" applyAlignment="1">
      <alignment horizontal="right" vertical="center"/>
    </xf>
    <xf numFmtId="0" fontId="39" fillId="0" borderId="6" xfId="21" applyFont="1" applyFill="1" applyBorder="1" applyAlignment="1">
      <alignment horizontal="right" vertical="center"/>
    </xf>
    <xf numFmtId="0" fontId="39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2" fillId="0" borderId="6" xfId="21" applyFont="1" applyBorder="1" applyAlignment="1">
      <alignment horizontal="center" vertical="center" wrapText="1"/>
    </xf>
    <xf numFmtId="0" fontId="42" fillId="0" borderId="17" xfId="21" applyFont="1" applyBorder="1" applyAlignment="1">
      <alignment horizontal="center" vertical="center" wrapText="1"/>
    </xf>
    <xf numFmtId="0" fontId="42" fillId="0" borderId="8" xfId="21" applyFont="1" applyBorder="1" applyAlignment="1">
      <alignment horizontal="center" vertical="center" wrapText="1"/>
    </xf>
    <xf numFmtId="0" fontId="42" fillId="0" borderId="9" xfId="21" applyFont="1" applyBorder="1" applyAlignment="1">
      <alignment horizontal="center" vertical="center" wrapText="1"/>
    </xf>
    <xf numFmtId="0" fontId="42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7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1" fontId="37" fillId="0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7" fillId="0" borderId="24" xfId="21" applyNumberFormat="1" applyFont="1" applyFill="1" applyBorder="1" applyAlignment="1" applyProtection="1">
      <alignment horizontal="center" vertical="center"/>
    </xf>
    <xf numFmtId="1" fontId="37" fillId="0" borderId="25" xfId="21" applyNumberFormat="1" applyFont="1" applyFill="1" applyBorder="1" applyAlignment="1" applyProtection="1">
      <alignment horizontal="center" vertical="center"/>
    </xf>
    <xf numFmtId="1" fontId="37" fillId="0" borderId="26" xfId="21" applyNumberFormat="1" applyFont="1" applyFill="1" applyBorder="1" applyAlignment="1" applyProtection="1">
      <alignment horizontal="center" vertical="center"/>
    </xf>
    <xf numFmtId="1" fontId="43" fillId="0" borderId="2" xfId="21" applyNumberFormat="1" applyFont="1" applyFill="1" applyBorder="1" applyAlignment="1" applyProtection="1">
      <alignment horizontal="center" vertical="center"/>
    </xf>
    <xf numFmtId="0" fontId="4" fillId="0" borderId="4" xfId="46" applyBorder="1" applyAlignment="1">
      <alignment horizontal="left"/>
    </xf>
    <xf numFmtId="0" fontId="4" fillId="0" borderId="11" xfId="46" applyBorder="1" applyAlignment="1">
      <alignment horizontal="left"/>
    </xf>
    <xf numFmtId="0" fontId="4" fillId="0" borderId="7" xfId="46" applyBorder="1" applyAlignment="1">
      <alignment horizontal="left"/>
    </xf>
    <xf numFmtId="0" fontId="4" fillId="0" borderId="0" xfId="46" applyBorder="1" applyAlignment="1">
      <alignment horizontal="left"/>
    </xf>
    <xf numFmtId="0" fontId="4" fillId="0" borderId="1" xfId="46" applyBorder="1" applyAlignment="1">
      <alignment horizontal="left"/>
    </xf>
    <xf numFmtId="0" fontId="4" fillId="0" borderId="8" xfId="46" applyBorder="1" applyAlignment="1">
      <alignment horizontal="left"/>
    </xf>
    <xf numFmtId="0" fontId="4" fillId="0" borderId="9" xfId="46" applyBorder="1" applyAlignment="1">
      <alignment horizontal="left"/>
    </xf>
    <xf numFmtId="0" fontId="4" fillId="0" borderId="16" xfId="46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19" fillId="0" borderId="0" xfId="47" applyFont="1" applyBorder="1" applyAlignment="1">
      <alignment horizontal="left" vertical="center"/>
    </xf>
    <xf numFmtId="0" fontId="19" fillId="4" borderId="0" xfId="47" applyFont="1" applyFill="1" applyBorder="1" applyAlignment="1">
      <alignment horizontal="left" vertical="center"/>
    </xf>
    <xf numFmtId="0" fontId="4" fillId="4" borderId="0" xfId="21" applyFill="1" applyBorder="1" applyAlignment="1">
      <alignment horizontal="left" vertical="center" wrapText="1" readingOrder="1"/>
    </xf>
    <xf numFmtId="0" fontId="48" fillId="4" borderId="0" xfId="21" applyFont="1" applyFill="1" applyBorder="1" applyAlignment="1">
      <alignment horizontal="left" vertical="center" wrapText="1" readingOrder="1"/>
    </xf>
    <xf numFmtId="0" fontId="5" fillId="0" borderId="0" xfId="21" applyFont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1" fillId="0" borderId="35" xfId="21" applyFont="1" applyBorder="1" applyAlignment="1">
      <alignment horizontal="right" vertical="center"/>
    </xf>
    <xf numFmtId="0" fontId="21" fillId="0" borderId="6" xfId="21" applyFont="1" applyBorder="1" applyAlignment="1">
      <alignment horizontal="right" vertical="center"/>
    </xf>
    <xf numFmtId="0" fontId="21" fillId="0" borderId="17" xfId="21" applyFont="1" applyBorder="1" applyAlignment="1">
      <alignment horizontal="right" vertical="center"/>
    </xf>
    <xf numFmtId="0" fontId="4" fillId="0" borderId="0" xfId="21" applyBorder="1" applyAlignment="1">
      <alignment horizontal="left" vertical="center" readingOrder="1"/>
    </xf>
    <xf numFmtId="0" fontId="48" fillId="0" borderId="0" xfId="21" applyFont="1" applyBorder="1" applyAlignment="1">
      <alignment horizontal="left" vertical="center" readingOrder="1"/>
    </xf>
    <xf numFmtId="49" fontId="21" fillId="0" borderId="2" xfId="21" quotePrefix="1" applyNumberFormat="1" applyFont="1" applyBorder="1" applyAlignment="1">
      <alignment horizontal="center" vertical="center"/>
    </xf>
    <xf numFmtId="0" fontId="18" fillId="0" borderId="0" xfId="21" applyFont="1" applyAlignment="1">
      <alignment horizontal="center" vertical="center" readingOrder="2"/>
    </xf>
    <xf numFmtId="0" fontId="4" fillId="4" borderId="0" xfId="21" applyFill="1" applyBorder="1" applyAlignment="1">
      <alignment horizontal="left" vertical="center" readingOrder="1"/>
    </xf>
    <xf numFmtId="0" fontId="48" fillId="4" borderId="0" xfId="21" applyFont="1" applyFill="1" applyBorder="1" applyAlignment="1">
      <alignment horizontal="left" vertical="center" readingOrder="1"/>
    </xf>
    <xf numFmtId="0" fontId="48" fillId="0" borderId="1" xfId="21" applyFont="1" applyBorder="1" applyAlignment="1">
      <alignment horizontal="left" vertical="center" readingOrder="1"/>
    </xf>
    <xf numFmtId="0" fontId="4" fillId="0" borderId="0" xfId="21" applyBorder="1" applyAlignment="1">
      <alignment horizontal="left" vertical="center" wrapText="1" readingOrder="1"/>
    </xf>
    <xf numFmtId="0" fontId="48" fillId="0" borderId="0" xfId="21" applyFont="1" applyBorder="1" applyAlignment="1">
      <alignment horizontal="left" vertical="center" wrapText="1" readingOrder="1"/>
    </xf>
    <xf numFmtId="0" fontId="48" fillId="4" borderId="1" xfId="21" applyFont="1" applyFill="1" applyBorder="1" applyAlignment="1">
      <alignment horizontal="left" vertical="center" readingOrder="1"/>
    </xf>
    <xf numFmtId="0" fontId="4" fillId="0" borderId="0" xfId="47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4" fillId="0" borderId="0" xfId="47" applyNumberFormat="1" applyFont="1" applyBorder="1" applyAlignment="1">
      <alignment horizontal="left" vertical="center" wrapText="1"/>
    </xf>
    <xf numFmtId="0" fontId="50" fillId="0" borderId="14" xfId="21" applyFont="1" applyBorder="1" applyAlignment="1">
      <alignment horizontal="center" vertical="center" wrapText="1" readingOrder="2"/>
    </xf>
    <xf numFmtId="0" fontId="50" fillId="0" borderId="36" xfId="21" applyFont="1" applyBorder="1" applyAlignment="1">
      <alignment horizontal="center" vertical="center" wrapText="1" readingOrder="2"/>
    </xf>
    <xf numFmtId="0" fontId="50" fillId="0" borderId="5" xfId="21" applyFont="1" applyBorder="1" applyAlignment="1">
      <alignment horizontal="center" vertical="center" readingOrder="2"/>
    </xf>
    <xf numFmtId="0" fontId="50" fillId="0" borderId="6" xfId="21" applyFont="1" applyBorder="1" applyAlignment="1">
      <alignment horizontal="center" vertical="center" readingOrder="2"/>
    </xf>
    <xf numFmtId="0" fontId="50" fillId="0" borderId="19" xfId="21" applyFont="1" applyBorder="1" applyAlignment="1">
      <alignment horizontal="center" vertical="center" readingOrder="2"/>
    </xf>
    <xf numFmtId="0" fontId="50" fillId="0" borderId="40" xfId="21" applyFont="1" applyBorder="1" applyAlignment="1">
      <alignment horizontal="center" vertical="center" readingOrder="2"/>
    </xf>
    <xf numFmtId="0" fontId="50" fillId="0" borderId="14" xfId="21" applyFont="1" applyBorder="1" applyAlignment="1">
      <alignment horizontal="center" vertical="center" readingOrder="2"/>
    </xf>
    <xf numFmtId="0" fontId="50" fillId="0" borderId="15" xfId="21" applyFont="1" applyBorder="1" applyAlignment="1">
      <alignment horizontal="center" vertical="center" readingOrder="2"/>
    </xf>
    <xf numFmtId="0" fontId="18" fillId="0" borderId="22" xfId="21" applyFont="1" applyBorder="1" applyAlignment="1">
      <alignment horizontal="center" vertical="center" wrapText="1"/>
    </xf>
    <xf numFmtId="0" fontId="9" fillId="0" borderId="8" xfId="21" applyFont="1" applyBorder="1" applyAlignment="1">
      <alignment horizontal="left" vertical="top" wrapText="1"/>
    </xf>
    <xf numFmtId="0" fontId="9" fillId="0" borderId="9" xfId="21" applyFont="1" applyBorder="1" applyAlignment="1">
      <alignment horizontal="left" vertical="top" wrapText="1"/>
    </xf>
    <xf numFmtId="0" fontId="9" fillId="0" borderId="16" xfId="21" applyFont="1" applyBorder="1" applyAlignment="1">
      <alignment horizontal="left" vertical="top" wrapText="1"/>
    </xf>
    <xf numFmtId="0" fontId="3" fillId="0" borderId="5" xfId="21" applyFont="1" applyBorder="1" applyAlignment="1">
      <alignment horizontal="center" vertical="center" wrapText="1"/>
    </xf>
    <xf numFmtId="0" fontId="21" fillId="0" borderId="6" xfId="21" applyFont="1" applyBorder="1" applyAlignment="1">
      <alignment horizontal="center" vertical="center" wrapText="1"/>
    </xf>
    <xf numFmtId="0" fontId="21" fillId="0" borderId="17" xfId="21" applyFont="1" applyBorder="1" applyAlignment="1">
      <alignment horizontal="center" vertical="center" wrapText="1"/>
    </xf>
    <xf numFmtId="0" fontId="21" fillId="0" borderId="8" xfId="21" applyFont="1" applyBorder="1" applyAlignment="1">
      <alignment horizontal="center" vertical="center" wrapText="1"/>
    </xf>
    <xf numFmtId="0" fontId="21" fillId="0" borderId="9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50" fillId="0" borderId="6" xfId="21" applyFont="1" applyFill="1" applyBorder="1" applyAlignment="1">
      <alignment horizontal="right"/>
    </xf>
    <xf numFmtId="0" fontId="33" fillId="0" borderId="6" xfId="21" applyFont="1" applyFill="1" applyBorder="1" applyAlignment="1">
      <alignment horizontal="right"/>
    </xf>
    <xf numFmtId="0" fontId="33" fillId="0" borderId="17" xfId="21" applyFont="1" applyFill="1" applyBorder="1" applyAlignment="1">
      <alignment horizontal="right"/>
    </xf>
    <xf numFmtId="0" fontId="50" fillId="0" borderId="2" xfId="21" applyFont="1" applyBorder="1" applyAlignment="1">
      <alignment horizontal="center" vertical="center"/>
    </xf>
    <xf numFmtId="49" fontId="50" fillId="0" borderId="2" xfId="21" quotePrefix="1" applyNumberFormat="1" applyFont="1" applyFill="1" applyBorder="1" applyAlignment="1">
      <alignment horizontal="center" vertical="center"/>
    </xf>
    <xf numFmtId="0" fontId="50" fillId="0" borderId="2" xfId="21" applyFont="1" applyFill="1" applyBorder="1" applyAlignment="1">
      <alignment horizontal="center" vertical="center"/>
    </xf>
    <xf numFmtId="0" fontId="3" fillId="0" borderId="24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3" fillId="0" borderId="26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horizontal="center" vertical="center"/>
    </xf>
    <xf numFmtId="0" fontId="3" fillId="0" borderId="25" xfId="21" applyFont="1" applyFill="1" applyBorder="1" applyAlignment="1">
      <alignment horizontal="center" vertical="center"/>
    </xf>
    <xf numFmtId="0" fontId="3" fillId="0" borderId="26" xfId="21" applyFont="1" applyFill="1" applyBorder="1" applyAlignment="1">
      <alignment horizontal="center" vertical="center"/>
    </xf>
    <xf numFmtId="0" fontId="27" fillId="0" borderId="24" xfId="21" applyFont="1" applyFill="1" applyBorder="1" applyAlignment="1">
      <alignment horizontal="center" vertical="center"/>
    </xf>
    <xf numFmtId="0" fontId="27" fillId="0" borderId="25" xfId="21" applyFont="1" applyFill="1" applyBorder="1" applyAlignment="1">
      <alignment horizontal="center" vertical="center"/>
    </xf>
    <xf numFmtId="0" fontId="27" fillId="0" borderId="26" xfId="21" applyFont="1" applyFill="1" applyBorder="1" applyAlignment="1">
      <alignment horizontal="center" vertical="center"/>
    </xf>
    <xf numFmtId="0" fontId="27" fillId="4" borderId="25" xfId="21" quotePrefix="1" applyFont="1" applyFill="1" applyBorder="1" applyAlignment="1">
      <alignment horizontal="center" vertical="center"/>
    </xf>
    <xf numFmtId="0" fontId="27" fillId="4" borderId="25" xfId="21" applyFont="1" applyFill="1" applyBorder="1" applyAlignment="1">
      <alignment horizontal="center" vertical="center"/>
    </xf>
    <xf numFmtId="0" fontId="27" fillId="4" borderId="30" xfId="21" applyFont="1" applyFill="1" applyBorder="1" applyAlignment="1">
      <alignment horizontal="center" vertical="center"/>
    </xf>
    <xf numFmtId="0" fontId="27" fillId="4" borderId="24" xfId="21" applyFont="1" applyFill="1" applyBorder="1" applyAlignment="1">
      <alignment horizontal="center" vertical="center"/>
    </xf>
    <xf numFmtId="0" fontId="6" fillId="2" borderId="27" xfId="21" applyFont="1" applyFill="1" applyBorder="1" applyAlignment="1">
      <alignment horizontal="center" vertical="center" wrapText="1"/>
    </xf>
    <xf numFmtId="0" fontId="6" fillId="2" borderId="28" xfId="21" applyFont="1" applyFill="1" applyBorder="1" applyAlignment="1">
      <alignment horizontal="center" vertical="center" wrapText="1"/>
    </xf>
    <xf numFmtId="0" fontId="6" fillId="2" borderId="29" xfId="21" applyFont="1" applyFill="1" applyBorder="1" applyAlignment="1">
      <alignment horizontal="center" vertical="center" wrapText="1"/>
    </xf>
    <xf numFmtId="0" fontId="3" fillId="0" borderId="10" xfId="21" applyFont="1" applyFill="1" applyBorder="1" applyAlignment="1">
      <alignment horizontal="center" vertical="center"/>
    </xf>
    <xf numFmtId="0" fontId="3" fillId="0" borderId="4" xfId="21" applyFont="1" applyFill="1" applyBorder="1" applyAlignment="1">
      <alignment horizontal="center" vertical="center"/>
    </xf>
    <xf numFmtId="0" fontId="3" fillId="0" borderId="23" xfId="21" applyFont="1" applyFill="1" applyBorder="1" applyAlignment="1">
      <alignment horizontal="center" vertical="center"/>
    </xf>
    <xf numFmtId="0" fontId="3" fillId="0" borderId="12" xfId="21" applyFont="1" applyFill="1" applyBorder="1" applyAlignment="1">
      <alignment horizontal="center" vertical="center"/>
    </xf>
    <xf numFmtId="0" fontId="3" fillId="0" borderId="0" xfId="21" applyFont="1" applyFill="1" applyBorder="1" applyAlignment="1">
      <alignment horizontal="center" vertical="center"/>
    </xf>
    <xf numFmtId="0" fontId="3" fillId="0" borderId="20" xfId="21" applyFont="1" applyFill="1" applyBorder="1" applyAlignment="1">
      <alignment horizontal="center" vertical="center"/>
    </xf>
    <xf numFmtId="0" fontId="3" fillId="0" borderId="13" xfId="21" applyFont="1" applyFill="1" applyBorder="1" applyAlignment="1">
      <alignment horizontal="center" vertical="center"/>
    </xf>
    <xf numFmtId="0" fontId="43" fillId="0" borderId="14" xfId="21" applyFont="1" applyFill="1" applyBorder="1" applyAlignment="1">
      <alignment horizontal="center" vertical="center"/>
    </xf>
    <xf numFmtId="0" fontId="3" fillId="0" borderId="1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45" xfId="21" applyFont="1" applyFill="1" applyBorder="1" applyAlignment="1">
      <alignment horizontal="left" vertical="center"/>
    </xf>
    <xf numFmtId="0" fontId="3" fillId="0" borderId="46" xfId="21" applyFont="1" applyFill="1" applyBorder="1" applyAlignment="1">
      <alignment horizontal="left" vertical="center"/>
    </xf>
    <xf numFmtId="0" fontId="3" fillId="0" borderId="47" xfId="21" applyFont="1" applyFill="1" applyBorder="1" applyAlignment="1">
      <alignment horizontal="left" vertical="center"/>
    </xf>
    <xf numFmtId="0" fontId="27" fillId="0" borderId="45" xfId="21" applyFont="1" applyFill="1" applyBorder="1" applyAlignment="1">
      <alignment horizontal="center" vertical="center"/>
    </xf>
    <xf numFmtId="0" fontId="27" fillId="0" borderId="46" xfId="21" applyFont="1" applyFill="1" applyBorder="1" applyAlignment="1">
      <alignment horizontal="center" vertical="center"/>
    </xf>
    <xf numFmtId="0" fontId="27" fillId="0" borderId="49" xfId="21" applyFont="1" applyFill="1" applyBorder="1" applyAlignment="1">
      <alignment horizontal="center" vertical="center"/>
    </xf>
    <xf numFmtId="0" fontId="27" fillId="0" borderId="30" xfId="21" applyFont="1" applyFill="1" applyBorder="1" applyAlignment="1">
      <alignment horizontal="center" vertical="center"/>
    </xf>
    <xf numFmtId="0" fontId="3" fillId="0" borderId="5" xfId="21" applyFont="1" applyFill="1" applyBorder="1" applyAlignment="1">
      <alignment horizontal="center" vertical="center"/>
    </xf>
    <xf numFmtId="0" fontId="3" fillId="0" borderId="17" xfId="21" applyFont="1" applyFill="1" applyBorder="1" applyAlignment="1">
      <alignment horizontal="center" vertical="center"/>
    </xf>
    <xf numFmtId="0" fontId="3" fillId="0" borderId="5" xfId="21" applyFont="1" applyFill="1" applyBorder="1" applyAlignment="1">
      <alignment horizontal="left" vertical="center"/>
    </xf>
    <xf numFmtId="0" fontId="3" fillId="0" borderId="6" xfId="21" applyFont="1" applyFill="1" applyBorder="1" applyAlignment="1">
      <alignment horizontal="left" vertical="center"/>
    </xf>
    <xf numFmtId="0" fontId="3" fillId="0" borderId="17" xfId="21" applyFont="1" applyFill="1" applyBorder="1" applyAlignment="1">
      <alignment horizontal="left" vertical="center"/>
    </xf>
    <xf numFmtId="0" fontId="27" fillId="0" borderId="5" xfId="21" applyFont="1" applyFill="1" applyBorder="1" applyAlignment="1">
      <alignment horizontal="center" vertical="center"/>
    </xf>
    <xf numFmtId="0" fontId="27" fillId="0" borderId="6" xfId="21" applyFont="1" applyFill="1" applyBorder="1" applyAlignment="1">
      <alignment horizontal="center" vertical="center"/>
    </xf>
    <xf numFmtId="0" fontId="27" fillId="0" borderId="19" xfId="21" applyFont="1" applyFill="1" applyBorder="1" applyAlignment="1">
      <alignment horizontal="center" vertical="center"/>
    </xf>
    <xf numFmtId="0" fontId="3" fillId="0" borderId="45" xfId="21" applyFont="1" applyFill="1" applyBorder="1" applyAlignment="1">
      <alignment horizontal="center" vertical="center"/>
    </xf>
    <xf numFmtId="0" fontId="3" fillId="0" borderId="46" xfId="21" applyFont="1" applyFill="1" applyBorder="1" applyAlignment="1">
      <alignment horizontal="center" vertical="center"/>
    </xf>
    <xf numFmtId="0" fontId="27" fillId="0" borderId="47" xfId="21" applyFont="1" applyFill="1" applyBorder="1" applyAlignment="1">
      <alignment horizontal="center" vertical="center"/>
    </xf>
    <xf numFmtId="0" fontId="27" fillId="0" borderId="37" xfId="21" applyFont="1" applyFill="1" applyBorder="1" applyAlignment="1">
      <alignment horizontal="center" vertical="center"/>
    </xf>
    <xf numFmtId="0" fontId="27" fillId="0" borderId="39" xfId="21" applyFont="1" applyFill="1" applyBorder="1" applyAlignment="1">
      <alignment horizontal="center" vertical="center"/>
    </xf>
    <xf numFmtId="0" fontId="27" fillId="0" borderId="38" xfId="21" applyFont="1" applyFill="1" applyBorder="1" applyAlignment="1">
      <alignment horizontal="center" vertical="center"/>
    </xf>
    <xf numFmtId="0" fontId="27" fillId="4" borderId="37" xfId="21" applyFont="1" applyFill="1" applyBorder="1" applyAlignment="1">
      <alignment horizontal="center" vertical="center" wrapText="1"/>
    </xf>
    <xf numFmtId="0" fontId="27" fillId="4" borderId="39" xfId="21" applyFont="1" applyFill="1" applyBorder="1" applyAlignment="1">
      <alignment horizontal="center" vertical="center" wrapText="1"/>
    </xf>
    <xf numFmtId="0" fontId="27" fillId="4" borderId="50" xfId="21" applyFont="1" applyFill="1" applyBorder="1" applyAlignment="1">
      <alignment horizontal="center" vertical="center" wrapText="1"/>
    </xf>
    <xf numFmtId="0" fontId="3" fillId="0" borderId="10" xfId="21" applyFont="1" applyFill="1" applyBorder="1" applyAlignment="1">
      <alignment horizontal="center" vertical="center" wrapText="1" readingOrder="1"/>
    </xf>
    <xf numFmtId="0" fontId="3" fillId="0" borderId="4" xfId="21" applyFont="1" applyFill="1" applyBorder="1" applyAlignment="1">
      <alignment horizontal="center" vertical="center" wrapText="1" readingOrder="1"/>
    </xf>
    <xf numFmtId="0" fontId="3" fillId="0" borderId="23" xfId="21" applyFont="1" applyFill="1" applyBorder="1" applyAlignment="1">
      <alignment horizontal="center" vertical="center" wrapText="1" readingOrder="1"/>
    </xf>
    <xf numFmtId="0" fontId="3" fillId="0" borderId="12" xfId="21" applyFont="1" applyFill="1" applyBorder="1" applyAlignment="1">
      <alignment horizontal="center" vertical="center" wrapText="1" readingOrder="1"/>
    </xf>
    <xf numFmtId="0" fontId="3" fillId="0" borderId="0" xfId="21" applyFont="1" applyFill="1" applyBorder="1" applyAlignment="1">
      <alignment horizontal="center" vertical="center" wrapText="1" readingOrder="1"/>
    </xf>
    <xf numFmtId="0" fontId="3" fillId="0" borderId="20" xfId="21" applyFont="1" applyFill="1" applyBorder="1" applyAlignment="1">
      <alignment horizontal="center" vertical="center" wrapText="1" readingOrder="1"/>
    </xf>
    <xf numFmtId="0" fontId="3" fillId="0" borderId="13" xfId="21" applyFont="1" applyFill="1" applyBorder="1" applyAlignment="1">
      <alignment horizontal="center" vertical="center" wrapText="1" readingOrder="1"/>
    </xf>
    <xf numFmtId="0" fontId="3" fillId="0" borderId="14" xfId="21" applyFont="1" applyFill="1" applyBorder="1" applyAlignment="1">
      <alignment horizontal="center" vertical="center" wrapText="1" readingOrder="1"/>
    </xf>
    <xf numFmtId="0" fontId="3" fillId="0" borderId="36" xfId="21" applyFont="1" applyFill="1" applyBorder="1" applyAlignment="1">
      <alignment horizontal="center" vertical="center" wrapText="1" readingOrder="1"/>
    </xf>
    <xf numFmtId="0" fontId="27" fillId="0" borderId="8" xfId="21" applyFont="1" applyFill="1" applyBorder="1" applyAlignment="1">
      <alignment horizontal="center" vertical="center"/>
    </xf>
    <xf numFmtId="0" fontId="27" fillId="0" borderId="9" xfId="21" applyFont="1" applyFill="1" applyBorder="1" applyAlignment="1">
      <alignment horizontal="center" vertical="center"/>
    </xf>
    <xf numFmtId="0" fontId="27" fillId="0" borderId="16" xfId="21" applyFont="1" applyFill="1" applyBorder="1" applyAlignment="1">
      <alignment horizontal="center" vertical="center"/>
    </xf>
    <xf numFmtId="0" fontId="27" fillId="0" borderId="2" xfId="21" applyFont="1" applyFill="1" applyBorder="1" applyAlignment="1">
      <alignment horizontal="center" vertical="center"/>
    </xf>
    <xf numFmtId="0" fontId="27" fillId="0" borderId="31" xfId="21" applyFont="1" applyFill="1" applyBorder="1" applyAlignment="1">
      <alignment horizontal="center" vertical="center"/>
    </xf>
    <xf numFmtId="0" fontId="27" fillId="4" borderId="8" xfId="21" applyFont="1" applyFill="1" applyBorder="1" applyAlignment="1">
      <alignment horizontal="center" vertical="center"/>
    </xf>
    <xf numFmtId="0" fontId="27" fillId="4" borderId="9" xfId="21" applyFont="1" applyFill="1" applyBorder="1" applyAlignment="1">
      <alignment horizontal="center" vertical="center"/>
    </xf>
    <xf numFmtId="0" fontId="27" fillId="4" borderId="16" xfId="21" applyFont="1" applyFill="1" applyBorder="1" applyAlignment="1">
      <alignment horizontal="center" vertical="center"/>
    </xf>
    <xf numFmtId="0" fontId="27" fillId="0" borderId="24" xfId="21" quotePrefix="1" applyFont="1" applyFill="1" applyBorder="1" applyAlignment="1">
      <alignment horizontal="center" vertical="center"/>
    </xf>
    <xf numFmtId="0" fontId="27" fillId="0" borderId="25" xfId="21" quotePrefix="1" applyFont="1" applyFill="1" applyBorder="1" applyAlignment="1">
      <alignment horizontal="center" vertical="center"/>
    </xf>
    <xf numFmtId="0" fontId="27" fillId="0" borderId="26" xfId="21" quotePrefix="1" applyFont="1" applyFill="1" applyBorder="1" applyAlignment="1">
      <alignment horizontal="center" vertical="center"/>
    </xf>
    <xf numFmtId="0" fontId="27" fillId="0" borderId="30" xfId="21" quotePrefix="1" applyFont="1" applyFill="1" applyBorder="1" applyAlignment="1">
      <alignment horizontal="center" vertical="center"/>
    </xf>
    <xf numFmtId="0" fontId="27" fillId="4" borderId="26" xfId="21" applyFont="1" applyFill="1" applyBorder="1" applyAlignment="1">
      <alignment horizontal="center" vertical="center"/>
    </xf>
    <xf numFmtId="0" fontId="27" fillId="4" borderId="24" xfId="21" quotePrefix="1" applyFont="1" applyFill="1" applyBorder="1" applyAlignment="1">
      <alignment horizontal="center" vertical="center"/>
    </xf>
    <xf numFmtId="0" fontId="52" fillId="0" borderId="24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left" vertical="center"/>
    </xf>
    <xf numFmtId="0" fontId="3" fillId="0" borderId="39" xfId="21" applyFont="1" applyFill="1" applyBorder="1" applyAlignment="1">
      <alignment horizontal="left" vertical="center"/>
    </xf>
    <xf numFmtId="0" fontId="3" fillId="0" borderId="38" xfId="21" applyFont="1" applyFill="1" applyBorder="1" applyAlignment="1">
      <alignment horizontal="left" vertical="center"/>
    </xf>
    <xf numFmtId="0" fontId="27" fillId="4" borderId="37" xfId="21" applyFont="1" applyFill="1" applyBorder="1" applyAlignment="1">
      <alignment horizontal="center" vertical="center"/>
    </xf>
    <xf numFmtId="0" fontId="27" fillId="4" borderId="39" xfId="21" applyFont="1" applyFill="1" applyBorder="1" applyAlignment="1">
      <alignment horizontal="center" vertical="center"/>
    </xf>
    <xf numFmtId="0" fontId="27" fillId="4" borderId="50" xfId="21" applyFont="1" applyFill="1" applyBorder="1" applyAlignment="1">
      <alignment horizontal="center" vertical="center"/>
    </xf>
    <xf numFmtId="0" fontId="3" fillId="0" borderId="40" xfId="21" applyFont="1" applyFill="1" applyBorder="1" applyAlignment="1">
      <alignment horizontal="left" vertical="center"/>
    </xf>
    <xf numFmtId="0" fontId="3" fillId="0" borderId="14" xfId="21" applyFont="1" applyFill="1" applyBorder="1" applyAlignment="1">
      <alignment horizontal="left" vertical="center"/>
    </xf>
    <xf numFmtId="0" fontId="3" fillId="0" borderId="36" xfId="21" applyFont="1" applyFill="1" applyBorder="1" applyAlignment="1">
      <alignment horizontal="left" vertical="center"/>
    </xf>
    <xf numFmtId="0" fontId="27" fillId="0" borderId="17" xfId="21" applyFont="1" applyFill="1" applyBorder="1" applyAlignment="1">
      <alignment horizontal="center" vertical="center"/>
    </xf>
    <xf numFmtId="0" fontId="27" fillId="0" borderId="50" xfId="21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 wrapText="1"/>
    </xf>
    <xf numFmtId="0" fontId="3" fillId="0" borderId="4" xfId="47" applyFont="1" applyFill="1" applyBorder="1" applyAlignment="1">
      <alignment horizontal="center" vertical="center" wrapText="1"/>
    </xf>
    <xf numFmtId="0" fontId="3" fillId="0" borderId="23" xfId="47" applyFont="1" applyFill="1" applyBorder="1" applyAlignment="1">
      <alignment horizontal="center" vertical="center" wrapText="1"/>
    </xf>
    <xf numFmtId="0" fontId="3" fillId="0" borderId="12" xfId="47" applyFont="1" applyFill="1" applyBorder="1" applyAlignment="1">
      <alignment horizontal="center" vertical="center" wrapText="1"/>
    </xf>
    <xf numFmtId="0" fontId="3" fillId="0" borderId="0" xfId="47" applyFont="1" applyFill="1" applyBorder="1" applyAlignment="1">
      <alignment horizontal="center" vertical="center" wrapText="1"/>
    </xf>
    <xf numFmtId="0" fontId="3" fillId="0" borderId="20" xfId="47" applyFont="1" applyFill="1" applyBorder="1" applyAlignment="1">
      <alignment horizontal="center" vertical="center" wrapText="1"/>
    </xf>
    <xf numFmtId="0" fontId="3" fillId="0" borderId="13" xfId="47" applyFont="1" applyFill="1" applyBorder="1" applyAlignment="1">
      <alignment horizontal="center" vertical="center" wrapText="1"/>
    </xf>
    <xf numFmtId="0" fontId="3" fillId="0" borderId="14" xfId="47" applyFont="1" applyFill="1" applyBorder="1" applyAlignment="1">
      <alignment horizontal="center" vertical="center" wrapText="1"/>
    </xf>
    <xf numFmtId="0" fontId="3" fillId="0" borderId="36" xfId="47" applyFont="1" applyFill="1" applyBorder="1" applyAlignment="1">
      <alignment horizontal="center" vertical="center" wrapText="1"/>
    </xf>
    <xf numFmtId="0" fontId="3" fillId="0" borderId="22" xfId="21" applyFont="1" applyFill="1" applyBorder="1" applyAlignment="1">
      <alignment horizontal="left" vertical="center"/>
    </xf>
    <xf numFmtId="0" fontId="3" fillId="0" borderId="4" xfId="21" applyFont="1" applyFill="1" applyBorder="1" applyAlignment="1">
      <alignment horizontal="left" vertical="center"/>
    </xf>
    <xf numFmtId="0" fontId="3" fillId="0" borderId="23" xfId="21" applyFont="1" applyFill="1" applyBorder="1" applyAlignment="1">
      <alignment horizontal="left" vertical="center"/>
    </xf>
    <xf numFmtId="0" fontId="27" fillId="0" borderId="18" xfId="21" applyFont="1" applyFill="1" applyBorder="1" applyAlignment="1">
      <alignment horizontal="center" vertical="center"/>
    </xf>
    <xf numFmtId="0" fontId="3" fillId="0" borderId="2" xfId="21" applyFont="1" applyFill="1" applyBorder="1" applyAlignment="1">
      <alignment horizontal="left" vertical="center"/>
    </xf>
    <xf numFmtId="0" fontId="27" fillId="4" borderId="24" xfId="21" applyFont="1" applyFill="1" applyBorder="1" applyAlignment="1">
      <alignment horizontal="left" vertical="center"/>
    </xf>
    <xf numFmtId="0" fontId="27" fillId="4" borderId="25" xfId="21" applyFont="1" applyFill="1" applyBorder="1" applyAlignment="1">
      <alignment horizontal="left" vertical="center"/>
    </xf>
    <xf numFmtId="0" fontId="27" fillId="4" borderId="30" xfId="21" applyFont="1" applyFill="1" applyBorder="1" applyAlignment="1">
      <alignment horizontal="left" vertical="center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3" fillId="0" borderId="13" xfId="21" applyFont="1" applyFill="1" applyBorder="1" applyAlignment="1">
      <alignment horizontal="center" vertical="center" wrapText="1"/>
    </xf>
    <xf numFmtId="0" fontId="3" fillId="0" borderId="14" xfId="21" applyFont="1" applyFill="1" applyBorder="1" applyAlignment="1">
      <alignment horizontal="center" vertical="center" wrapText="1"/>
    </xf>
    <xf numFmtId="0" fontId="3" fillId="0" borderId="36" xfId="21" applyFont="1" applyFill="1" applyBorder="1" applyAlignment="1">
      <alignment horizontal="center" vertical="center" wrapText="1"/>
    </xf>
    <xf numFmtId="0" fontId="27" fillId="0" borderId="45" xfId="21" applyFont="1" applyFill="1" applyBorder="1" applyAlignment="1">
      <alignment horizontal="left" vertical="center"/>
    </xf>
    <xf numFmtId="0" fontId="27" fillId="0" borderId="46" xfId="21" applyFont="1" applyFill="1" applyBorder="1" applyAlignment="1">
      <alignment horizontal="left" vertical="center"/>
    </xf>
    <xf numFmtId="0" fontId="27" fillId="0" borderId="49" xfId="21" applyFont="1" applyFill="1" applyBorder="1" applyAlignment="1">
      <alignment horizontal="left" vertical="center"/>
    </xf>
    <xf numFmtId="0" fontId="27" fillId="0" borderId="24" xfId="21" applyFont="1" applyFill="1" applyBorder="1" applyAlignment="1">
      <alignment horizontal="left" vertical="center"/>
    </xf>
    <xf numFmtId="0" fontId="27" fillId="0" borderId="25" xfId="21" applyFont="1" applyFill="1" applyBorder="1" applyAlignment="1">
      <alignment horizontal="left" vertical="center"/>
    </xf>
    <xf numFmtId="0" fontId="27" fillId="0" borderId="30" xfId="21" applyFont="1" applyFill="1" applyBorder="1" applyAlignment="1">
      <alignment horizontal="left" vertical="center"/>
    </xf>
    <xf numFmtId="0" fontId="3" fillId="4" borderId="24" xfId="21" applyFont="1" applyFill="1" applyBorder="1" applyAlignment="1">
      <alignment horizontal="left" vertical="center"/>
    </xf>
    <xf numFmtId="0" fontId="3" fillId="4" borderId="25" xfId="21" applyFont="1" applyFill="1" applyBorder="1" applyAlignment="1">
      <alignment horizontal="left" vertical="center"/>
    </xf>
    <xf numFmtId="0" fontId="3" fillId="4" borderId="26" xfId="21" applyFont="1" applyFill="1" applyBorder="1" applyAlignment="1">
      <alignment horizontal="left" vertical="center"/>
    </xf>
    <xf numFmtId="0" fontId="27" fillId="0" borderId="44" xfId="21" applyFont="1" applyFill="1" applyBorder="1" applyAlignment="1">
      <alignment horizontal="center" vertical="center"/>
    </xf>
    <xf numFmtId="0" fontId="27" fillId="0" borderId="21" xfId="21" applyFont="1" applyFill="1" applyBorder="1" applyAlignment="1">
      <alignment horizontal="center" vertical="center"/>
    </xf>
    <xf numFmtId="0" fontId="3" fillId="0" borderId="8" xfId="21" applyFont="1" applyFill="1" applyBorder="1" applyAlignment="1">
      <alignment horizontal="left" vertical="center"/>
    </xf>
    <xf numFmtId="0" fontId="3" fillId="0" borderId="9" xfId="21" applyFont="1" applyFill="1" applyBorder="1" applyAlignment="1">
      <alignment horizontal="left" vertical="center"/>
    </xf>
    <xf numFmtId="0" fontId="3" fillId="0" borderId="18" xfId="21" applyFont="1" applyFill="1" applyBorder="1" applyAlignment="1">
      <alignment horizontal="left" vertical="center"/>
    </xf>
    <xf numFmtId="0" fontId="27" fillId="0" borderId="5" xfId="21" applyFont="1" applyFill="1" applyBorder="1" applyAlignment="1">
      <alignment horizontal="left" vertical="center" wrapText="1"/>
    </xf>
    <xf numFmtId="0" fontId="27" fillId="0" borderId="6" xfId="21" applyFont="1" applyFill="1" applyBorder="1" applyAlignment="1">
      <alignment horizontal="left" vertical="center" wrapText="1"/>
    </xf>
    <xf numFmtId="0" fontId="27" fillId="0" borderId="19" xfId="21" applyFont="1" applyFill="1" applyBorder="1" applyAlignment="1">
      <alignment horizontal="left" vertical="center" wrapText="1"/>
    </xf>
    <xf numFmtId="0" fontId="27" fillId="0" borderId="8" xfId="21" applyFont="1" applyFill="1" applyBorder="1" applyAlignment="1">
      <alignment horizontal="left" vertical="center" wrapText="1"/>
    </xf>
    <xf numFmtId="0" fontId="27" fillId="0" borderId="9" xfId="21" applyFont="1" applyFill="1" applyBorder="1" applyAlignment="1">
      <alignment horizontal="left" vertical="center" wrapText="1"/>
    </xf>
    <xf numFmtId="0" fontId="27" fillId="0" borderId="16" xfId="21" applyFont="1" applyFill="1" applyBorder="1" applyAlignment="1">
      <alignment horizontal="left" vertical="center" wrapText="1"/>
    </xf>
    <xf numFmtId="0" fontId="27" fillId="0" borderId="5" xfId="21" applyFont="1" applyFill="1" applyBorder="1" applyAlignment="1">
      <alignment horizontal="left" vertical="center"/>
    </xf>
    <xf numFmtId="0" fontId="27" fillId="0" borderId="6" xfId="21" applyFont="1" applyFill="1" applyBorder="1" applyAlignment="1">
      <alignment horizontal="left" vertical="center"/>
    </xf>
    <xf numFmtId="0" fontId="27" fillId="0" borderId="19" xfId="21" applyFont="1" applyFill="1" applyBorder="1" applyAlignment="1">
      <alignment horizontal="left" vertical="center"/>
    </xf>
    <xf numFmtId="0" fontId="27" fillId="0" borderId="8" xfId="21" applyFont="1" applyFill="1" applyBorder="1" applyAlignment="1">
      <alignment horizontal="left" vertical="center"/>
    </xf>
    <xf numFmtId="0" fontId="27" fillId="0" borderId="9" xfId="21" applyFont="1" applyFill="1" applyBorder="1" applyAlignment="1">
      <alignment horizontal="left" vertical="center"/>
    </xf>
    <xf numFmtId="0" fontId="27" fillId="0" borderId="16" xfId="21" applyFont="1" applyFill="1" applyBorder="1" applyAlignment="1">
      <alignment horizontal="left" vertical="center"/>
    </xf>
    <xf numFmtId="0" fontId="3" fillId="0" borderId="7" xfId="21" applyFont="1" applyFill="1" applyBorder="1" applyAlignment="1">
      <alignment horizontal="left" vertical="center"/>
    </xf>
    <xf numFmtId="0" fontId="3" fillId="0" borderId="0" xfId="21" applyFont="1" applyFill="1" applyBorder="1" applyAlignment="1">
      <alignment horizontal="left" vertical="center"/>
    </xf>
    <xf numFmtId="0" fontId="3" fillId="0" borderId="20" xfId="21" applyFont="1" applyFill="1" applyBorder="1" applyAlignment="1">
      <alignment horizontal="left" vertical="center"/>
    </xf>
    <xf numFmtId="0" fontId="3" fillId="0" borderId="32" xfId="21" applyFont="1" applyFill="1" applyBorder="1" applyAlignment="1">
      <alignment horizontal="left" vertical="center"/>
    </xf>
    <xf numFmtId="0" fontId="27" fillId="4" borderId="24" xfId="21" applyFont="1" applyFill="1" applyBorder="1" applyAlignment="1">
      <alignment horizontal="left" vertical="center" wrapText="1"/>
    </xf>
    <xf numFmtId="0" fontId="27" fillId="4" borderId="25" xfId="21" applyFont="1" applyFill="1" applyBorder="1" applyAlignment="1">
      <alignment horizontal="left" vertical="center" wrapText="1"/>
    </xf>
    <xf numFmtId="0" fontId="27" fillId="4" borderId="30" xfId="21" applyFont="1" applyFill="1" applyBorder="1" applyAlignment="1">
      <alignment horizontal="left" vertical="center" wrapText="1"/>
    </xf>
    <xf numFmtId="0" fontId="3" fillId="0" borderId="44" xfId="21" applyFont="1" applyFill="1" applyBorder="1" applyAlignment="1">
      <alignment horizontal="left" vertical="center"/>
    </xf>
    <xf numFmtId="0" fontId="27" fillId="0" borderId="17" xfId="21" applyFont="1" applyFill="1" applyBorder="1" applyAlignment="1">
      <alignment horizontal="left" vertical="center"/>
    </xf>
    <xf numFmtId="0" fontId="27" fillId="0" borderId="24" xfId="46" applyFont="1" applyFill="1" applyBorder="1" applyAlignment="1">
      <alignment horizontal="left" vertical="center" wrapText="1"/>
    </xf>
    <xf numFmtId="0" fontId="27" fillId="0" borderId="25" xfId="46" applyFont="1" applyFill="1" applyBorder="1" applyAlignment="1">
      <alignment horizontal="left" vertical="center" wrapText="1"/>
    </xf>
    <xf numFmtId="0" fontId="27" fillId="0" borderId="30" xfId="46" applyFont="1" applyFill="1" applyBorder="1" applyAlignment="1">
      <alignment horizontal="left" vertical="center" wrapText="1"/>
    </xf>
    <xf numFmtId="0" fontId="26" fillId="0" borderId="24" xfId="21" applyFont="1" applyFill="1" applyBorder="1" applyAlignment="1">
      <alignment horizontal="left" vertical="center"/>
    </xf>
    <xf numFmtId="0" fontId="26" fillId="0" borderId="25" xfId="21" applyFont="1" applyFill="1" applyBorder="1" applyAlignment="1">
      <alignment horizontal="left" vertical="center"/>
    </xf>
    <xf numFmtId="0" fontId="26" fillId="0" borderId="30" xfId="21" applyFont="1" applyFill="1" applyBorder="1" applyAlignment="1">
      <alignment horizontal="left" vertical="center"/>
    </xf>
    <xf numFmtId="0" fontId="3" fillId="0" borderId="48" xfId="21" applyFont="1" applyFill="1" applyBorder="1" applyAlignment="1">
      <alignment horizontal="left" vertical="center"/>
    </xf>
    <xf numFmtId="49" fontId="27" fillId="0" borderId="24" xfId="21" applyNumberFormat="1" applyFont="1" applyFill="1" applyBorder="1" applyAlignment="1">
      <alignment horizontal="center" vertical="center"/>
    </xf>
    <xf numFmtId="49" fontId="27" fillId="0" borderId="25" xfId="21" applyNumberFormat="1" applyFont="1" applyFill="1" applyBorder="1" applyAlignment="1">
      <alignment horizontal="center" vertical="center"/>
    </xf>
    <xf numFmtId="0" fontId="26" fillId="0" borderId="45" xfId="21" applyFont="1" applyFill="1" applyBorder="1" applyAlignment="1">
      <alignment horizontal="left" vertical="center"/>
    </xf>
    <xf numFmtId="0" fontId="26" fillId="0" borderId="46" xfId="21" applyFont="1" applyFill="1" applyBorder="1" applyAlignment="1">
      <alignment horizontal="left" vertical="center"/>
    </xf>
    <xf numFmtId="0" fontId="27" fillId="0" borderId="12" xfId="21" applyFont="1" applyFill="1" applyBorder="1" applyAlignment="1">
      <alignment horizontal="left" vertical="center"/>
    </xf>
    <xf numFmtId="0" fontId="27" fillId="0" borderId="0" xfId="21" applyFont="1" applyFill="1" applyBorder="1" applyAlignment="1">
      <alignment horizontal="left" vertical="center"/>
    </xf>
    <xf numFmtId="0" fontId="27" fillId="0" borderId="45" xfId="46" applyFont="1" applyFill="1" applyBorder="1" applyAlignment="1">
      <alignment horizontal="left" vertical="center" wrapText="1"/>
    </xf>
    <xf numFmtId="0" fontId="27" fillId="0" borderId="46" xfId="46" applyFont="1" applyFill="1" applyBorder="1" applyAlignment="1">
      <alignment horizontal="left" vertical="center" wrapText="1"/>
    </xf>
    <xf numFmtId="0" fontId="27" fillId="0" borderId="49" xfId="46" applyFont="1" applyFill="1" applyBorder="1" applyAlignment="1">
      <alignment horizontal="left" vertical="center" wrapText="1"/>
    </xf>
    <xf numFmtId="0" fontId="27" fillId="0" borderId="8" xfId="46" applyFont="1" applyFill="1" applyBorder="1" applyAlignment="1">
      <alignment horizontal="left" vertical="center" wrapText="1"/>
    </xf>
    <xf numFmtId="0" fontId="27" fillId="0" borderId="9" xfId="46" applyFont="1" applyFill="1" applyBorder="1" applyAlignment="1">
      <alignment horizontal="left" vertical="center" wrapText="1"/>
    </xf>
    <xf numFmtId="0" fontId="27" fillId="0" borderId="16" xfId="46" applyFont="1" applyFill="1" applyBorder="1" applyAlignment="1">
      <alignment horizontal="left" vertical="center" wrapText="1"/>
    </xf>
    <xf numFmtId="0" fontId="27" fillId="0" borderId="37" xfId="46" applyFont="1" applyFill="1" applyBorder="1" applyAlignment="1">
      <alignment horizontal="left" vertical="center" wrapText="1"/>
    </xf>
    <xf numFmtId="0" fontId="27" fillId="0" borderId="39" xfId="46" applyFont="1" applyFill="1" applyBorder="1" applyAlignment="1">
      <alignment horizontal="left" vertical="center" wrapText="1"/>
    </xf>
    <xf numFmtId="0" fontId="27" fillId="0" borderId="50" xfId="46" applyFont="1" applyFill="1" applyBorder="1" applyAlignment="1">
      <alignment horizontal="left" vertical="center" wrapText="1"/>
    </xf>
    <xf numFmtId="0" fontId="3" fillId="0" borderId="21" xfId="21" applyFont="1" applyFill="1" applyBorder="1" applyAlignment="1">
      <alignment horizontal="left" vertical="center"/>
    </xf>
    <xf numFmtId="0" fontId="3" fillId="0" borderId="10" xfId="47" applyFont="1" applyFill="1" applyBorder="1" applyAlignment="1">
      <alignment horizontal="center" vertical="center"/>
    </xf>
    <xf numFmtId="0" fontId="3" fillId="0" borderId="4" xfId="47" applyFont="1" applyFill="1" applyBorder="1" applyAlignment="1">
      <alignment horizontal="center" vertical="center"/>
    </xf>
    <xf numFmtId="0" fontId="3" fillId="0" borderId="12" xfId="47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horizontal="center" vertical="center"/>
    </xf>
    <xf numFmtId="0" fontId="3" fillId="0" borderId="13" xfId="47" applyFont="1" applyFill="1" applyBorder="1" applyAlignment="1">
      <alignment horizontal="center" vertical="center"/>
    </xf>
    <xf numFmtId="0" fontId="3" fillId="0" borderId="14" xfId="47" applyFont="1" applyFill="1" applyBorder="1" applyAlignment="1">
      <alignment horizontal="center" vertical="center"/>
    </xf>
    <xf numFmtId="0" fontId="27" fillId="4" borderId="37" xfId="21" quotePrefix="1" applyFont="1" applyFill="1" applyBorder="1" applyAlignment="1">
      <alignment horizontal="center" vertical="center"/>
    </xf>
    <xf numFmtId="0" fontId="4" fillId="0" borderId="12" xfId="21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27" fillId="0" borderId="24" xfId="21" applyFont="1" applyFill="1" applyBorder="1" applyAlignment="1">
      <alignment vertical="center"/>
    </xf>
    <xf numFmtId="0" fontId="27" fillId="0" borderId="25" xfId="21" applyFont="1" applyFill="1" applyBorder="1" applyAlignment="1">
      <alignment vertical="center"/>
    </xf>
    <xf numFmtId="0" fontId="27" fillId="0" borderId="26" xfId="21" applyFont="1" applyFill="1" applyBorder="1" applyAlignment="1">
      <alignment vertical="center"/>
    </xf>
    <xf numFmtId="0" fontId="27" fillId="4" borderId="25" xfId="21" quotePrefix="1" applyFont="1" applyFill="1" applyBorder="1" applyAlignment="1">
      <alignment vertical="center"/>
    </xf>
    <xf numFmtId="0" fontId="27" fillId="4" borderId="25" xfId="21" applyFont="1" applyFill="1" applyBorder="1" applyAlignment="1">
      <alignment vertical="center"/>
    </xf>
    <xf numFmtId="0" fontId="27" fillId="4" borderId="30" xfId="21" applyFont="1" applyFill="1" applyBorder="1" applyAlignment="1">
      <alignment vertical="center"/>
    </xf>
    <xf numFmtId="0" fontId="3" fillId="0" borderId="45" xfId="21" applyFont="1" applyFill="1" applyBorder="1" applyAlignment="1">
      <alignment vertical="center"/>
    </xf>
    <xf numFmtId="0" fontId="3" fillId="0" borderId="46" xfId="21" applyFont="1" applyFill="1" applyBorder="1" applyAlignment="1">
      <alignment vertical="center"/>
    </xf>
    <xf numFmtId="0" fontId="3" fillId="0" borderId="47" xfId="21" applyFont="1" applyFill="1" applyBorder="1" applyAlignment="1">
      <alignment vertical="center"/>
    </xf>
    <xf numFmtId="0" fontId="3" fillId="0" borderId="5" xfId="21" applyFont="1" applyFill="1" applyBorder="1" applyAlignment="1">
      <alignment vertical="center"/>
    </xf>
    <xf numFmtId="0" fontId="3" fillId="0" borderId="17" xfId="21" applyFont="1" applyFill="1" applyBorder="1" applyAlignment="1">
      <alignment vertical="center"/>
    </xf>
    <xf numFmtId="0" fontId="3" fillId="0" borderId="6" xfId="21" applyFont="1" applyFill="1" applyBorder="1" applyAlignment="1">
      <alignment vertical="center"/>
    </xf>
    <xf numFmtId="0" fontId="27" fillId="0" borderId="5" xfId="21" applyFont="1" applyFill="1" applyBorder="1" applyAlignment="1">
      <alignment vertical="center"/>
    </xf>
    <xf numFmtId="0" fontId="27" fillId="0" borderId="6" xfId="21" applyFont="1" applyFill="1" applyBorder="1" applyAlignment="1">
      <alignment vertical="center"/>
    </xf>
    <xf numFmtId="0" fontId="27" fillId="0" borderId="19" xfId="21" applyFont="1" applyFill="1" applyBorder="1" applyAlignment="1">
      <alignment vertical="center"/>
    </xf>
    <xf numFmtId="0" fontId="27" fillId="0" borderId="45" xfId="21" applyFont="1" applyFill="1" applyBorder="1" applyAlignment="1">
      <alignment vertical="center"/>
    </xf>
    <xf numFmtId="0" fontId="27" fillId="0" borderId="46" xfId="21" applyFont="1" applyFill="1" applyBorder="1" applyAlignment="1">
      <alignment vertical="center"/>
    </xf>
    <xf numFmtId="0" fontId="27" fillId="0" borderId="47" xfId="21" applyFont="1" applyFill="1" applyBorder="1" applyAlignment="1">
      <alignment vertical="center"/>
    </xf>
    <xf numFmtId="0" fontId="27" fillId="0" borderId="49" xfId="21" applyFont="1" applyFill="1" applyBorder="1" applyAlignment="1">
      <alignment vertical="center"/>
    </xf>
    <xf numFmtId="0" fontId="27" fillId="0" borderId="37" xfId="21" applyFont="1" applyFill="1" applyBorder="1" applyAlignment="1">
      <alignment vertical="center"/>
    </xf>
    <xf numFmtId="0" fontId="27" fillId="0" borderId="39" xfId="21" applyFont="1" applyFill="1" applyBorder="1" applyAlignment="1">
      <alignment vertical="center"/>
    </xf>
    <xf numFmtId="0" fontId="27" fillId="0" borderId="38" xfId="21" applyFont="1" applyFill="1" applyBorder="1" applyAlignment="1">
      <alignment vertical="center"/>
    </xf>
    <xf numFmtId="0" fontId="27" fillId="4" borderId="37" xfId="21" applyFont="1" applyFill="1" applyBorder="1" applyAlignment="1">
      <alignment vertical="center" wrapText="1"/>
    </xf>
    <xf numFmtId="0" fontId="27" fillId="4" borderId="39" xfId="21" applyFont="1" applyFill="1" applyBorder="1" applyAlignment="1">
      <alignment vertical="center" wrapText="1"/>
    </xf>
    <xf numFmtId="0" fontId="27" fillId="4" borderId="50" xfId="21" applyFont="1" applyFill="1" applyBorder="1" applyAlignment="1">
      <alignment vertical="center" wrapText="1"/>
    </xf>
    <xf numFmtId="0" fontId="52" fillId="0" borderId="24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3" fillId="0" borderId="40" xfId="21" applyFont="1" applyFill="1" applyBorder="1" applyAlignment="1">
      <alignment vertical="center"/>
    </xf>
    <xf numFmtId="0" fontId="3" fillId="0" borderId="14" xfId="21" applyFont="1" applyFill="1" applyBorder="1" applyAlignment="1">
      <alignment vertical="center"/>
    </xf>
    <xf numFmtId="0" fontId="3" fillId="0" borderId="36" xfId="21" applyFont="1" applyFill="1" applyBorder="1" applyAlignment="1">
      <alignment vertical="center"/>
    </xf>
    <xf numFmtId="0" fontId="27" fillId="0" borderId="17" xfId="21" applyFont="1" applyFill="1" applyBorder="1" applyAlignment="1">
      <alignment vertical="center"/>
    </xf>
    <xf numFmtId="0" fontId="27" fillId="0" borderId="50" xfId="21" applyFont="1" applyFill="1" applyBorder="1" applyAlignment="1">
      <alignment vertical="center"/>
    </xf>
    <xf numFmtId="0" fontId="3" fillId="0" borderId="22" xfId="21" applyFont="1" applyFill="1" applyBorder="1" applyAlignment="1">
      <alignment vertical="center"/>
    </xf>
    <xf numFmtId="0" fontId="3" fillId="0" borderId="4" xfId="21" applyFont="1" applyFill="1" applyBorder="1" applyAlignment="1">
      <alignment vertical="center"/>
    </xf>
    <xf numFmtId="0" fontId="3" fillId="0" borderId="23" xfId="21" applyFont="1" applyFill="1" applyBorder="1" applyAlignment="1">
      <alignment vertical="center"/>
    </xf>
    <xf numFmtId="0" fontId="27" fillId="0" borderId="9" xfId="21" applyFont="1" applyFill="1" applyBorder="1" applyAlignment="1">
      <alignment vertical="center"/>
    </xf>
    <xf numFmtId="0" fontId="27" fillId="0" borderId="18" xfId="21" applyFont="1" applyFill="1" applyBorder="1" applyAlignment="1">
      <alignment vertical="center"/>
    </xf>
    <xf numFmtId="0" fontId="3" fillId="0" borderId="2" xfId="21" applyFont="1" applyFill="1" applyBorder="1" applyAlignment="1">
      <alignment vertical="center"/>
    </xf>
    <xf numFmtId="0" fontId="27" fillId="0" borderId="30" xfId="21" applyFont="1" applyFill="1" applyBorder="1" applyAlignment="1">
      <alignment vertical="center"/>
    </xf>
    <xf numFmtId="0" fontId="3" fillId="0" borderId="8" xfId="21" applyFont="1" applyFill="1" applyBorder="1" applyAlignment="1">
      <alignment vertical="center"/>
    </xf>
    <xf numFmtId="0" fontId="3" fillId="0" borderId="9" xfId="21" applyFont="1" applyFill="1" applyBorder="1" applyAlignment="1">
      <alignment vertical="center"/>
    </xf>
    <xf numFmtId="0" fontId="3" fillId="0" borderId="18" xfId="21" applyFont="1" applyFill="1" applyBorder="1" applyAlignment="1">
      <alignment vertical="center"/>
    </xf>
    <xf numFmtId="0" fontId="27" fillId="0" borderId="5" xfId="21" applyFont="1" applyFill="1" applyBorder="1" applyAlignment="1">
      <alignment vertical="center" wrapText="1"/>
    </xf>
    <xf numFmtId="0" fontId="27" fillId="0" borderId="6" xfId="21" applyFont="1" applyFill="1" applyBorder="1" applyAlignment="1">
      <alignment vertical="center" wrapText="1"/>
    </xf>
    <xf numFmtId="0" fontId="27" fillId="0" borderId="19" xfId="21" applyFont="1" applyFill="1" applyBorder="1" applyAlignment="1">
      <alignment vertical="center" wrapText="1"/>
    </xf>
    <xf numFmtId="0" fontId="27" fillId="0" borderId="8" xfId="21" applyFont="1" applyFill="1" applyBorder="1" applyAlignment="1">
      <alignment vertical="center" wrapText="1"/>
    </xf>
    <xf numFmtId="0" fontId="27" fillId="0" borderId="9" xfId="21" applyFont="1" applyFill="1" applyBorder="1" applyAlignment="1">
      <alignment vertical="center" wrapText="1"/>
    </xf>
    <xf numFmtId="0" fontId="27" fillId="0" borderId="16" xfId="21" applyFont="1" applyFill="1" applyBorder="1" applyAlignment="1">
      <alignment vertical="center" wrapText="1"/>
    </xf>
    <xf numFmtId="0" fontId="27" fillId="0" borderId="8" xfId="21" applyFont="1" applyFill="1" applyBorder="1" applyAlignment="1">
      <alignment vertical="center"/>
    </xf>
    <xf numFmtId="0" fontId="27" fillId="0" borderId="16" xfId="21" applyFont="1" applyFill="1" applyBorder="1" applyAlignment="1">
      <alignment vertical="center"/>
    </xf>
    <xf numFmtId="0" fontId="3" fillId="0" borderId="7" xfId="21" applyFont="1" applyFill="1" applyBorder="1" applyAlignment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20" xfId="21" applyFont="1" applyFill="1" applyBorder="1" applyAlignment="1">
      <alignment vertical="center"/>
    </xf>
    <xf numFmtId="0" fontId="3" fillId="0" borderId="32" xfId="21" applyFont="1" applyFill="1" applyBorder="1" applyAlignment="1">
      <alignment vertical="center"/>
    </xf>
    <xf numFmtId="0" fontId="3" fillId="0" borderId="44" xfId="21" applyFont="1" applyFill="1" applyBorder="1" applyAlignment="1">
      <alignment vertical="center"/>
    </xf>
    <xf numFmtId="0" fontId="27" fillId="0" borderId="24" xfId="46" applyFont="1" applyFill="1" applyBorder="1" applyAlignment="1">
      <alignment vertical="center" wrapText="1"/>
    </xf>
    <xf numFmtId="0" fontId="27" fillId="0" borderId="25" xfId="46" applyFont="1" applyFill="1" applyBorder="1" applyAlignment="1">
      <alignment vertical="center" wrapText="1"/>
    </xf>
    <xf numFmtId="0" fontId="27" fillId="0" borderId="30" xfId="46" applyFont="1" applyFill="1" applyBorder="1" applyAlignment="1">
      <alignment vertical="center" wrapText="1"/>
    </xf>
    <xf numFmtId="0" fontId="26" fillId="0" borderId="24" xfId="21" applyFont="1" applyFill="1" applyBorder="1" applyAlignment="1">
      <alignment vertical="center"/>
    </xf>
    <xf numFmtId="0" fontId="26" fillId="0" borderId="25" xfId="21" applyFont="1" applyFill="1" applyBorder="1" applyAlignment="1">
      <alignment vertical="center"/>
    </xf>
    <xf numFmtId="0" fontId="26" fillId="0" borderId="30" xfId="21" applyFont="1" applyFill="1" applyBorder="1" applyAlignment="1">
      <alignment vertical="center"/>
    </xf>
    <xf numFmtId="0" fontId="3" fillId="0" borderId="48" xfId="21" applyFont="1" applyFill="1" applyBorder="1" applyAlignment="1">
      <alignment vertical="center"/>
    </xf>
    <xf numFmtId="49" fontId="27" fillId="0" borderId="24" xfId="21" applyNumberFormat="1" applyFont="1" applyFill="1" applyBorder="1" applyAlignment="1">
      <alignment vertical="center"/>
    </xf>
    <xf numFmtId="49" fontId="27" fillId="0" borderId="25" xfId="21" applyNumberFormat="1" applyFont="1" applyFill="1" applyBorder="1" applyAlignment="1">
      <alignment vertical="center"/>
    </xf>
    <xf numFmtId="0" fontId="26" fillId="0" borderId="45" xfId="21" applyFont="1" applyFill="1" applyBorder="1" applyAlignment="1">
      <alignment vertical="center"/>
    </xf>
    <xf numFmtId="0" fontId="26" fillId="0" borderId="46" xfId="21" applyFont="1" applyFill="1" applyBorder="1" applyAlignment="1">
      <alignment vertical="center"/>
    </xf>
    <xf numFmtId="0" fontId="4" fillId="0" borderId="12" xfId="21" applyFont="1" applyFill="1" applyBorder="1" applyAlignment="1">
      <alignment vertical="center"/>
    </xf>
    <xf numFmtId="0" fontId="4" fillId="0" borderId="0" xfId="21" applyFont="1" applyFill="1" applyBorder="1" applyAlignment="1">
      <alignment vertical="center"/>
    </xf>
    <xf numFmtId="0" fontId="27" fillId="0" borderId="45" xfId="46" applyFont="1" applyFill="1" applyBorder="1" applyAlignment="1">
      <alignment vertical="center" wrapText="1"/>
    </xf>
    <xf numFmtId="0" fontId="27" fillId="0" borderId="46" xfId="46" applyFont="1" applyFill="1" applyBorder="1" applyAlignment="1">
      <alignment vertical="center" wrapText="1"/>
    </xf>
    <xf numFmtId="0" fontId="27" fillId="0" borderId="49" xfId="46" applyFont="1" applyFill="1" applyBorder="1" applyAlignment="1">
      <alignment vertical="center" wrapText="1"/>
    </xf>
    <xf numFmtId="0" fontId="27" fillId="0" borderId="8" xfId="46" applyFont="1" applyFill="1" applyBorder="1" applyAlignment="1">
      <alignment vertical="center" wrapText="1"/>
    </xf>
    <xf numFmtId="0" fontId="27" fillId="0" borderId="9" xfId="46" applyFont="1" applyFill="1" applyBorder="1" applyAlignment="1">
      <alignment vertical="center" wrapText="1"/>
    </xf>
    <xf numFmtId="0" fontId="27" fillId="0" borderId="16" xfId="46" applyFont="1" applyFill="1" applyBorder="1" applyAlignment="1">
      <alignment vertical="center" wrapText="1"/>
    </xf>
    <xf numFmtId="0" fontId="3" fillId="0" borderId="10" xfId="21" applyFont="1" applyFill="1" applyBorder="1" applyAlignment="1">
      <alignment vertical="center"/>
    </xf>
    <xf numFmtId="0" fontId="3" fillId="0" borderId="13" xfId="21" applyFont="1" applyFill="1" applyBorder="1" applyAlignment="1">
      <alignment vertical="center"/>
    </xf>
    <xf numFmtId="0" fontId="27" fillId="0" borderId="37" xfId="46" applyFont="1" applyFill="1" applyBorder="1" applyAlignment="1">
      <alignment vertical="center" wrapText="1"/>
    </xf>
    <xf numFmtId="0" fontId="27" fillId="0" borderId="39" xfId="46" applyFont="1" applyFill="1" applyBorder="1" applyAlignment="1">
      <alignment vertical="center" wrapText="1"/>
    </xf>
    <xf numFmtId="0" fontId="27" fillId="0" borderId="50" xfId="46" applyFont="1" applyFill="1" applyBorder="1" applyAlignment="1">
      <alignment vertical="center" wrapText="1"/>
    </xf>
    <xf numFmtId="0" fontId="3" fillId="0" borderId="21" xfId="21" applyFont="1" applyFill="1" applyBorder="1" applyAlignment="1">
      <alignment vertical="center"/>
    </xf>
    <xf numFmtId="49" fontId="27" fillId="0" borderId="45" xfId="21" applyNumberFormat="1" applyFont="1" applyFill="1" applyBorder="1" applyAlignment="1">
      <alignment horizontal="center" vertical="center"/>
    </xf>
    <xf numFmtId="49" fontId="27" fillId="0" borderId="46" xfId="21" applyNumberFormat="1" applyFont="1" applyFill="1" applyBorder="1" applyAlignment="1">
      <alignment horizontal="center" vertical="center"/>
    </xf>
    <xf numFmtId="0" fontId="27" fillId="4" borderId="45" xfId="21" applyFont="1" applyFill="1" applyBorder="1" applyAlignment="1">
      <alignment horizontal="center" vertical="center"/>
    </xf>
    <xf numFmtId="0" fontId="27" fillId="4" borderId="46" xfId="21" applyFont="1" applyFill="1" applyBorder="1" applyAlignment="1">
      <alignment horizontal="center" vertical="center"/>
    </xf>
    <xf numFmtId="0" fontId="27" fillId="4" borderId="49" xfId="21" applyFont="1" applyFill="1" applyBorder="1" applyAlignment="1">
      <alignment horizontal="center" vertical="center"/>
    </xf>
    <xf numFmtId="0" fontId="27" fillId="4" borderId="24" xfId="21" applyFont="1" applyFill="1" applyBorder="1" applyAlignment="1">
      <alignment horizontal="center" vertical="center" wrapText="1"/>
    </xf>
    <xf numFmtId="0" fontId="27" fillId="4" borderId="25" xfId="21" applyFont="1" applyFill="1" applyBorder="1" applyAlignment="1">
      <alignment horizontal="center" vertical="center" wrapText="1"/>
    </xf>
    <xf numFmtId="0" fontId="27" fillId="4" borderId="30" xfId="21" applyFont="1" applyFill="1" applyBorder="1" applyAlignment="1">
      <alignment horizontal="center" vertical="center" wrapText="1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1 2" xfId="52"/>
    <cellStyle name="Normal 12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0"/>
    <cellStyle name="Normal 4 3 2 2" xfId="53"/>
    <cellStyle name="Normal 4 4" xfId="4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 9 2" xfId="51"/>
    <cellStyle name="Normal_ABBMDPLGP2802" xfId="37"/>
    <cellStyle name="Normal_MOV-5 2" xfId="45"/>
    <cellStyle name="Normal_MOV-5 2 2" xfId="4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" y="133350"/>
          <a:ext cx="1042409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7990" y="114300"/>
          <a:ext cx="693420" cy="58674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295" y="701040"/>
          <a:ext cx="88963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095" y="720090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112059</xdr:colOff>
      <xdr:row>25</xdr:row>
      <xdr:rowOff>145676</xdr:rowOff>
    </xdr:from>
    <xdr:to>
      <xdr:col>35</xdr:col>
      <xdr:colOff>44824</xdr:colOff>
      <xdr:row>27</xdr:row>
      <xdr:rowOff>121022</xdr:rowOff>
    </xdr:to>
    <xdr:sp macro="" textlink="">
      <xdr:nvSpPr>
        <xdr:cNvPr id="6" name="Isosceles Triangle 5"/>
        <xdr:cNvSpPr/>
      </xdr:nvSpPr>
      <xdr:spPr>
        <a:xfrm>
          <a:off x="6902824" y="5502088"/>
          <a:ext cx="537882" cy="33393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915D5067-5E63-402B-BA92-74A8FBBE71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602776B-0C15-4373-A248-4A1C31A1D8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4B2B8EF-2249-4C21-8EFC-6975C0F0BBE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4875A57-6141-4CEE-8BB9-5D053FBC6BB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47673</xdr:colOff>
      <xdr:row>12</xdr:row>
      <xdr:rowOff>119518</xdr:rowOff>
    </xdr:from>
    <xdr:to>
      <xdr:col>34</xdr:col>
      <xdr:colOff>95250</xdr:colOff>
      <xdr:row>13</xdr:row>
      <xdr:rowOff>102578</xdr:rowOff>
    </xdr:to>
    <xdr:sp macro="" textlink="">
      <xdr:nvSpPr>
        <xdr:cNvPr id="6" name="Isosceles Triangle 5"/>
        <xdr:cNvSpPr/>
      </xdr:nvSpPr>
      <xdr:spPr>
        <a:xfrm>
          <a:off x="6722500" y="2984345"/>
          <a:ext cx="443231" cy="29811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31" y="280185"/>
          <a:ext cx="1046121" cy="8398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6210" y="108857"/>
          <a:ext cx="693420" cy="586740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5857" y="793568"/>
          <a:ext cx="88963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451" y="87793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207817</xdr:colOff>
      <xdr:row>7</xdr:row>
      <xdr:rowOff>155864</xdr:rowOff>
    </xdr:from>
    <xdr:to>
      <xdr:col>35</xdr:col>
      <xdr:colOff>60394</xdr:colOff>
      <xdr:row>9</xdr:row>
      <xdr:rowOff>199100</xdr:rowOff>
    </xdr:to>
    <xdr:sp macro="" textlink="">
      <xdr:nvSpPr>
        <xdr:cNvPr id="10" name="Isosceles Triangle 9"/>
        <xdr:cNvSpPr/>
      </xdr:nvSpPr>
      <xdr:spPr>
        <a:xfrm>
          <a:off x="8866908" y="1991591"/>
          <a:ext cx="545304" cy="33764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9B6533B2-6596-4E9B-8294-7A8F836C9C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A0CED2B-49A3-45F6-AD04-A74649840E4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2F35BBC-6D68-4932-9275-2D7F4C8F0EF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D385099-5133-4CA9-9F57-7111EB68FEB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432955</xdr:colOff>
      <xdr:row>7</xdr:row>
      <xdr:rowOff>121227</xdr:rowOff>
    </xdr:from>
    <xdr:to>
      <xdr:col>34</xdr:col>
      <xdr:colOff>17965</xdr:colOff>
      <xdr:row>9</xdr:row>
      <xdr:rowOff>164463</xdr:rowOff>
    </xdr:to>
    <xdr:sp macro="" textlink="">
      <xdr:nvSpPr>
        <xdr:cNvPr id="6" name="Isosceles Triangle 5"/>
        <xdr:cNvSpPr/>
      </xdr:nvSpPr>
      <xdr:spPr>
        <a:xfrm>
          <a:off x="8572500" y="1766454"/>
          <a:ext cx="554829" cy="33764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59963DF9-7FD5-471B-9D6F-42751BC000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C24E1A5-A444-4A35-BF8B-B49A288BA1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F8E75C5-7EE7-48FC-A8A7-FDA79577AB8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410B0A3-28A7-4838-B380-48F19EC7CF3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103909</xdr:colOff>
      <xdr:row>7</xdr:row>
      <xdr:rowOff>173182</xdr:rowOff>
    </xdr:from>
    <xdr:to>
      <xdr:col>37</xdr:col>
      <xdr:colOff>647</xdr:colOff>
      <xdr:row>9</xdr:row>
      <xdr:rowOff>216418</xdr:rowOff>
    </xdr:to>
    <xdr:sp macro="" textlink="">
      <xdr:nvSpPr>
        <xdr:cNvPr id="6" name="Isosceles Triangle 5"/>
        <xdr:cNvSpPr/>
      </xdr:nvSpPr>
      <xdr:spPr>
        <a:xfrm>
          <a:off x="9213273" y="1818409"/>
          <a:ext cx="554829" cy="33764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1ABDDCB5-523C-47D7-98E7-6B978CC822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98FD948-DB1C-40A3-8B2F-EEB8ECED3D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1C77FB9-7115-44D6-84F4-136CD0ABD23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5F8D59E-675B-4146-AC45-9AA66466A60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459441</xdr:colOff>
      <xdr:row>7</xdr:row>
      <xdr:rowOff>134470</xdr:rowOff>
    </xdr:from>
    <xdr:to>
      <xdr:col>34</xdr:col>
      <xdr:colOff>61770</xdr:colOff>
      <xdr:row>9</xdr:row>
      <xdr:rowOff>180762</xdr:rowOff>
    </xdr:to>
    <xdr:sp macro="" textlink="">
      <xdr:nvSpPr>
        <xdr:cNvPr id="6" name="Isosceles Triangle 5"/>
        <xdr:cNvSpPr/>
      </xdr:nvSpPr>
      <xdr:spPr>
        <a:xfrm>
          <a:off x="8516470" y="1748117"/>
          <a:ext cx="554829" cy="33764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A8527EC9-9FDD-424A-A51E-8B3FC5F86F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46683B1-A043-45F5-903D-65C564C36C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D675CBD-83D6-4502-B382-3612C8C5919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671F5B3-F83E-46F4-B8B5-F3B66259CB1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261938</xdr:colOff>
      <xdr:row>7</xdr:row>
      <xdr:rowOff>71437</xdr:rowOff>
    </xdr:from>
    <xdr:to>
      <xdr:col>33</xdr:col>
      <xdr:colOff>102392</xdr:colOff>
      <xdr:row>9</xdr:row>
      <xdr:rowOff>123332</xdr:rowOff>
    </xdr:to>
    <xdr:sp macro="" textlink="">
      <xdr:nvSpPr>
        <xdr:cNvPr id="6" name="Isosceles Triangle 5"/>
        <xdr:cNvSpPr/>
      </xdr:nvSpPr>
      <xdr:spPr>
        <a:xfrm>
          <a:off x="8191501" y="1714500"/>
          <a:ext cx="554829" cy="33764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51291</xdr:colOff>
      <xdr:row>1</xdr:row>
      <xdr:rowOff>43965</xdr:rowOff>
    </xdr:from>
    <xdr:to>
      <xdr:col>6</xdr:col>
      <xdr:colOff>76332</xdr:colOff>
      <xdr:row>3</xdr:row>
      <xdr:rowOff>487589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4801BD05-1FF9-4E89-9AC3-94CE66C141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16" y="282090"/>
          <a:ext cx="1015641" cy="843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74296</xdr:colOff>
      <xdr:row>0</xdr:row>
      <xdr:rowOff>108857</xdr:rowOff>
    </xdr:from>
    <xdr:to>
      <xdr:col>33</xdr:col>
      <xdr:colOff>27487</xdr:colOff>
      <xdr:row>3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434027A-2FA9-446A-A810-AEBDA131104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1" y="108857"/>
          <a:ext cx="667566" cy="58265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3</xdr:row>
      <xdr:rowOff>151311</xdr:rowOff>
    </xdr:from>
    <xdr:to>
      <xdr:col>31</xdr:col>
      <xdr:colOff>323578</xdr:colOff>
      <xdr:row>4</xdr:row>
      <xdr:rowOff>126818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1A42917-FDD4-46A9-8EEF-ECB01A91188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89486"/>
          <a:ext cx="885553" cy="470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106680</xdr:colOff>
      <xdr:row>3</xdr:row>
      <xdr:rowOff>235675</xdr:rowOff>
    </xdr:from>
    <xdr:to>
      <xdr:col>36</xdr:col>
      <xdr:colOff>144508</xdr:colOff>
      <xdr:row>5</xdr:row>
      <xdr:rowOff>30207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D42BFF5-E253-46A3-BD67-26F29530686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9680" y="873850"/>
          <a:ext cx="752203" cy="4422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467591</xdr:colOff>
      <xdr:row>7</xdr:row>
      <xdr:rowOff>86591</xdr:rowOff>
    </xdr:from>
    <xdr:to>
      <xdr:col>34</xdr:col>
      <xdr:colOff>52601</xdr:colOff>
      <xdr:row>9</xdr:row>
      <xdr:rowOff>129827</xdr:rowOff>
    </xdr:to>
    <xdr:sp macro="" textlink="">
      <xdr:nvSpPr>
        <xdr:cNvPr id="6" name="Isosceles Triangle 5"/>
        <xdr:cNvSpPr/>
      </xdr:nvSpPr>
      <xdr:spPr>
        <a:xfrm>
          <a:off x="8607136" y="1731818"/>
          <a:ext cx="554829" cy="33764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1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KHALAJI\Share%20Folder\Mechanic\PROJECTS\9104%20-%20PZN-2%20&amp;%20KPL%20DESALTING%20UNITS\ISSUED%20DOCUMENTS\PAZANAN\Mech.%20D.S.%20For%20Closed%20Drain%20&amp;%20Flare%20K.O.%20Drum%20Sump%20Pump\IDC\Mirrazavi\References\Copy%20of%20API%20610%20XI%20Edition%20Datasheet.xlsm?32E67203" TargetMode="External"/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5"/>
  <sheetViews>
    <sheetView showGridLines="0" view="pageBreakPreview" topLeftCell="A11" zoomScale="85" zoomScaleNormal="100" zoomScaleSheetLayoutView="85" workbookViewId="0">
      <selection activeCell="L39" sqref="L39:AL39"/>
    </sheetView>
  </sheetViews>
  <sheetFormatPr defaultColWidth="9.140625"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42" t="s">
        <v>5</v>
      </c>
      <c r="B1" s="317" t="s">
        <v>35</v>
      </c>
      <c r="C1" s="318"/>
      <c r="D1" s="318"/>
      <c r="E1" s="318"/>
      <c r="F1" s="318"/>
      <c r="G1" s="318"/>
      <c r="H1" s="318"/>
      <c r="I1" s="318"/>
      <c r="J1" s="319"/>
      <c r="K1" s="350" t="s">
        <v>42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/>
      <c r="AD1" s="331"/>
      <c r="AE1" s="331"/>
      <c r="AF1" s="331"/>
      <c r="AG1" s="331"/>
      <c r="AH1" s="331"/>
      <c r="AI1" s="331"/>
      <c r="AJ1" s="331"/>
      <c r="AK1" s="331"/>
      <c r="AL1" s="332"/>
      <c r="AM1" s="43"/>
      <c r="AN1" s="1"/>
    </row>
    <row r="2" spans="1:40" s="2" customFormat="1" ht="15" customHeight="1">
      <c r="A2" s="42"/>
      <c r="B2" s="320"/>
      <c r="C2" s="321"/>
      <c r="D2" s="321"/>
      <c r="E2" s="321"/>
      <c r="F2" s="321"/>
      <c r="G2" s="321"/>
      <c r="H2" s="321"/>
      <c r="I2" s="321"/>
      <c r="J2" s="322"/>
      <c r="K2" s="35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333"/>
      <c r="AD2" s="334"/>
      <c r="AE2" s="334"/>
      <c r="AF2" s="334"/>
      <c r="AG2" s="334"/>
      <c r="AH2" s="334"/>
      <c r="AI2" s="334"/>
      <c r="AJ2" s="334"/>
      <c r="AK2" s="334"/>
      <c r="AL2" s="335"/>
      <c r="AM2" s="43"/>
      <c r="AN2" s="1"/>
    </row>
    <row r="3" spans="1:40" s="2" customFormat="1" ht="15" customHeight="1">
      <c r="A3" s="42"/>
      <c r="B3" s="320"/>
      <c r="C3" s="321"/>
      <c r="D3" s="321"/>
      <c r="E3" s="321"/>
      <c r="F3" s="321"/>
      <c r="G3" s="321"/>
      <c r="H3" s="321"/>
      <c r="I3" s="321"/>
      <c r="J3" s="322"/>
      <c r="K3" s="35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2"/>
      <c r="AC3" s="333"/>
      <c r="AD3" s="334"/>
      <c r="AE3" s="334"/>
      <c r="AF3" s="334"/>
      <c r="AG3" s="334"/>
      <c r="AH3" s="334"/>
      <c r="AI3" s="334"/>
      <c r="AJ3" s="334"/>
      <c r="AK3" s="334"/>
      <c r="AL3" s="335"/>
      <c r="AM3" s="43"/>
      <c r="AN3" s="1"/>
    </row>
    <row r="4" spans="1:40" s="2" customFormat="1" ht="59.25" customHeight="1">
      <c r="A4" s="42"/>
      <c r="B4" s="320"/>
      <c r="C4" s="321"/>
      <c r="D4" s="321"/>
      <c r="E4" s="321"/>
      <c r="F4" s="321"/>
      <c r="G4" s="321"/>
      <c r="H4" s="321"/>
      <c r="I4" s="321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333"/>
      <c r="AD4" s="334"/>
      <c r="AE4" s="334"/>
      <c r="AF4" s="334"/>
      <c r="AG4" s="334"/>
      <c r="AH4" s="334"/>
      <c r="AI4" s="334"/>
      <c r="AJ4" s="334"/>
      <c r="AK4" s="334"/>
      <c r="AL4" s="335"/>
      <c r="AM4" s="43"/>
      <c r="AN4" s="1"/>
    </row>
    <row r="5" spans="1:40" s="2" customFormat="1" ht="15" customHeight="1">
      <c r="A5" s="42"/>
      <c r="B5" s="320"/>
      <c r="C5" s="321"/>
      <c r="D5" s="321"/>
      <c r="E5" s="321"/>
      <c r="F5" s="321"/>
      <c r="G5" s="321"/>
      <c r="H5" s="321"/>
      <c r="I5" s="321"/>
      <c r="J5" s="322"/>
      <c r="K5" s="341" t="s">
        <v>289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3"/>
      <c r="AC5" s="333"/>
      <c r="AD5" s="334"/>
      <c r="AE5" s="334"/>
      <c r="AF5" s="334"/>
      <c r="AG5" s="334"/>
      <c r="AH5" s="334"/>
      <c r="AI5" s="334"/>
      <c r="AJ5" s="334"/>
      <c r="AK5" s="334"/>
      <c r="AL5" s="335"/>
      <c r="AM5" s="43"/>
      <c r="AN5" s="1"/>
    </row>
    <row r="6" spans="1:40" s="2" customFormat="1" ht="6.75" customHeight="1">
      <c r="A6" s="42"/>
      <c r="B6" s="323"/>
      <c r="C6" s="324"/>
      <c r="D6" s="324"/>
      <c r="E6" s="324"/>
      <c r="F6" s="324"/>
      <c r="G6" s="324"/>
      <c r="H6" s="324"/>
      <c r="I6" s="324"/>
      <c r="J6" s="325"/>
      <c r="K6" s="344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6"/>
      <c r="AC6" s="336"/>
      <c r="AD6" s="337"/>
      <c r="AE6" s="337"/>
      <c r="AF6" s="337"/>
      <c r="AG6" s="337"/>
      <c r="AH6" s="337"/>
      <c r="AI6" s="337"/>
      <c r="AJ6" s="337"/>
      <c r="AK6" s="337"/>
      <c r="AL6" s="338"/>
      <c r="AM6" s="43"/>
      <c r="AN6" s="1"/>
    </row>
    <row r="7" spans="1:40" s="2" customFormat="1" ht="18.75" customHeight="1">
      <c r="A7" s="1"/>
      <c r="B7" s="314" t="s">
        <v>12</v>
      </c>
      <c r="C7" s="315"/>
      <c r="D7" s="315"/>
      <c r="E7" s="315"/>
      <c r="F7" s="315"/>
      <c r="G7" s="315"/>
      <c r="H7" s="315"/>
      <c r="I7" s="315"/>
      <c r="J7" s="316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39" t="s">
        <v>19</v>
      </c>
      <c r="X7" s="339"/>
      <c r="Y7" s="339"/>
      <c r="Z7" s="340" t="s">
        <v>20</v>
      </c>
      <c r="AA7" s="340"/>
      <c r="AB7" s="340"/>
      <c r="AC7" s="356" t="s">
        <v>293</v>
      </c>
      <c r="AD7" s="357"/>
      <c r="AE7" s="357"/>
      <c r="AF7" s="357"/>
      <c r="AG7" s="357"/>
      <c r="AH7" s="357"/>
      <c r="AI7" s="357"/>
      <c r="AJ7" s="357"/>
      <c r="AK7" s="357"/>
      <c r="AL7" s="358"/>
      <c r="AM7" s="44"/>
      <c r="AN7" s="1"/>
    </row>
    <row r="8" spans="1:40" s="2" customFormat="1" ht="21" customHeight="1" thickBot="1">
      <c r="A8" s="45"/>
      <c r="B8" s="310" t="s">
        <v>38</v>
      </c>
      <c r="C8" s="311"/>
      <c r="D8" s="311"/>
      <c r="E8" s="311"/>
      <c r="F8" s="311"/>
      <c r="G8" s="311"/>
      <c r="H8" s="311"/>
      <c r="I8" s="311"/>
      <c r="J8" s="312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">
        <v>8</v>
      </c>
      <c r="AA8" s="348"/>
      <c r="AB8" s="349"/>
      <c r="AC8" s="359"/>
      <c r="AD8" s="360"/>
      <c r="AE8" s="360"/>
      <c r="AF8" s="360"/>
      <c r="AG8" s="360"/>
      <c r="AH8" s="360"/>
      <c r="AI8" s="360"/>
      <c r="AJ8" s="360"/>
      <c r="AK8" s="360"/>
      <c r="AL8" s="361"/>
      <c r="AM8" s="44"/>
      <c r="AN8" s="1"/>
    </row>
    <row r="9" spans="1:40" s="2" customFormat="1" ht="15" customHeight="1" thickBot="1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1"/>
    </row>
    <row r="10" spans="1:40" s="2" customFormat="1" ht="23.1" customHeight="1">
      <c r="A10" s="52"/>
      <c r="B10" s="304" t="s">
        <v>32</v>
      </c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6"/>
      <c r="AM10" s="47"/>
      <c r="AN10" s="1"/>
    </row>
    <row r="11" spans="1:40" s="2" customFormat="1" ht="23.1" customHeight="1">
      <c r="A11" s="47"/>
      <c r="B11" s="307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9"/>
      <c r="AM11" s="47"/>
      <c r="AN11" s="1"/>
    </row>
    <row r="12" spans="1:40" s="1" customFormat="1" ht="23.1" customHeight="1">
      <c r="A12" s="47"/>
      <c r="B12" s="307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9"/>
      <c r="AM12" s="47"/>
    </row>
    <row r="13" spans="1:40" s="2" customFormat="1" ht="23.1" customHeight="1">
      <c r="A13" s="47"/>
      <c r="B13" s="307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9"/>
      <c r="AM13" s="47"/>
      <c r="AN13" s="1"/>
    </row>
    <row r="14" spans="1:40" ht="23.1" customHeight="1">
      <c r="A14" s="47"/>
      <c r="B14" s="307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9"/>
      <c r="AM14" s="47"/>
      <c r="AN14" s="7"/>
    </row>
    <row r="15" spans="1:40" ht="23.1" customHeight="1">
      <c r="A15" s="47"/>
      <c r="B15" s="307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9"/>
      <c r="AM15" s="47"/>
      <c r="AN15" s="7"/>
    </row>
    <row r="16" spans="1:40" ht="23.1" customHeight="1">
      <c r="A16" s="47"/>
      <c r="B16" s="307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9"/>
      <c r="AM16" s="47"/>
      <c r="AN16" s="7"/>
    </row>
    <row r="17" spans="1:40" ht="23.1" customHeight="1">
      <c r="A17" s="47"/>
      <c r="B17" s="286" t="s">
        <v>290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8"/>
      <c r="AM17" s="47"/>
      <c r="AN17" s="7"/>
    </row>
    <row r="18" spans="1:40" ht="23.1" customHeight="1">
      <c r="A18" s="47"/>
      <c r="B18" s="289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1"/>
      <c r="AM18" s="47"/>
      <c r="AN18" s="7"/>
    </row>
    <row r="19" spans="1:40" ht="23.1" customHeight="1">
      <c r="A19" s="47"/>
      <c r="B19" s="289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1"/>
      <c r="AM19" s="47"/>
      <c r="AN19" s="7"/>
    </row>
    <row r="20" spans="1:40" ht="23.1" customHeight="1">
      <c r="A20" s="47"/>
      <c r="B20" s="289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1"/>
      <c r="AM20" s="47"/>
      <c r="AN20" s="7"/>
    </row>
    <row r="21" spans="1:40" ht="23.1" customHeight="1">
      <c r="A21" s="48"/>
      <c r="B21" s="289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1"/>
      <c r="AM21" s="8"/>
      <c r="AN21" s="7"/>
    </row>
    <row r="22" spans="1:40" ht="23.1" customHeight="1">
      <c r="A22" s="8"/>
      <c r="B22" s="289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1"/>
      <c r="AM22" s="8"/>
      <c r="AN22" s="7"/>
    </row>
    <row r="23" spans="1:40" ht="23.1" customHeight="1">
      <c r="A23" s="8"/>
      <c r="B23" s="289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1"/>
      <c r="AM23" s="8"/>
      <c r="AN23" s="7"/>
    </row>
    <row r="24" spans="1:40" ht="23.1" customHeight="1">
      <c r="A24" s="8"/>
      <c r="B24" s="292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4"/>
      <c r="AM24" s="8"/>
      <c r="AN24" s="7"/>
    </row>
    <row r="25" spans="1:40" ht="23.1" customHeight="1">
      <c r="A25" s="8"/>
      <c r="B25" s="296"/>
      <c r="C25" s="279"/>
      <c r="D25" s="279"/>
      <c r="E25" s="279"/>
      <c r="F25" s="279"/>
      <c r="G25" s="280"/>
      <c r="H25" s="281"/>
      <c r="I25" s="281"/>
      <c r="J25" s="281"/>
      <c r="K25" s="282"/>
      <c r="L25" s="300"/>
      <c r="M25" s="300"/>
      <c r="N25" s="300"/>
      <c r="O25" s="300"/>
      <c r="P25" s="300"/>
      <c r="Q25" s="301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79"/>
      <c r="AH25" s="279"/>
      <c r="AI25" s="279"/>
      <c r="AJ25" s="279"/>
      <c r="AK25" s="279"/>
      <c r="AL25" s="298"/>
      <c r="AM25" s="8"/>
      <c r="AN25" s="7"/>
    </row>
    <row r="26" spans="1:40" ht="23.1" customHeight="1">
      <c r="A26" s="8"/>
      <c r="B26" s="296"/>
      <c r="C26" s="279"/>
      <c r="D26" s="279"/>
      <c r="E26" s="279"/>
      <c r="F26" s="279"/>
      <c r="G26" s="283"/>
      <c r="H26" s="284"/>
      <c r="I26" s="284"/>
      <c r="J26" s="284"/>
      <c r="K26" s="285"/>
      <c r="L26" s="302"/>
      <c r="M26" s="302"/>
      <c r="N26" s="302"/>
      <c r="O26" s="302"/>
      <c r="P26" s="302"/>
      <c r="Q26" s="303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98"/>
      <c r="AM26" s="8"/>
      <c r="AN26" s="7"/>
    </row>
    <row r="27" spans="1:40" ht="23.1" customHeight="1">
      <c r="A27" s="8"/>
      <c r="B27" s="270"/>
      <c r="C27" s="271"/>
      <c r="D27" s="271"/>
      <c r="E27" s="271"/>
      <c r="F27" s="271"/>
      <c r="G27" s="272"/>
      <c r="H27" s="273"/>
      <c r="I27" s="273"/>
      <c r="J27" s="273"/>
      <c r="K27" s="274"/>
      <c r="L27" s="272"/>
      <c r="M27" s="273"/>
      <c r="N27" s="273"/>
      <c r="O27" s="273"/>
      <c r="P27" s="273"/>
      <c r="Q27" s="274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99"/>
      <c r="AM27" s="8"/>
      <c r="AN27" s="7"/>
    </row>
    <row r="28" spans="1:40" ht="4.5" customHeight="1">
      <c r="A28" s="8"/>
      <c r="B28" s="270"/>
      <c r="C28" s="271"/>
      <c r="D28" s="271"/>
      <c r="E28" s="271"/>
      <c r="F28" s="271"/>
      <c r="G28" s="275"/>
      <c r="H28" s="276"/>
      <c r="I28" s="276"/>
      <c r="J28" s="276"/>
      <c r="K28" s="277"/>
      <c r="L28" s="275"/>
      <c r="M28" s="276"/>
      <c r="N28" s="276"/>
      <c r="O28" s="276"/>
      <c r="P28" s="276"/>
      <c r="Q28" s="277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99"/>
      <c r="AM28" s="8"/>
      <c r="AN28" s="7"/>
    </row>
    <row r="29" spans="1:40" ht="23.1" customHeight="1">
      <c r="A29" s="8"/>
      <c r="B29" s="270"/>
      <c r="C29" s="271"/>
      <c r="D29" s="271"/>
      <c r="E29" s="271"/>
      <c r="F29" s="271"/>
      <c r="G29" s="272"/>
      <c r="H29" s="273"/>
      <c r="I29" s="273"/>
      <c r="J29" s="273"/>
      <c r="K29" s="274"/>
      <c r="L29" s="272"/>
      <c r="M29" s="273"/>
      <c r="N29" s="273"/>
      <c r="O29" s="273"/>
      <c r="P29" s="273"/>
      <c r="Q29" s="274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68"/>
      <c r="AH29" s="268"/>
      <c r="AI29" s="268"/>
      <c r="AJ29" s="268"/>
      <c r="AK29" s="268"/>
      <c r="AL29" s="269"/>
      <c r="AM29" s="8"/>
      <c r="AN29" s="7"/>
    </row>
    <row r="30" spans="1:40" ht="3" customHeight="1">
      <c r="A30" s="8"/>
      <c r="B30" s="270"/>
      <c r="C30" s="271"/>
      <c r="D30" s="271"/>
      <c r="E30" s="271"/>
      <c r="F30" s="271"/>
      <c r="G30" s="275"/>
      <c r="H30" s="276"/>
      <c r="I30" s="276"/>
      <c r="J30" s="276"/>
      <c r="K30" s="277"/>
      <c r="L30" s="275"/>
      <c r="M30" s="276"/>
      <c r="N30" s="276"/>
      <c r="O30" s="276"/>
      <c r="P30" s="276"/>
      <c r="Q30" s="277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68"/>
      <c r="AH30" s="268"/>
      <c r="AI30" s="268"/>
      <c r="AJ30" s="268"/>
      <c r="AK30" s="268"/>
      <c r="AL30" s="269"/>
      <c r="AM30" s="8"/>
      <c r="AN30" s="7"/>
    </row>
    <row r="31" spans="1:40" ht="23.1" customHeight="1">
      <c r="A31" s="8"/>
      <c r="B31" s="270"/>
      <c r="C31" s="271"/>
      <c r="D31" s="271"/>
      <c r="E31" s="271"/>
      <c r="F31" s="271"/>
      <c r="G31" s="272"/>
      <c r="H31" s="273"/>
      <c r="I31" s="273"/>
      <c r="J31" s="273"/>
      <c r="K31" s="274"/>
      <c r="L31" s="272"/>
      <c r="M31" s="273"/>
      <c r="N31" s="273"/>
      <c r="O31" s="273"/>
      <c r="P31" s="273"/>
      <c r="Q31" s="274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68"/>
      <c r="AH31" s="268"/>
      <c r="AI31" s="268"/>
      <c r="AJ31" s="268"/>
      <c r="AK31" s="268"/>
      <c r="AL31" s="269"/>
      <c r="AM31" s="8"/>
      <c r="AN31" s="7"/>
    </row>
    <row r="32" spans="1:40" ht="5.25" customHeight="1">
      <c r="A32" s="8"/>
      <c r="B32" s="270"/>
      <c r="C32" s="271"/>
      <c r="D32" s="271"/>
      <c r="E32" s="271"/>
      <c r="F32" s="271"/>
      <c r="G32" s="275"/>
      <c r="H32" s="276"/>
      <c r="I32" s="276"/>
      <c r="J32" s="276"/>
      <c r="K32" s="277"/>
      <c r="L32" s="275"/>
      <c r="M32" s="276"/>
      <c r="N32" s="276"/>
      <c r="O32" s="276"/>
      <c r="P32" s="276"/>
      <c r="Q32" s="277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68"/>
      <c r="AH32" s="268"/>
      <c r="AI32" s="268"/>
      <c r="AJ32" s="268"/>
      <c r="AK32" s="268"/>
      <c r="AL32" s="269"/>
      <c r="AM32" s="8"/>
      <c r="AN32" s="7"/>
    </row>
    <row r="33" spans="1:40" ht="20.25" customHeight="1">
      <c r="A33" s="8"/>
      <c r="B33" s="270" t="s">
        <v>8</v>
      </c>
      <c r="C33" s="271"/>
      <c r="D33" s="271"/>
      <c r="E33" s="271"/>
      <c r="F33" s="271"/>
      <c r="G33" s="272" t="s">
        <v>341</v>
      </c>
      <c r="H33" s="273"/>
      <c r="I33" s="273"/>
      <c r="J33" s="273"/>
      <c r="K33" s="274"/>
      <c r="L33" s="272" t="s">
        <v>291</v>
      </c>
      <c r="M33" s="273"/>
      <c r="N33" s="273"/>
      <c r="O33" s="273"/>
      <c r="P33" s="273"/>
      <c r="Q33" s="274"/>
      <c r="R33" s="278" t="s">
        <v>61</v>
      </c>
      <c r="S33" s="278"/>
      <c r="T33" s="278"/>
      <c r="U33" s="278"/>
      <c r="V33" s="278"/>
      <c r="W33" s="278" t="s">
        <v>41</v>
      </c>
      <c r="X33" s="278"/>
      <c r="Y33" s="278"/>
      <c r="Z33" s="278"/>
      <c r="AA33" s="278"/>
      <c r="AB33" s="278" t="s">
        <v>44</v>
      </c>
      <c r="AC33" s="278"/>
      <c r="AD33" s="278"/>
      <c r="AE33" s="278"/>
      <c r="AF33" s="278"/>
      <c r="AG33" s="268"/>
      <c r="AH33" s="268"/>
      <c r="AI33" s="268"/>
      <c r="AJ33" s="268"/>
      <c r="AK33" s="268"/>
      <c r="AL33" s="269"/>
      <c r="AM33" s="8"/>
      <c r="AN33" s="7"/>
    </row>
    <row r="34" spans="1:40" ht="4.5" customHeight="1">
      <c r="A34" s="8"/>
      <c r="B34" s="270"/>
      <c r="C34" s="271"/>
      <c r="D34" s="271"/>
      <c r="E34" s="271"/>
      <c r="F34" s="271"/>
      <c r="G34" s="275"/>
      <c r="H34" s="276"/>
      <c r="I34" s="276"/>
      <c r="J34" s="276"/>
      <c r="K34" s="277"/>
      <c r="L34" s="275"/>
      <c r="M34" s="276"/>
      <c r="N34" s="276"/>
      <c r="O34" s="276"/>
      <c r="P34" s="276"/>
      <c r="Q34" s="277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68"/>
      <c r="AH34" s="268"/>
      <c r="AI34" s="268"/>
      <c r="AJ34" s="268"/>
      <c r="AK34" s="268"/>
      <c r="AL34" s="269"/>
      <c r="AM34" s="8"/>
      <c r="AN34" s="7"/>
    </row>
    <row r="35" spans="1:40" ht="20.25" customHeight="1">
      <c r="A35" s="8"/>
      <c r="B35" s="270" t="s">
        <v>7</v>
      </c>
      <c r="C35" s="271"/>
      <c r="D35" s="271"/>
      <c r="E35" s="271"/>
      <c r="F35" s="271"/>
      <c r="G35" s="272" t="s">
        <v>249</v>
      </c>
      <c r="H35" s="273"/>
      <c r="I35" s="273"/>
      <c r="J35" s="273"/>
      <c r="K35" s="274"/>
      <c r="L35" s="272" t="s">
        <v>60</v>
      </c>
      <c r="M35" s="273"/>
      <c r="N35" s="273"/>
      <c r="O35" s="273"/>
      <c r="P35" s="273"/>
      <c r="Q35" s="274"/>
      <c r="R35" s="278" t="s">
        <v>61</v>
      </c>
      <c r="S35" s="278"/>
      <c r="T35" s="278"/>
      <c r="U35" s="278"/>
      <c r="V35" s="278"/>
      <c r="W35" s="278" t="s">
        <v>41</v>
      </c>
      <c r="X35" s="278"/>
      <c r="Y35" s="278"/>
      <c r="Z35" s="278"/>
      <c r="AA35" s="278"/>
      <c r="AB35" s="278" t="s">
        <v>44</v>
      </c>
      <c r="AC35" s="278"/>
      <c r="AD35" s="278"/>
      <c r="AE35" s="278"/>
      <c r="AF35" s="278"/>
      <c r="AG35" s="268"/>
      <c r="AH35" s="268"/>
      <c r="AI35" s="268"/>
      <c r="AJ35" s="268"/>
      <c r="AK35" s="268"/>
      <c r="AL35" s="269"/>
      <c r="AM35" s="8"/>
      <c r="AN35" s="7"/>
    </row>
    <row r="36" spans="1:40" ht="4.5" customHeight="1">
      <c r="A36" s="8"/>
      <c r="B36" s="270"/>
      <c r="C36" s="271"/>
      <c r="D36" s="271"/>
      <c r="E36" s="271"/>
      <c r="F36" s="271"/>
      <c r="G36" s="275"/>
      <c r="H36" s="276"/>
      <c r="I36" s="276"/>
      <c r="J36" s="276"/>
      <c r="K36" s="277"/>
      <c r="L36" s="275"/>
      <c r="M36" s="276"/>
      <c r="N36" s="276"/>
      <c r="O36" s="276"/>
      <c r="P36" s="276"/>
      <c r="Q36" s="277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68"/>
      <c r="AH36" s="268"/>
      <c r="AI36" s="268"/>
      <c r="AJ36" s="268"/>
      <c r="AK36" s="268"/>
      <c r="AL36" s="269"/>
      <c r="AM36" s="8"/>
      <c r="AN36" s="7"/>
    </row>
    <row r="37" spans="1:40" ht="20.25" customHeight="1">
      <c r="A37" s="8"/>
      <c r="B37" s="296" t="s">
        <v>0</v>
      </c>
      <c r="C37" s="279"/>
      <c r="D37" s="279"/>
      <c r="E37" s="279"/>
      <c r="F37" s="279"/>
      <c r="G37" s="280" t="s">
        <v>2</v>
      </c>
      <c r="H37" s="281"/>
      <c r="I37" s="281"/>
      <c r="J37" s="281"/>
      <c r="K37" s="282"/>
      <c r="L37" s="280" t="s">
        <v>21</v>
      </c>
      <c r="M37" s="281"/>
      <c r="N37" s="281"/>
      <c r="O37" s="281"/>
      <c r="P37" s="281"/>
      <c r="Q37" s="282"/>
      <c r="R37" s="279" t="s">
        <v>1</v>
      </c>
      <c r="S37" s="279"/>
      <c r="T37" s="279"/>
      <c r="U37" s="279"/>
      <c r="V37" s="279"/>
      <c r="W37" s="279" t="s">
        <v>3</v>
      </c>
      <c r="X37" s="279"/>
      <c r="Y37" s="279"/>
      <c r="Z37" s="279"/>
      <c r="AA37" s="279"/>
      <c r="AB37" s="279" t="s">
        <v>4</v>
      </c>
      <c r="AC37" s="279"/>
      <c r="AD37" s="279"/>
      <c r="AE37" s="279"/>
      <c r="AF37" s="279"/>
      <c r="AG37" s="279" t="s">
        <v>346</v>
      </c>
      <c r="AH37" s="279"/>
      <c r="AI37" s="279"/>
      <c r="AJ37" s="279"/>
      <c r="AK37" s="279"/>
      <c r="AL37" s="298"/>
      <c r="AM37" s="8"/>
      <c r="AN37" s="7"/>
    </row>
    <row r="38" spans="1:40" ht="4.5" customHeight="1">
      <c r="A38" s="8"/>
      <c r="B38" s="296"/>
      <c r="C38" s="279"/>
      <c r="D38" s="279"/>
      <c r="E38" s="279"/>
      <c r="F38" s="279"/>
      <c r="G38" s="283"/>
      <c r="H38" s="284"/>
      <c r="I38" s="284"/>
      <c r="J38" s="284"/>
      <c r="K38" s="285"/>
      <c r="L38" s="283"/>
      <c r="M38" s="284"/>
      <c r="N38" s="284"/>
      <c r="O38" s="284"/>
      <c r="P38" s="284"/>
      <c r="Q38" s="285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98"/>
      <c r="AM38" s="8"/>
      <c r="AN38" s="7"/>
    </row>
    <row r="39" spans="1:40" s="7" customFormat="1" ht="23.1" customHeight="1">
      <c r="A39" s="53"/>
      <c r="B39" s="55" t="s">
        <v>33</v>
      </c>
      <c r="C39" s="56"/>
      <c r="D39" s="56"/>
      <c r="E39" s="56"/>
      <c r="F39" s="56"/>
      <c r="G39" s="56"/>
      <c r="H39" s="56"/>
      <c r="I39" s="56"/>
      <c r="J39" s="56"/>
      <c r="K39" s="56"/>
      <c r="L39" s="265" t="s">
        <v>345</v>
      </c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7"/>
      <c r="AM39" s="49"/>
    </row>
    <row r="40" spans="1:40" s="16" customFormat="1" ht="23.1" customHeight="1">
      <c r="A40" s="54"/>
      <c r="B40" s="116" t="s">
        <v>6</v>
      </c>
      <c r="C40" s="20"/>
      <c r="D40" s="20"/>
      <c r="E40" s="365" t="s">
        <v>22</v>
      </c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6"/>
      <c r="AM40" s="50"/>
    </row>
    <row r="41" spans="1:40" s="7" customFormat="1" ht="23.1" customHeight="1">
      <c r="A41" s="9"/>
      <c r="B41" s="46"/>
      <c r="C41" s="21"/>
      <c r="D41" s="21"/>
      <c r="E41" s="362" t="s">
        <v>23</v>
      </c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3"/>
      <c r="AM41" s="15"/>
    </row>
    <row r="42" spans="1:40" s="7" customFormat="1" ht="22.5" customHeight="1">
      <c r="A42" s="9"/>
      <c r="B42" s="46"/>
      <c r="C42" s="21"/>
      <c r="D42" s="21"/>
      <c r="E42" s="362" t="s">
        <v>24</v>
      </c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3"/>
      <c r="AM42" s="15"/>
    </row>
    <row r="43" spans="1:40" s="7" customFormat="1" ht="22.5" customHeight="1">
      <c r="A43" s="9"/>
      <c r="B43" s="46"/>
      <c r="C43" s="21"/>
      <c r="D43" s="21"/>
      <c r="E43" s="362" t="s">
        <v>25</v>
      </c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3"/>
      <c r="AM43" s="15"/>
    </row>
    <row r="44" spans="1:40" s="7" customFormat="1" ht="22.5" customHeight="1">
      <c r="A44" s="9"/>
      <c r="B44" s="46"/>
      <c r="C44" s="21"/>
      <c r="D44" s="21"/>
      <c r="E44" s="362" t="s">
        <v>26</v>
      </c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3"/>
      <c r="AM44" s="15"/>
    </row>
    <row r="45" spans="1:40" s="7" customFormat="1" ht="22.5" customHeight="1">
      <c r="A45" s="9"/>
      <c r="B45" s="46"/>
      <c r="C45" s="21"/>
      <c r="D45" s="21"/>
      <c r="E45" s="362" t="s">
        <v>27</v>
      </c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3"/>
      <c r="AM45" s="15"/>
    </row>
    <row r="46" spans="1:40" s="7" customFormat="1" ht="22.5" customHeight="1">
      <c r="A46" s="9"/>
      <c r="B46" s="46"/>
      <c r="C46" s="21"/>
      <c r="D46" s="21"/>
      <c r="E46" s="362" t="s">
        <v>28</v>
      </c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3"/>
      <c r="AM46" s="15"/>
    </row>
    <row r="47" spans="1:40" s="7" customFormat="1" ht="22.5" customHeight="1">
      <c r="A47" s="9"/>
      <c r="B47" s="46"/>
      <c r="C47" s="21"/>
      <c r="D47" s="21"/>
      <c r="E47" s="362" t="s">
        <v>29</v>
      </c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3"/>
      <c r="AM47" s="15"/>
    </row>
    <row r="48" spans="1:40" s="7" customFormat="1" ht="22.5" customHeight="1">
      <c r="A48" s="9"/>
      <c r="B48" s="46"/>
      <c r="C48" s="21"/>
      <c r="D48" s="21"/>
      <c r="E48" s="362" t="s">
        <v>45</v>
      </c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3"/>
      <c r="AM48" s="15"/>
    </row>
    <row r="49" spans="1:41" s="7" customFormat="1" ht="22.5" customHeight="1">
      <c r="A49" s="9"/>
      <c r="B49" s="46"/>
      <c r="C49" s="21"/>
      <c r="D49" s="21"/>
      <c r="E49" s="362" t="s">
        <v>30</v>
      </c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81"/>
  <sheetViews>
    <sheetView showGridLines="0" view="pageBreakPreview" zoomScaleNormal="100" zoomScaleSheetLayoutView="100" workbookViewId="0">
      <selection activeCell="H14" sqref="H14:J21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17" t="s">
        <v>36</v>
      </c>
      <c r="B1" s="318"/>
      <c r="C1" s="318"/>
      <c r="D1" s="318"/>
      <c r="E1" s="318"/>
      <c r="F1" s="318"/>
      <c r="G1" s="318"/>
      <c r="H1" s="318"/>
      <c r="I1" s="318"/>
      <c r="J1" s="319"/>
      <c r="K1" s="350" t="s">
        <v>42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/>
      <c r="AD1" s="371"/>
      <c r="AE1" s="371"/>
      <c r="AF1" s="371"/>
      <c r="AG1" s="371"/>
      <c r="AH1" s="371"/>
      <c r="AI1" s="371"/>
      <c r="AJ1" s="371"/>
      <c r="AK1" s="371"/>
      <c r="AL1" s="371"/>
      <c r="AM1" s="372"/>
      <c r="AN1" s="3"/>
      <c r="AO1" s="1"/>
    </row>
    <row r="2" spans="1:41" s="2" customFormat="1" ht="15" customHeight="1">
      <c r="A2" s="320"/>
      <c r="B2" s="321"/>
      <c r="C2" s="321"/>
      <c r="D2" s="321"/>
      <c r="E2" s="321"/>
      <c r="F2" s="321"/>
      <c r="G2" s="321"/>
      <c r="H2" s="321"/>
      <c r="I2" s="321"/>
      <c r="J2" s="322"/>
      <c r="K2" s="35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373"/>
      <c r="AD2" s="374"/>
      <c r="AE2" s="374"/>
      <c r="AF2" s="374"/>
      <c r="AG2" s="374"/>
      <c r="AH2" s="374"/>
      <c r="AI2" s="374"/>
      <c r="AJ2" s="374"/>
      <c r="AK2" s="374"/>
      <c r="AL2" s="374"/>
      <c r="AM2" s="375"/>
      <c r="AN2" s="3"/>
      <c r="AO2" s="1"/>
    </row>
    <row r="3" spans="1:41" s="2" customFormat="1" ht="12.75" customHeight="1">
      <c r="A3" s="320"/>
      <c r="B3" s="321"/>
      <c r="C3" s="321"/>
      <c r="D3" s="321"/>
      <c r="E3" s="321"/>
      <c r="F3" s="321"/>
      <c r="G3" s="321"/>
      <c r="H3" s="321"/>
      <c r="I3" s="321"/>
      <c r="J3" s="322"/>
      <c r="K3" s="35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2"/>
      <c r="AC3" s="373"/>
      <c r="AD3" s="374"/>
      <c r="AE3" s="374"/>
      <c r="AF3" s="374"/>
      <c r="AG3" s="374"/>
      <c r="AH3" s="374"/>
      <c r="AI3" s="374"/>
      <c r="AJ3" s="374"/>
      <c r="AK3" s="374"/>
      <c r="AL3" s="374"/>
      <c r="AM3" s="375"/>
      <c r="AN3" s="3"/>
      <c r="AO3" s="1"/>
    </row>
    <row r="4" spans="1:41" s="2" customFormat="1" ht="50.25" customHeight="1">
      <c r="A4" s="320"/>
      <c r="B4" s="321"/>
      <c r="C4" s="321"/>
      <c r="D4" s="321"/>
      <c r="E4" s="321"/>
      <c r="F4" s="321"/>
      <c r="G4" s="321"/>
      <c r="H4" s="321"/>
      <c r="I4" s="321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373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3"/>
      <c r="AO4" s="1"/>
    </row>
    <row r="5" spans="1:41" s="2" customFormat="1" ht="15" customHeight="1">
      <c r="A5" s="320"/>
      <c r="B5" s="321"/>
      <c r="C5" s="321"/>
      <c r="D5" s="321"/>
      <c r="E5" s="321"/>
      <c r="F5" s="321"/>
      <c r="G5" s="321"/>
      <c r="H5" s="321"/>
      <c r="I5" s="321"/>
      <c r="J5" s="322"/>
      <c r="K5" s="341" t="s">
        <v>289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3"/>
      <c r="AC5" s="373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3"/>
      <c r="AO5" s="1"/>
    </row>
    <row r="6" spans="1:41" s="2" customFormat="1" ht="15" customHeight="1">
      <c r="A6" s="320"/>
      <c r="B6" s="321"/>
      <c r="C6" s="321"/>
      <c r="D6" s="321"/>
      <c r="E6" s="321"/>
      <c r="F6" s="321"/>
      <c r="G6" s="321"/>
      <c r="H6" s="321"/>
      <c r="I6" s="321"/>
      <c r="J6" s="322"/>
      <c r="K6" s="344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6"/>
      <c r="AC6" s="373"/>
      <c r="AD6" s="374"/>
      <c r="AE6" s="374"/>
      <c r="AF6" s="374"/>
      <c r="AG6" s="374"/>
      <c r="AH6" s="374"/>
      <c r="AI6" s="374"/>
      <c r="AJ6" s="374"/>
      <c r="AK6" s="374"/>
      <c r="AL6" s="374"/>
      <c r="AM6" s="375"/>
      <c r="AN6" s="3"/>
      <c r="AO6" s="1"/>
    </row>
    <row r="7" spans="1:41" s="1" customFormat="1" ht="18" customHeight="1">
      <c r="A7" s="314" t="s">
        <v>12</v>
      </c>
      <c r="B7" s="368"/>
      <c r="C7" s="368"/>
      <c r="D7" s="368"/>
      <c r="E7" s="368"/>
      <c r="F7" s="368"/>
      <c r="G7" s="368"/>
      <c r="H7" s="368"/>
      <c r="I7" s="368"/>
      <c r="J7" s="369"/>
      <c r="K7" s="377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39" t="s">
        <v>19</v>
      </c>
      <c r="X7" s="339"/>
      <c r="Y7" s="339"/>
      <c r="Z7" s="340" t="s">
        <v>20</v>
      </c>
      <c r="AA7" s="340"/>
      <c r="AB7" s="340"/>
      <c r="AC7" s="356" t="s">
        <v>236</v>
      </c>
      <c r="AD7" s="357"/>
      <c r="AE7" s="357"/>
      <c r="AF7" s="357"/>
      <c r="AG7" s="357"/>
      <c r="AH7" s="357"/>
      <c r="AI7" s="357"/>
      <c r="AJ7" s="357"/>
      <c r="AK7" s="357"/>
      <c r="AL7" s="357"/>
      <c r="AM7" s="358"/>
      <c r="AN7" s="3"/>
    </row>
    <row r="8" spans="1:41" s="1" customFormat="1" ht="17.25" customHeight="1" thickBot="1">
      <c r="A8" s="310" t="s">
        <v>38</v>
      </c>
      <c r="B8" s="311"/>
      <c r="C8" s="311"/>
      <c r="D8" s="311"/>
      <c r="E8" s="311"/>
      <c r="F8" s="311"/>
      <c r="G8" s="311"/>
      <c r="H8" s="311"/>
      <c r="I8" s="311"/>
      <c r="J8" s="312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tr">
        <f>CONCATENATE(Cover!Z8)</f>
        <v>D01</v>
      </c>
      <c r="AA8" s="348"/>
      <c r="AB8" s="349"/>
      <c r="AC8" s="359"/>
      <c r="AD8" s="360"/>
      <c r="AE8" s="360"/>
      <c r="AF8" s="360"/>
      <c r="AG8" s="360"/>
      <c r="AH8" s="360"/>
      <c r="AI8" s="360"/>
      <c r="AJ8" s="360"/>
      <c r="AK8" s="360"/>
      <c r="AL8" s="360"/>
      <c r="AM8" s="361"/>
      <c r="AN8" s="4"/>
    </row>
    <row r="9" spans="1:41" s="1" customFormat="1" ht="15" customHeight="1">
      <c r="A9" s="378" t="s">
        <v>31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5"/>
    </row>
    <row r="10" spans="1:41" s="2" customFormat="1" ht="9.75" customHeight="1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5"/>
      <c r="AO10" s="1"/>
    </row>
    <row r="11" spans="1:41" s="2" customFormat="1" ht="18.75" customHeight="1">
      <c r="A11" s="367" t="s">
        <v>37</v>
      </c>
      <c r="B11" s="367"/>
      <c r="C11" s="367"/>
      <c r="D11" s="367"/>
      <c r="E11" s="367" t="s">
        <v>7</v>
      </c>
      <c r="F11" s="367"/>
      <c r="G11" s="367"/>
      <c r="H11" s="367" t="s">
        <v>8</v>
      </c>
      <c r="I11" s="367"/>
      <c r="J11" s="367"/>
      <c r="K11" s="367" t="s">
        <v>9</v>
      </c>
      <c r="L11" s="367"/>
      <c r="M11" s="367"/>
      <c r="N11" s="367" t="s">
        <v>10</v>
      </c>
      <c r="O11" s="367"/>
      <c r="P11" s="367"/>
      <c r="Q11" s="367" t="s">
        <v>11</v>
      </c>
      <c r="R11" s="367"/>
      <c r="S11" s="367"/>
      <c r="T11" s="11"/>
      <c r="U11" s="367" t="s">
        <v>37</v>
      </c>
      <c r="V11" s="367"/>
      <c r="W11" s="367"/>
      <c r="X11" s="367" t="s">
        <v>7</v>
      </c>
      <c r="Y11" s="367"/>
      <c r="Z11" s="367"/>
      <c r="AA11" s="367" t="s">
        <v>8</v>
      </c>
      <c r="AB11" s="367"/>
      <c r="AC11" s="367"/>
      <c r="AD11" s="367" t="s">
        <v>9</v>
      </c>
      <c r="AE11" s="367"/>
      <c r="AF11" s="367"/>
      <c r="AG11" s="367" t="s">
        <v>10</v>
      </c>
      <c r="AH11" s="367"/>
      <c r="AI11" s="367"/>
      <c r="AJ11" s="367" t="s">
        <v>11</v>
      </c>
      <c r="AK11" s="367"/>
      <c r="AL11" s="367"/>
      <c r="AM11" s="367"/>
      <c r="AN11" s="1"/>
      <c r="AO11" s="1"/>
    </row>
    <row r="12" spans="1:41" s="2" customFormat="1" ht="12" customHeight="1">
      <c r="A12" s="370">
        <v>1</v>
      </c>
      <c r="B12" s="370"/>
      <c r="C12" s="370"/>
      <c r="D12" s="370"/>
      <c r="E12" s="370" t="s">
        <v>34</v>
      </c>
      <c r="F12" s="370"/>
      <c r="G12" s="370"/>
      <c r="H12" s="370" t="s">
        <v>34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11"/>
      <c r="U12" s="370">
        <v>65</v>
      </c>
      <c r="V12" s="370"/>
      <c r="W12" s="370"/>
      <c r="X12" s="370"/>
      <c r="Y12" s="370"/>
      <c r="Z12" s="370"/>
      <c r="AA12" s="376"/>
      <c r="AB12" s="376"/>
      <c r="AC12" s="376"/>
      <c r="AD12" s="376"/>
      <c r="AE12" s="376"/>
      <c r="AF12" s="376"/>
      <c r="AG12" s="376"/>
      <c r="AH12" s="376"/>
      <c r="AI12" s="376"/>
      <c r="AJ12" s="367"/>
      <c r="AK12" s="367"/>
      <c r="AL12" s="367"/>
      <c r="AM12" s="367"/>
      <c r="AN12" s="1"/>
      <c r="AO12" s="1"/>
    </row>
    <row r="13" spans="1:41" s="1" customFormat="1" ht="12" customHeight="1">
      <c r="A13" s="370">
        <v>2</v>
      </c>
      <c r="B13" s="370"/>
      <c r="C13" s="370"/>
      <c r="D13" s="370"/>
      <c r="E13" s="370" t="s">
        <v>34</v>
      </c>
      <c r="F13" s="370"/>
      <c r="G13" s="370"/>
      <c r="H13" s="370" t="s">
        <v>34</v>
      </c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11"/>
      <c r="U13" s="370">
        <v>66</v>
      </c>
      <c r="V13" s="370"/>
      <c r="W13" s="370"/>
      <c r="X13" s="370"/>
      <c r="Y13" s="370"/>
      <c r="Z13" s="370"/>
      <c r="AA13" s="376"/>
      <c r="AB13" s="376"/>
      <c r="AC13" s="376"/>
      <c r="AD13" s="376"/>
      <c r="AE13" s="376"/>
      <c r="AF13" s="376"/>
      <c r="AG13" s="376"/>
      <c r="AH13" s="376"/>
      <c r="AI13" s="376"/>
      <c r="AJ13" s="367"/>
      <c r="AK13" s="367"/>
      <c r="AL13" s="367"/>
      <c r="AM13" s="367"/>
    </row>
    <row r="14" spans="1:41" s="2" customFormat="1" ht="12" customHeight="1">
      <c r="A14" s="370">
        <v>3</v>
      </c>
      <c r="B14" s="370"/>
      <c r="C14" s="370"/>
      <c r="D14" s="370"/>
      <c r="E14" s="370" t="s">
        <v>34</v>
      </c>
      <c r="F14" s="370"/>
      <c r="G14" s="370"/>
      <c r="H14" s="370" t="s">
        <v>34</v>
      </c>
      <c r="I14" s="370"/>
      <c r="J14" s="370"/>
      <c r="K14" s="376"/>
      <c r="L14" s="376"/>
      <c r="M14" s="376"/>
      <c r="N14" s="376"/>
      <c r="O14" s="376"/>
      <c r="P14" s="376"/>
      <c r="Q14" s="376"/>
      <c r="R14" s="376"/>
      <c r="S14" s="376"/>
      <c r="T14" s="11"/>
      <c r="U14" s="370">
        <v>67</v>
      </c>
      <c r="V14" s="370"/>
      <c r="W14" s="370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67"/>
      <c r="AK14" s="367"/>
      <c r="AL14" s="367"/>
      <c r="AM14" s="367"/>
      <c r="AN14" s="1"/>
      <c r="AO14" s="1"/>
    </row>
    <row r="15" spans="1:41" ht="12" customHeight="1">
      <c r="A15" s="370">
        <v>4</v>
      </c>
      <c r="B15" s="370"/>
      <c r="C15" s="370"/>
      <c r="D15" s="370"/>
      <c r="E15" s="370" t="s">
        <v>34</v>
      </c>
      <c r="F15" s="370"/>
      <c r="G15" s="370"/>
      <c r="H15" s="370" t="s">
        <v>34</v>
      </c>
      <c r="I15" s="370"/>
      <c r="J15" s="370"/>
      <c r="K15" s="376"/>
      <c r="L15" s="376"/>
      <c r="M15" s="376"/>
      <c r="N15" s="370"/>
      <c r="O15" s="370"/>
      <c r="P15" s="370"/>
      <c r="Q15" s="376"/>
      <c r="R15" s="376"/>
      <c r="S15" s="376"/>
      <c r="T15" s="11"/>
      <c r="U15" s="370">
        <v>68</v>
      </c>
      <c r="V15" s="370"/>
      <c r="W15" s="370"/>
      <c r="X15" s="370"/>
      <c r="Y15" s="370"/>
      <c r="Z15" s="370"/>
      <c r="AA15" s="376"/>
      <c r="AB15" s="376"/>
      <c r="AC15" s="376"/>
      <c r="AD15" s="376"/>
      <c r="AE15" s="376"/>
      <c r="AF15" s="376"/>
      <c r="AG15" s="376"/>
      <c r="AH15" s="376"/>
      <c r="AI15" s="376"/>
      <c r="AJ15" s="367"/>
      <c r="AK15" s="367"/>
      <c r="AL15" s="367"/>
      <c r="AM15" s="367"/>
      <c r="AN15" s="7"/>
      <c r="AO15" s="7"/>
    </row>
    <row r="16" spans="1:41" ht="12" customHeight="1">
      <c r="A16" s="370">
        <v>5</v>
      </c>
      <c r="B16" s="370"/>
      <c r="C16" s="370"/>
      <c r="D16" s="370"/>
      <c r="E16" s="370" t="s">
        <v>34</v>
      </c>
      <c r="F16" s="370"/>
      <c r="G16" s="370"/>
      <c r="H16" s="370" t="s">
        <v>34</v>
      </c>
      <c r="I16" s="370"/>
      <c r="J16" s="370"/>
      <c r="K16" s="370"/>
      <c r="L16" s="370"/>
      <c r="M16" s="370"/>
      <c r="N16" s="370"/>
      <c r="O16" s="370"/>
      <c r="P16" s="370"/>
      <c r="Q16" s="376"/>
      <c r="R16" s="376"/>
      <c r="S16" s="376"/>
      <c r="T16" s="11"/>
      <c r="U16" s="370">
        <v>69</v>
      </c>
      <c r="V16" s="370"/>
      <c r="W16" s="370"/>
      <c r="X16" s="370"/>
      <c r="Y16" s="370"/>
      <c r="Z16" s="370"/>
      <c r="AA16" s="376"/>
      <c r="AB16" s="376"/>
      <c r="AC16" s="376"/>
      <c r="AD16" s="376"/>
      <c r="AE16" s="376"/>
      <c r="AF16" s="376"/>
      <c r="AG16" s="376"/>
      <c r="AH16" s="376"/>
      <c r="AI16" s="376"/>
      <c r="AJ16" s="367"/>
      <c r="AK16" s="367"/>
      <c r="AL16" s="367"/>
      <c r="AM16" s="367"/>
      <c r="AN16" s="7"/>
      <c r="AO16" s="7"/>
    </row>
    <row r="17" spans="1:41" ht="12" customHeight="1">
      <c r="A17" s="370">
        <v>6</v>
      </c>
      <c r="B17" s="382"/>
      <c r="C17" s="370"/>
      <c r="D17" s="370"/>
      <c r="E17" s="370" t="s">
        <v>34</v>
      </c>
      <c r="F17" s="370"/>
      <c r="G17" s="370"/>
      <c r="H17" s="370" t="s">
        <v>34</v>
      </c>
      <c r="I17" s="370"/>
      <c r="J17" s="370"/>
      <c r="K17" s="370"/>
      <c r="L17" s="370"/>
      <c r="M17" s="370"/>
      <c r="N17" s="370"/>
      <c r="O17" s="370"/>
      <c r="P17" s="370"/>
      <c r="Q17" s="376"/>
      <c r="R17" s="376"/>
      <c r="S17" s="376"/>
      <c r="T17" s="11"/>
      <c r="U17" s="370">
        <v>70</v>
      </c>
      <c r="V17" s="370"/>
      <c r="W17" s="370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67"/>
      <c r="AK17" s="367"/>
      <c r="AL17" s="367"/>
      <c r="AM17" s="367"/>
      <c r="AN17" s="7"/>
      <c r="AO17" s="7"/>
    </row>
    <row r="18" spans="1:41" ht="12" customHeight="1">
      <c r="A18" s="370">
        <v>7</v>
      </c>
      <c r="B18" s="370"/>
      <c r="C18" s="370"/>
      <c r="D18" s="370"/>
      <c r="E18" s="370" t="s">
        <v>34</v>
      </c>
      <c r="F18" s="370"/>
      <c r="G18" s="370"/>
      <c r="H18" s="370" t="s">
        <v>34</v>
      </c>
      <c r="I18" s="370"/>
      <c r="J18" s="370"/>
      <c r="K18" s="376"/>
      <c r="L18" s="376"/>
      <c r="M18" s="376"/>
      <c r="N18" s="370"/>
      <c r="O18" s="370"/>
      <c r="P18" s="370"/>
      <c r="Q18" s="376"/>
      <c r="R18" s="376"/>
      <c r="S18" s="376"/>
      <c r="T18" s="11"/>
      <c r="U18" s="370">
        <v>71</v>
      </c>
      <c r="V18" s="370"/>
      <c r="W18" s="370"/>
      <c r="X18" s="370"/>
      <c r="Y18" s="370"/>
      <c r="Z18" s="370"/>
      <c r="AA18" s="376"/>
      <c r="AB18" s="376"/>
      <c r="AC18" s="376"/>
      <c r="AD18" s="376"/>
      <c r="AE18" s="376"/>
      <c r="AF18" s="376"/>
      <c r="AG18" s="376"/>
      <c r="AH18" s="376"/>
      <c r="AI18" s="376"/>
      <c r="AJ18" s="367"/>
      <c r="AK18" s="367"/>
      <c r="AL18" s="367"/>
      <c r="AM18" s="367"/>
      <c r="AN18" s="7"/>
      <c r="AO18" s="7"/>
    </row>
    <row r="19" spans="1:41" ht="12" customHeight="1">
      <c r="A19" s="370">
        <v>8</v>
      </c>
      <c r="B19" s="370"/>
      <c r="C19" s="370"/>
      <c r="D19" s="370"/>
      <c r="E19" s="370" t="s">
        <v>34</v>
      </c>
      <c r="F19" s="370"/>
      <c r="G19" s="370"/>
      <c r="H19" s="370" t="s">
        <v>34</v>
      </c>
      <c r="I19" s="370"/>
      <c r="J19" s="370"/>
      <c r="K19" s="370"/>
      <c r="L19" s="370"/>
      <c r="M19" s="370"/>
      <c r="N19" s="370"/>
      <c r="O19" s="370"/>
      <c r="P19" s="370"/>
      <c r="Q19" s="376"/>
      <c r="R19" s="376"/>
      <c r="S19" s="376"/>
      <c r="T19" s="11"/>
      <c r="U19" s="370">
        <v>72</v>
      </c>
      <c r="V19" s="370"/>
      <c r="W19" s="370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67"/>
      <c r="AK19" s="367"/>
      <c r="AL19" s="367"/>
      <c r="AM19" s="367"/>
      <c r="AN19" s="7"/>
      <c r="AO19" s="7"/>
    </row>
    <row r="20" spans="1:41" ht="12" customHeight="1">
      <c r="A20" s="370">
        <v>9</v>
      </c>
      <c r="B20" s="370"/>
      <c r="C20" s="370"/>
      <c r="D20" s="370"/>
      <c r="E20" s="370" t="s">
        <v>34</v>
      </c>
      <c r="F20" s="370"/>
      <c r="G20" s="370"/>
      <c r="H20" s="370" t="s">
        <v>34</v>
      </c>
      <c r="I20" s="370"/>
      <c r="J20" s="370"/>
      <c r="K20" s="376"/>
      <c r="L20" s="376"/>
      <c r="M20" s="376"/>
      <c r="N20" s="376"/>
      <c r="O20" s="376"/>
      <c r="P20" s="376"/>
      <c r="Q20" s="376"/>
      <c r="R20" s="376"/>
      <c r="S20" s="376"/>
      <c r="T20" s="11"/>
      <c r="U20" s="370">
        <v>73</v>
      </c>
      <c r="V20" s="370"/>
      <c r="W20" s="370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67"/>
      <c r="AK20" s="367"/>
      <c r="AL20" s="367"/>
      <c r="AM20" s="367"/>
      <c r="AN20" s="7"/>
      <c r="AO20" s="7"/>
    </row>
    <row r="21" spans="1:41" ht="12" customHeight="1">
      <c r="A21" s="370">
        <v>10</v>
      </c>
      <c r="B21" s="370"/>
      <c r="C21" s="370"/>
      <c r="D21" s="370"/>
      <c r="E21" s="370" t="s">
        <v>34</v>
      </c>
      <c r="F21" s="370"/>
      <c r="G21" s="370"/>
      <c r="H21" s="370" t="s">
        <v>34</v>
      </c>
      <c r="I21" s="370"/>
      <c r="J21" s="370"/>
      <c r="K21" s="370"/>
      <c r="L21" s="370"/>
      <c r="M21" s="370"/>
      <c r="N21" s="370"/>
      <c r="O21" s="370"/>
      <c r="P21" s="370"/>
      <c r="Q21" s="376"/>
      <c r="R21" s="376"/>
      <c r="S21" s="376"/>
      <c r="T21" s="11"/>
      <c r="U21" s="370">
        <v>74</v>
      </c>
      <c r="V21" s="370"/>
      <c r="W21" s="370"/>
      <c r="X21" s="370"/>
      <c r="Y21" s="370"/>
      <c r="Z21" s="370"/>
      <c r="AA21" s="376"/>
      <c r="AB21" s="376"/>
      <c r="AC21" s="376"/>
      <c r="AD21" s="376"/>
      <c r="AE21" s="376"/>
      <c r="AF21" s="376"/>
      <c r="AG21" s="376"/>
      <c r="AH21" s="376"/>
      <c r="AI21" s="376"/>
      <c r="AJ21" s="367"/>
      <c r="AK21" s="367"/>
      <c r="AL21" s="367"/>
      <c r="AM21" s="367"/>
      <c r="AN21" s="7"/>
      <c r="AO21" s="7"/>
    </row>
    <row r="22" spans="1:41" ht="12" customHeight="1">
      <c r="A22" s="370">
        <v>11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6"/>
      <c r="R22" s="376"/>
      <c r="S22" s="376"/>
      <c r="T22" s="8"/>
      <c r="U22" s="370">
        <v>75</v>
      </c>
      <c r="V22" s="370"/>
      <c r="W22" s="370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67"/>
      <c r="AK22" s="367"/>
      <c r="AL22" s="367"/>
      <c r="AM22" s="367"/>
      <c r="AN22" s="7"/>
      <c r="AO22" s="7"/>
    </row>
    <row r="23" spans="1:41" ht="12" customHeight="1">
      <c r="A23" s="370">
        <v>12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6"/>
      <c r="L23" s="376"/>
      <c r="M23" s="376"/>
      <c r="N23" s="370"/>
      <c r="O23" s="370"/>
      <c r="P23" s="370"/>
      <c r="Q23" s="376"/>
      <c r="R23" s="376"/>
      <c r="S23" s="376"/>
      <c r="T23" s="8"/>
      <c r="U23" s="370">
        <v>76</v>
      </c>
      <c r="V23" s="370"/>
      <c r="W23" s="370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67"/>
      <c r="AK23" s="367"/>
      <c r="AL23" s="367"/>
      <c r="AM23" s="367"/>
      <c r="AN23" s="7"/>
      <c r="AO23" s="7"/>
    </row>
    <row r="24" spans="1:41" ht="12" customHeight="1">
      <c r="A24" s="370">
        <v>13</v>
      </c>
      <c r="B24" s="370"/>
      <c r="C24" s="370"/>
      <c r="D24" s="370"/>
      <c r="E24" s="370"/>
      <c r="F24" s="370"/>
      <c r="G24" s="370"/>
      <c r="H24" s="370"/>
      <c r="I24" s="370"/>
      <c r="J24" s="370"/>
      <c r="K24" s="376"/>
      <c r="L24" s="376"/>
      <c r="M24" s="376"/>
      <c r="N24" s="370"/>
      <c r="O24" s="370"/>
      <c r="P24" s="370"/>
      <c r="Q24" s="376"/>
      <c r="R24" s="376"/>
      <c r="S24" s="376"/>
      <c r="T24" s="8"/>
      <c r="U24" s="370">
        <v>77</v>
      </c>
      <c r="V24" s="370"/>
      <c r="W24" s="370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67"/>
      <c r="AK24" s="367"/>
      <c r="AL24" s="367"/>
      <c r="AM24" s="367"/>
      <c r="AN24" s="7"/>
      <c r="AO24" s="7"/>
    </row>
    <row r="25" spans="1:41" ht="12" customHeight="1">
      <c r="A25" s="370">
        <v>14</v>
      </c>
      <c r="B25" s="370"/>
      <c r="C25" s="370"/>
      <c r="D25" s="370"/>
      <c r="E25" s="370"/>
      <c r="F25" s="370"/>
      <c r="G25" s="370"/>
      <c r="H25" s="370"/>
      <c r="I25" s="370"/>
      <c r="J25" s="370"/>
      <c r="K25" s="376"/>
      <c r="L25" s="376"/>
      <c r="M25" s="376"/>
      <c r="N25" s="376"/>
      <c r="O25" s="376"/>
      <c r="P25" s="376"/>
      <c r="Q25" s="376"/>
      <c r="R25" s="376"/>
      <c r="S25" s="376"/>
      <c r="T25" s="8"/>
      <c r="U25" s="370">
        <v>78</v>
      </c>
      <c r="V25" s="370"/>
      <c r="W25" s="370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67"/>
      <c r="AK25" s="367"/>
      <c r="AL25" s="367"/>
      <c r="AM25" s="367"/>
      <c r="AN25" s="7"/>
      <c r="AO25" s="7"/>
    </row>
    <row r="26" spans="1:41" ht="12" customHeight="1">
      <c r="A26" s="370">
        <v>15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6"/>
      <c r="R26" s="376"/>
      <c r="S26" s="376"/>
      <c r="T26" s="8"/>
      <c r="U26" s="370">
        <v>79</v>
      </c>
      <c r="V26" s="370"/>
      <c r="W26" s="370"/>
      <c r="X26" s="370"/>
      <c r="Y26" s="370"/>
      <c r="Z26" s="370"/>
      <c r="AA26" s="376"/>
      <c r="AB26" s="376"/>
      <c r="AC26" s="376"/>
      <c r="AD26" s="376"/>
      <c r="AE26" s="376"/>
      <c r="AF26" s="376"/>
      <c r="AG26" s="376"/>
      <c r="AH26" s="376"/>
      <c r="AI26" s="376"/>
      <c r="AJ26" s="367"/>
      <c r="AK26" s="367"/>
      <c r="AL26" s="367"/>
      <c r="AM26" s="367"/>
      <c r="AN26" s="7"/>
      <c r="AO26" s="7"/>
    </row>
    <row r="27" spans="1:41" ht="12" customHeight="1">
      <c r="A27" s="379">
        <v>16</v>
      </c>
      <c r="B27" s="380"/>
      <c r="C27" s="380"/>
      <c r="D27" s="381"/>
      <c r="E27" s="370"/>
      <c r="F27" s="370"/>
      <c r="G27" s="370"/>
      <c r="H27" s="370"/>
      <c r="I27" s="370"/>
      <c r="J27" s="370"/>
      <c r="K27" s="376"/>
      <c r="L27" s="376"/>
      <c r="M27" s="376"/>
      <c r="N27" s="370"/>
      <c r="O27" s="370"/>
      <c r="P27" s="370"/>
      <c r="Q27" s="376"/>
      <c r="R27" s="376"/>
      <c r="S27" s="376"/>
      <c r="T27" s="8"/>
      <c r="U27" s="370">
        <v>80</v>
      </c>
      <c r="V27" s="370"/>
      <c r="W27" s="370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67"/>
      <c r="AK27" s="367"/>
      <c r="AL27" s="367"/>
      <c r="AM27" s="367"/>
      <c r="AN27" s="7"/>
      <c r="AO27" s="7"/>
    </row>
    <row r="28" spans="1:41" ht="12" customHeight="1">
      <c r="A28" s="370">
        <v>17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6"/>
      <c r="L28" s="376"/>
      <c r="M28" s="376"/>
      <c r="N28" s="370"/>
      <c r="O28" s="370"/>
      <c r="P28" s="370"/>
      <c r="Q28" s="376"/>
      <c r="R28" s="376"/>
      <c r="S28" s="376"/>
      <c r="T28" s="8"/>
      <c r="U28" s="370">
        <v>81</v>
      </c>
      <c r="V28" s="370"/>
      <c r="W28" s="370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67"/>
      <c r="AK28" s="367"/>
      <c r="AL28" s="367"/>
      <c r="AM28" s="367"/>
      <c r="AN28" s="7"/>
      <c r="AO28" s="7"/>
    </row>
    <row r="29" spans="1:41" ht="12" customHeight="1">
      <c r="A29" s="370">
        <v>18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6"/>
      <c r="R29" s="376"/>
      <c r="S29" s="376"/>
      <c r="T29" s="8"/>
      <c r="U29" s="370">
        <v>82</v>
      </c>
      <c r="V29" s="370"/>
      <c r="W29" s="370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67"/>
      <c r="AK29" s="367"/>
      <c r="AL29" s="367"/>
      <c r="AM29" s="367"/>
      <c r="AN29" s="7"/>
      <c r="AO29" s="7"/>
    </row>
    <row r="30" spans="1:41" ht="12" customHeight="1">
      <c r="A30" s="370">
        <v>19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6"/>
      <c r="L30" s="376"/>
      <c r="M30" s="376"/>
      <c r="N30" s="376"/>
      <c r="O30" s="376"/>
      <c r="P30" s="376"/>
      <c r="Q30" s="376"/>
      <c r="R30" s="376"/>
      <c r="S30" s="376"/>
      <c r="T30" s="8"/>
      <c r="U30" s="370">
        <v>83</v>
      </c>
      <c r="V30" s="370"/>
      <c r="W30" s="370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67"/>
      <c r="AK30" s="367"/>
      <c r="AL30" s="367"/>
      <c r="AM30" s="367"/>
      <c r="AN30" s="7"/>
      <c r="AO30" s="7"/>
    </row>
    <row r="31" spans="1:41" ht="12" customHeight="1">
      <c r="A31" s="370">
        <v>20</v>
      </c>
      <c r="B31" s="370"/>
      <c r="C31" s="370"/>
      <c r="D31" s="370"/>
      <c r="E31" s="376"/>
      <c r="F31" s="376"/>
      <c r="G31" s="376"/>
      <c r="H31" s="376"/>
      <c r="I31" s="376"/>
      <c r="J31" s="376"/>
      <c r="K31" s="376"/>
      <c r="L31" s="376"/>
      <c r="M31" s="376"/>
      <c r="N31" s="370"/>
      <c r="O31" s="370"/>
      <c r="P31" s="370"/>
      <c r="Q31" s="376"/>
      <c r="R31" s="376"/>
      <c r="S31" s="376"/>
      <c r="T31" s="8"/>
      <c r="U31" s="370">
        <v>84</v>
      </c>
      <c r="V31" s="370"/>
      <c r="W31" s="370"/>
      <c r="X31" s="370"/>
      <c r="Y31" s="370"/>
      <c r="Z31" s="370"/>
      <c r="AA31" s="376"/>
      <c r="AB31" s="376"/>
      <c r="AC31" s="376"/>
      <c r="AD31" s="376"/>
      <c r="AE31" s="376"/>
      <c r="AF31" s="376"/>
      <c r="AG31" s="376"/>
      <c r="AH31" s="376"/>
      <c r="AI31" s="376"/>
      <c r="AJ31" s="367"/>
      <c r="AK31" s="367"/>
      <c r="AL31" s="367"/>
      <c r="AM31" s="367"/>
      <c r="AN31" s="7"/>
      <c r="AO31" s="7"/>
    </row>
    <row r="32" spans="1:41" ht="12" customHeight="1">
      <c r="A32" s="370">
        <v>21</v>
      </c>
      <c r="B32" s="370"/>
      <c r="C32" s="370"/>
      <c r="D32" s="370"/>
      <c r="E32" s="376"/>
      <c r="F32" s="376"/>
      <c r="G32" s="376"/>
      <c r="H32" s="376"/>
      <c r="I32" s="376"/>
      <c r="J32" s="376"/>
      <c r="K32" s="376"/>
      <c r="L32" s="376"/>
      <c r="M32" s="376"/>
      <c r="N32" s="370"/>
      <c r="O32" s="370"/>
      <c r="P32" s="370"/>
      <c r="Q32" s="376"/>
      <c r="R32" s="376"/>
      <c r="S32" s="376"/>
      <c r="T32" s="8"/>
      <c r="U32" s="370">
        <v>85</v>
      </c>
      <c r="V32" s="370"/>
      <c r="W32" s="370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  <c r="AJ32" s="367"/>
      <c r="AK32" s="367"/>
      <c r="AL32" s="367"/>
      <c r="AM32" s="367"/>
      <c r="AN32" s="7"/>
      <c r="AO32" s="7"/>
    </row>
    <row r="33" spans="1:41" ht="12" customHeight="1">
      <c r="A33" s="370">
        <v>22</v>
      </c>
      <c r="B33" s="370"/>
      <c r="C33" s="370"/>
      <c r="D33" s="370"/>
      <c r="E33" s="376"/>
      <c r="F33" s="376"/>
      <c r="G33" s="376"/>
      <c r="H33" s="376"/>
      <c r="I33" s="376"/>
      <c r="J33" s="376"/>
      <c r="K33" s="376"/>
      <c r="L33" s="376"/>
      <c r="M33" s="376"/>
      <c r="N33" s="370"/>
      <c r="O33" s="370"/>
      <c r="P33" s="370"/>
      <c r="Q33" s="376"/>
      <c r="R33" s="376"/>
      <c r="S33" s="376"/>
      <c r="T33" s="13"/>
      <c r="U33" s="370">
        <v>86</v>
      </c>
      <c r="V33" s="370"/>
      <c r="W33" s="370"/>
      <c r="X33" s="370"/>
      <c r="Y33" s="370"/>
      <c r="Z33" s="370"/>
      <c r="AA33" s="376"/>
      <c r="AB33" s="376"/>
      <c r="AC33" s="376"/>
      <c r="AD33" s="376"/>
      <c r="AE33" s="376"/>
      <c r="AF33" s="376"/>
      <c r="AG33" s="376"/>
      <c r="AH33" s="376"/>
      <c r="AI33" s="376"/>
      <c r="AJ33" s="367"/>
      <c r="AK33" s="367"/>
      <c r="AL33" s="367"/>
      <c r="AM33" s="367"/>
      <c r="AN33" s="7"/>
      <c r="AO33" s="7"/>
    </row>
    <row r="34" spans="1:41" ht="12" customHeight="1">
      <c r="A34" s="370">
        <v>23</v>
      </c>
      <c r="B34" s="370"/>
      <c r="C34" s="370"/>
      <c r="D34" s="370"/>
      <c r="E34" s="376"/>
      <c r="F34" s="376"/>
      <c r="G34" s="376"/>
      <c r="H34" s="376"/>
      <c r="I34" s="376"/>
      <c r="J34" s="376"/>
      <c r="K34" s="376"/>
      <c r="L34" s="376"/>
      <c r="M34" s="376"/>
      <c r="N34" s="370"/>
      <c r="O34" s="370"/>
      <c r="P34" s="370"/>
      <c r="Q34" s="376"/>
      <c r="R34" s="376"/>
      <c r="S34" s="376"/>
      <c r="T34" s="10"/>
      <c r="U34" s="370">
        <v>87</v>
      </c>
      <c r="V34" s="370"/>
      <c r="W34" s="370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67"/>
      <c r="AK34" s="367"/>
      <c r="AL34" s="367"/>
      <c r="AM34" s="367"/>
      <c r="AN34" s="7"/>
      <c r="AO34" s="7"/>
    </row>
    <row r="35" spans="1:41" ht="12" customHeight="1">
      <c r="A35" s="370">
        <v>24</v>
      </c>
      <c r="B35" s="370"/>
      <c r="C35" s="370"/>
      <c r="D35" s="370"/>
      <c r="E35" s="376"/>
      <c r="F35" s="376"/>
      <c r="G35" s="376"/>
      <c r="H35" s="376"/>
      <c r="I35" s="376"/>
      <c r="J35" s="376"/>
      <c r="K35" s="376"/>
      <c r="L35" s="376"/>
      <c r="M35" s="376"/>
      <c r="N35" s="370"/>
      <c r="O35" s="370"/>
      <c r="P35" s="370"/>
      <c r="Q35" s="376"/>
      <c r="R35" s="376"/>
      <c r="S35" s="376"/>
      <c r="T35" s="10"/>
      <c r="U35" s="370">
        <v>88</v>
      </c>
      <c r="V35" s="370"/>
      <c r="W35" s="370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67"/>
      <c r="AK35" s="367"/>
      <c r="AL35" s="367"/>
      <c r="AM35" s="367"/>
      <c r="AN35" s="7"/>
      <c r="AO35" s="7"/>
    </row>
    <row r="36" spans="1:41" ht="12" customHeight="1">
      <c r="A36" s="370">
        <v>25</v>
      </c>
      <c r="B36" s="370"/>
      <c r="C36" s="370"/>
      <c r="D36" s="370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10"/>
      <c r="U36" s="370">
        <v>89</v>
      </c>
      <c r="V36" s="370"/>
      <c r="W36" s="370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67"/>
      <c r="AK36" s="367"/>
      <c r="AL36" s="367"/>
      <c r="AM36" s="367"/>
      <c r="AN36" s="7"/>
      <c r="AO36" s="7"/>
    </row>
    <row r="37" spans="1:41" ht="12" customHeight="1">
      <c r="A37" s="370">
        <v>26</v>
      </c>
      <c r="B37" s="370"/>
      <c r="C37" s="370"/>
      <c r="D37" s="370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10"/>
      <c r="U37" s="370">
        <v>90</v>
      </c>
      <c r="V37" s="370"/>
      <c r="W37" s="370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67"/>
      <c r="AK37" s="367"/>
      <c r="AL37" s="367"/>
      <c r="AM37" s="367"/>
      <c r="AN37" s="7"/>
      <c r="AO37" s="7"/>
    </row>
    <row r="38" spans="1:41" ht="12" customHeight="1">
      <c r="A38" s="370">
        <v>27</v>
      </c>
      <c r="B38" s="370"/>
      <c r="C38" s="370"/>
      <c r="D38" s="370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14"/>
      <c r="U38" s="370">
        <v>91</v>
      </c>
      <c r="V38" s="370"/>
      <c r="W38" s="370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67"/>
      <c r="AK38" s="367"/>
      <c r="AL38" s="367"/>
      <c r="AM38" s="367"/>
      <c r="AN38" s="7"/>
      <c r="AO38" s="7"/>
    </row>
    <row r="39" spans="1:41" ht="12" customHeight="1">
      <c r="A39" s="370">
        <v>28</v>
      </c>
      <c r="B39" s="370"/>
      <c r="C39" s="370"/>
      <c r="D39" s="370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12"/>
      <c r="U39" s="370">
        <v>92</v>
      </c>
      <c r="V39" s="370"/>
      <c r="W39" s="370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67"/>
      <c r="AK39" s="367"/>
      <c r="AL39" s="367"/>
      <c r="AM39" s="367"/>
      <c r="AN39" s="7"/>
      <c r="AO39" s="7"/>
    </row>
    <row r="40" spans="1:41" ht="12" customHeight="1">
      <c r="A40" s="370">
        <v>29</v>
      </c>
      <c r="B40" s="370"/>
      <c r="C40" s="370"/>
      <c r="D40" s="370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12"/>
      <c r="U40" s="370">
        <v>93</v>
      </c>
      <c r="V40" s="370"/>
      <c r="W40" s="370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67"/>
      <c r="AK40" s="367"/>
      <c r="AL40" s="367"/>
      <c r="AM40" s="367"/>
      <c r="AN40" s="7"/>
      <c r="AO40" s="7"/>
    </row>
    <row r="41" spans="1:41" ht="12" customHeight="1">
      <c r="A41" s="370">
        <v>30</v>
      </c>
      <c r="B41" s="370"/>
      <c r="C41" s="370"/>
      <c r="D41" s="370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12"/>
      <c r="U41" s="370">
        <v>94</v>
      </c>
      <c r="V41" s="370"/>
      <c r="W41" s="370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67"/>
      <c r="AK41" s="367"/>
      <c r="AL41" s="367"/>
      <c r="AM41" s="367"/>
      <c r="AN41" s="7"/>
      <c r="AO41" s="7"/>
    </row>
    <row r="42" spans="1:41" ht="12" customHeight="1">
      <c r="A42" s="370">
        <v>31</v>
      </c>
      <c r="B42" s="370"/>
      <c r="C42" s="370"/>
      <c r="D42" s="370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12"/>
      <c r="U42" s="370">
        <v>95</v>
      </c>
      <c r="V42" s="370"/>
      <c r="W42" s="370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67"/>
      <c r="AK42" s="367"/>
      <c r="AL42" s="367"/>
      <c r="AM42" s="367"/>
      <c r="AN42" s="7"/>
      <c r="AO42" s="7"/>
    </row>
    <row r="43" spans="1:41" ht="12" customHeight="1">
      <c r="A43" s="370">
        <v>32</v>
      </c>
      <c r="B43" s="370"/>
      <c r="C43" s="370"/>
      <c r="D43" s="370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12"/>
      <c r="U43" s="370">
        <v>96</v>
      </c>
      <c r="V43" s="370"/>
      <c r="W43" s="370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67"/>
      <c r="AK43" s="367"/>
      <c r="AL43" s="367"/>
      <c r="AM43" s="367"/>
      <c r="AN43" s="7"/>
      <c r="AO43" s="7"/>
    </row>
    <row r="44" spans="1:41" ht="12" customHeight="1">
      <c r="A44" s="370">
        <v>33</v>
      </c>
      <c r="B44" s="370"/>
      <c r="C44" s="370"/>
      <c r="D44" s="370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12"/>
      <c r="U44" s="370">
        <v>97</v>
      </c>
      <c r="V44" s="370"/>
      <c r="W44" s="370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67"/>
      <c r="AK44" s="367"/>
      <c r="AL44" s="367"/>
      <c r="AM44" s="367"/>
      <c r="AN44" s="7"/>
      <c r="AO44" s="7"/>
    </row>
    <row r="45" spans="1:41" ht="12" customHeight="1">
      <c r="A45" s="370">
        <v>34</v>
      </c>
      <c r="B45" s="370"/>
      <c r="C45" s="370"/>
      <c r="D45" s="370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12"/>
      <c r="U45" s="370">
        <v>98</v>
      </c>
      <c r="V45" s="370"/>
      <c r="W45" s="370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367"/>
      <c r="AK45" s="367"/>
      <c r="AL45" s="367"/>
      <c r="AM45" s="367"/>
      <c r="AN45" s="7"/>
      <c r="AO45" s="7"/>
    </row>
    <row r="46" spans="1:41" ht="12" customHeight="1">
      <c r="A46" s="370">
        <v>35</v>
      </c>
      <c r="B46" s="370"/>
      <c r="C46" s="370"/>
      <c r="D46" s="370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12"/>
      <c r="U46" s="370">
        <v>99</v>
      </c>
      <c r="V46" s="370"/>
      <c r="W46" s="370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67"/>
      <c r="AK46" s="367"/>
      <c r="AL46" s="367"/>
      <c r="AM46" s="367"/>
      <c r="AN46" s="7"/>
      <c r="AO46" s="7"/>
    </row>
    <row r="47" spans="1:41" ht="12" customHeight="1">
      <c r="A47" s="370">
        <v>36</v>
      </c>
      <c r="B47" s="370"/>
      <c r="C47" s="370"/>
      <c r="D47" s="370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12"/>
      <c r="U47" s="370">
        <v>100</v>
      </c>
      <c r="V47" s="370"/>
      <c r="W47" s="370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67"/>
      <c r="AK47" s="367"/>
      <c r="AL47" s="367"/>
      <c r="AM47" s="367"/>
      <c r="AN47" s="7"/>
      <c r="AO47" s="7"/>
    </row>
    <row r="48" spans="1:41" ht="12" customHeight="1">
      <c r="A48" s="370">
        <v>37</v>
      </c>
      <c r="B48" s="370"/>
      <c r="C48" s="370"/>
      <c r="D48" s="370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12"/>
      <c r="U48" s="370">
        <v>101</v>
      </c>
      <c r="V48" s="370"/>
      <c r="W48" s="370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67"/>
      <c r="AK48" s="367"/>
      <c r="AL48" s="367"/>
      <c r="AM48" s="367"/>
      <c r="AN48" s="7"/>
      <c r="AO48" s="7"/>
    </row>
    <row r="49" spans="1:41" ht="12" customHeight="1">
      <c r="A49" s="370">
        <v>38</v>
      </c>
      <c r="B49" s="370"/>
      <c r="C49" s="370"/>
      <c r="D49" s="370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12"/>
      <c r="U49" s="370">
        <v>102</v>
      </c>
      <c r="V49" s="370"/>
      <c r="W49" s="370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67"/>
      <c r="AK49" s="367"/>
      <c r="AL49" s="367"/>
      <c r="AM49" s="367"/>
      <c r="AN49" s="7"/>
      <c r="AO49" s="7"/>
    </row>
    <row r="50" spans="1:41" ht="12" customHeight="1">
      <c r="A50" s="370">
        <v>39</v>
      </c>
      <c r="B50" s="370"/>
      <c r="C50" s="370"/>
      <c r="D50" s="370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12"/>
      <c r="U50" s="370">
        <v>103</v>
      </c>
      <c r="V50" s="370"/>
      <c r="W50" s="370"/>
      <c r="X50" s="376"/>
      <c r="Y50" s="376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  <c r="AJ50" s="367"/>
      <c r="AK50" s="367"/>
      <c r="AL50" s="367"/>
      <c r="AM50" s="367"/>
      <c r="AN50" s="7"/>
      <c r="AO50" s="7"/>
    </row>
    <row r="51" spans="1:41" ht="12" customHeight="1">
      <c r="A51" s="370">
        <v>40</v>
      </c>
      <c r="B51" s="370"/>
      <c r="C51" s="370"/>
      <c r="D51" s="370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12"/>
      <c r="U51" s="370">
        <v>104</v>
      </c>
      <c r="V51" s="370"/>
      <c r="W51" s="370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67"/>
      <c r="AK51" s="367"/>
      <c r="AL51" s="367"/>
      <c r="AM51" s="367"/>
      <c r="AN51" s="7"/>
      <c r="AO51" s="7"/>
    </row>
    <row r="52" spans="1:41" ht="12" customHeight="1">
      <c r="A52" s="370">
        <v>41</v>
      </c>
      <c r="B52" s="370"/>
      <c r="C52" s="370"/>
      <c r="D52" s="370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12"/>
      <c r="U52" s="370">
        <v>105</v>
      </c>
      <c r="V52" s="370"/>
      <c r="W52" s="370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67"/>
      <c r="AK52" s="367"/>
      <c r="AL52" s="367"/>
      <c r="AM52" s="367"/>
      <c r="AN52" s="7"/>
      <c r="AO52" s="7"/>
    </row>
    <row r="53" spans="1:41" ht="12" customHeight="1">
      <c r="A53" s="370">
        <v>42</v>
      </c>
      <c r="B53" s="370"/>
      <c r="C53" s="370"/>
      <c r="D53" s="370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12"/>
      <c r="U53" s="370">
        <v>106</v>
      </c>
      <c r="V53" s="370"/>
      <c r="W53" s="370"/>
      <c r="X53" s="376"/>
      <c r="Y53" s="376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  <c r="AJ53" s="367"/>
      <c r="AK53" s="367"/>
      <c r="AL53" s="367"/>
      <c r="AM53" s="367"/>
      <c r="AN53" s="7"/>
      <c r="AO53" s="7"/>
    </row>
    <row r="54" spans="1:41" ht="12" customHeight="1">
      <c r="A54" s="370">
        <v>43</v>
      </c>
      <c r="B54" s="370"/>
      <c r="C54" s="370"/>
      <c r="D54" s="370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12"/>
      <c r="U54" s="370">
        <v>107</v>
      </c>
      <c r="V54" s="370"/>
      <c r="W54" s="370"/>
      <c r="X54" s="376"/>
      <c r="Y54" s="376"/>
      <c r="Z54" s="376"/>
      <c r="AA54" s="376"/>
      <c r="AB54" s="376"/>
      <c r="AC54" s="376"/>
      <c r="AD54" s="376"/>
      <c r="AE54" s="376"/>
      <c r="AF54" s="376"/>
      <c r="AG54" s="376"/>
      <c r="AH54" s="376"/>
      <c r="AI54" s="376"/>
      <c r="AJ54" s="367"/>
      <c r="AK54" s="367"/>
      <c r="AL54" s="367"/>
      <c r="AM54" s="367"/>
      <c r="AN54" s="7"/>
      <c r="AO54" s="7"/>
    </row>
    <row r="55" spans="1:41" ht="12" customHeight="1">
      <c r="A55" s="370">
        <v>44</v>
      </c>
      <c r="B55" s="370"/>
      <c r="C55" s="370"/>
      <c r="D55" s="370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12"/>
      <c r="U55" s="370">
        <v>108</v>
      </c>
      <c r="V55" s="370"/>
      <c r="W55" s="370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  <c r="AJ55" s="367"/>
      <c r="AK55" s="367"/>
      <c r="AL55" s="367"/>
      <c r="AM55" s="367"/>
      <c r="AN55" s="7"/>
      <c r="AO55" s="7"/>
    </row>
    <row r="56" spans="1:41" ht="12" customHeight="1">
      <c r="A56" s="370">
        <v>45</v>
      </c>
      <c r="B56" s="370"/>
      <c r="C56" s="370"/>
      <c r="D56" s="370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12"/>
      <c r="U56" s="370">
        <v>109</v>
      </c>
      <c r="V56" s="370"/>
      <c r="W56" s="370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  <c r="AJ56" s="367"/>
      <c r="AK56" s="367"/>
      <c r="AL56" s="367"/>
      <c r="AM56" s="367"/>
      <c r="AN56" s="7"/>
      <c r="AO56" s="7"/>
    </row>
    <row r="57" spans="1:41" ht="12" customHeight="1">
      <c r="A57" s="370">
        <v>46</v>
      </c>
      <c r="B57" s="370"/>
      <c r="C57" s="370"/>
      <c r="D57" s="370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12"/>
      <c r="U57" s="370">
        <v>110</v>
      </c>
      <c r="V57" s="370"/>
      <c r="W57" s="370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  <c r="AJ57" s="367"/>
      <c r="AK57" s="367"/>
      <c r="AL57" s="367"/>
      <c r="AM57" s="367"/>
      <c r="AN57" s="7"/>
      <c r="AO57" s="7"/>
    </row>
    <row r="58" spans="1:41" ht="12" customHeight="1">
      <c r="A58" s="370">
        <v>47</v>
      </c>
      <c r="B58" s="370"/>
      <c r="C58" s="370"/>
      <c r="D58" s="370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12"/>
      <c r="U58" s="370">
        <v>111</v>
      </c>
      <c r="V58" s="370"/>
      <c r="W58" s="370"/>
      <c r="X58" s="376"/>
      <c r="Y58" s="376"/>
      <c r="Z58" s="376"/>
      <c r="AA58" s="376"/>
      <c r="AB58" s="376"/>
      <c r="AC58" s="376"/>
      <c r="AD58" s="376"/>
      <c r="AE58" s="376"/>
      <c r="AF58" s="376"/>
      <c r="AG58" s="376"/>
      <c r="AH58" s="376"/>
      <c r="AI58" s="376"/>
      <c r="AJ58" s="367"/>
      <c r="AK58" s="367"/>
      <c r="AL58" s="367"/>
      <c r="AM58" s="367"/>
      <c r="AN58" s="7"/>
      <c r="AO58" s="7"/>
    </row>
    <row r="59" spans="1:41" ht="12" customHeight="1">
      <c r="A59" s="370">
        <v>48</v>
      </c>
      <c r="B59" s="370"/>
      <c r="C59" s="370"/>
      <c r="D59" s="370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12"/>
      <c r="U59" s="370">
        <v>112</v>
      </c>
      <c r="V59" s="370"/>
      <c r="W59" s="370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67"/>
      <c r="AK59" s="367"/>
      <c r="AL59" s="367"/>
      <c r="AM59" s="367"/>
      <c r="AN59" s="7"/>
      <c r="AO59" s="7"/>
    </row>
    <row r="60" spans="1:41" ht="12" customHeight="1">
      <c r="A60" s="370">
        <v>49</v>
      </c>
      <c r="B60" s="370"/>
      <c r="C60" s="370"/>
      <c r="D60" s="370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12"/>
      <c r="U60" s="370">
        <v>113</v>
      </c>
      <c r="V60" s="370"/>
      <c r="W60" s="370"/>
      <c r="X60" s="376"/>
      <c r="Y60" s="376"/>
      <c r="Z60" s="376"/>
      <c r="AA60" s="376"/>
      <c r="AB60" s="376"/>
      <c r="AC60" s="376"/>
      <c r="AD60" s="376"/>
      <c r="AE60" s="376"/>
      <c r="AF60" s="376"/>
      <c r="AG60" s="376"/>
      <c r="AH60" s="376"/>
      <c r="AI60" s="376"/>
      <c r="AJ60" s="367"/>
      <c r="AK60" s="367"/>
      <c r="AL60" s="367"/>
      <c r="AM60" s="367"/>
      <c r="AN60" s="7"/>
      <c r="AO60" s="7"/>
    </row>
    <row r="61" spans="1:41" ht="12" customHeight="1">
      <c r="A61" s="370">
        <v>50</v>
      </c>
      <c r="B61" s="370"/>
      <c r="C61" s="370"/>
      <c r="D61" s="370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12"/>
      <c r="U61" s="370">
        <v>114</v>
      </c>
      <c r="V61" s="370"/>
      <c r="W61" s="370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  <c r="AJ61" s="367"/>
      <c r="AK61" s="367"/>
      <c r="AL61" s="367"/>
      <c r="AM61" s="367"/>
      <c r="AN61" s="7"/>
      <c r="AO61" s="7"/>
    </row>
    <row r="62" spans="1:41" ht="12" customHeight="1">
      <c r="A62" s="370">
        <v>51</v>
      </c>
      <c r="B62" s="370"/>
      <c r="C62" s="370"/>
      <c r="D62" s="370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12"/>
      <c r="U62" s="370">
        <v>115</v>
      </c>
      <c r="V62" s="370"/>
      <c r="W62" s="370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67"/>
      <c r="AK62" s="367"/>
      <c r="AL62" s="367"/>
      <c r="AM62" s="367"/>
      <c r="AN62" s="7"/>
      <c r="AO62" s="7"/>
    </row>
    <row r="63" spans="1:41" ht="12" customHeight="1">
      <c r="A63" s="370">
        <v>52</v>
      </c>
      <c r="B63" s="370"/>
      <c r="C63" s="370"/>
      <c r="D63" s="370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12"/>
      <c r="U63" s="370">
        <v>116</v>
      </c>
      <c r="V63" s="370"/>
      <c r="W63" s="370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67"/>
      <c r="AK63" s="367"/>
      <c r="AL63" s="367"/>
      <c r="AM63" s="367"/>
      <c r="AN63" s="7"/>
      <c r="AO63" s="7"/>
    </row>
    <row r="64" spans="1:41" ht="12" customHeight="1">
      <c r="A64" s="370">
        <v>53</v>
      </c>
      <c r="B64" s="370"/>
      <c r="C64" s="370"/>
      <c r="D64" s="370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12"/>
      <c r="U64" s="370">
        <v>117</v>
      </c>
      <c r="V64" s="370"/>
      <c r="W64" s="370"/>
      <c r="X64" s="376"/>
      <c r="Y64" s="376"/>
      <c r="Z64" s="376"/>
      <c r="AA64" s="376"/>
      <c r="AB64" s="376"/>
      <c r="AC64" s="376"/>
      <c r="AD64" s="376"/>
      <c r="AE64" s="376"/>
      <c r="AF64" s="376"/>
      <c r="AG64" s="376"/>
      <c r="AH64" s="376"/>
      <c r="AI64" s="376"/>
      <c r="AJ64" s="367"/>
      <c r="AK64" s="367"/>
      <c r="AL64" s="367"/>
      <c r="AM64" s="367"/>
      <c r="AN64" s="7"/>
      <c r="AO64" s="7"/>
    </row>
    <row r="65" spans="1:41" ht="12" customHeight="1">
      <c r="A65" s="370">
        <v>54</v>
      </c>
      <c r="B65" s="370"/>
      <c r="C65" s="370"/>
      <c r="D65" s="370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12"/>
      <c r="U65" s="370">
        <v>118</v>
      </c>
      <c r="V65" s="370"/>
      <c r="W65" s="370"/>
      <c r="X65" s="376"/>
      <c r="Y65" s="376"/>
      <c r="Z65" s="376"/>
      <c r="AA65" s="376"/>
      <c r="AB65" s="376"/>
      <c r="AC65" s="376"/>
      <c r="AD65" s="376"/>
      <c r="AE65" s="376"/>
      <c r="AF65" s="376"/>
      <c r="AG65" s="376"/>
      <c r="AH65" s="376"/>
      <c r="AI65" s="376"/>
      <c r="AJ65" s="367"/>
      <c r="AK65" s="367"/>
      <c r="AL65" s="367"/>
      <c r="AM65" s="367"/>
      <c r="AN65" s="7"/>
      <c r="AO65" s="7"/>
    </row>
    <row r="66" spans="1:41" ht="12" customHeight="1">
      <c r="A66" s="370">
        <v>55</v>
      </c>
      <c r="B66" s="370"/>
      <c r="C66" s="370"/>
      <c r="D66" s="370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12"/>
      <c r="U66" s="370">
        <v>119</v>
      </c>
      <c r="V66" s="370"/>
      <c r="W66" s="370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67"/>
      <c r="AK66" s="367"/>
      <c r="AL66" s="367"/>
      <c r="AM66" s="367"/>
      <c r="AN66" s="7"/>
      <c r="AO66" s="7"/>
    </row>
    <row r="67" spans="1:41" ht="12" customHeight="1">
      <c r="A67" s="370">
        <v>56</v>
      </c>
      <c r="B67" s="370"/>
      <c r="C67" s="370"/>
      <c r="D67" s="370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12"/>
      <c r="U67" s="370">
        <v>120</v>
      </c>
      <c r="V67" s="370"/>
      <c r="W67" s="370"/>
      <c r="X67" s="376"/>
      <c r="Y67" s="376"/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  <c r="AJ67" s="367"/>
      <c r="AK67" s="367"/>
      <c r="AL67" s="367"/>
      <c r="AM67" s="367"/>
      <c r="AN67" s="7"/>
      <c r="AO67" s="7"/>
    </row>
    <row r="68" spans="1:41" ht="12" customHeight="1">
      <c r="A68" s="370">
        <v>57</v>
      </c>
      <c r="B68" s="370"/>
      <c r="C68" s="370"/>
      <c r="D68" s="370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12"/>
      <c r="U68" s="370">
        <v>121</v>
      </c>
      <c r="V68" s="370"/>
      <c r="W68" s="370"/>
      <c r="X68" s="376"/>
      <c r="Y68" s="376"/>
      <c r="Z68" s="376"/>
      <c r="AA68" s="376"/>
      <c r="AB68" s="376"/>
      <c r="AC68" s="376"/>
      <c r="AD68" s="376"/>
      <c r="AE68" s="376"/>
      <c r="AF68" s="376"/>
      <c r="AG68" s="376"/>
      <c r="AH68" s="376"/>
      <c r="AI68" s="376"/>
      <c r="AJ68" s="367"/>
      <c r="AK68" s="367"/>
      <c r="AL68" s="367"/>
      <c r="AM68" s="367"/>
      <c r="AN68" s="7"/>
      <c r="AO68" s="7"/>
    </row>
    <row r="69" spans="1:41" ht="12" customHeight="1">
      <c r="A69" s="370">
        <v>58</v>
      </c>
      <c r="B69" s="370"/>
      <c r="C69" s="370"/>
      <c r="D69" s="370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12"/>
      <c r="U69" s="370">
        <v>122</v>
      </c>
      <c r="V69" s="370"/>
      <c r="W69" s="370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67"/>
      <c r="AK69" s="367"/>
      <c r="AL69" s="367"/>
      <c r="AM69" s="367"/>
      <c r="AN69" s="7"/>
      <c r="AO69" s="7"/>
    </row>
    <row r="70" spans="1:41" ht="12" customHeight="1">
      <c r="A70" s="370">
        <v>59</v>
      </c>
      <c r="B70" s="370"/>
      <c r="C70" s="370"/>
      <c r="D70" s="370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12"/>
      <c r="U70" s="370">
        <v>123</v>
      </c>
      <c r="V70" s="370"/>
      <c r="W70" s="370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67"/>
      <c r="AK70" s="367"/>
      <c r="AL70" s="367"/>
      <c r="AM70" s="367"/>
      <c r="AN70" s="7"/>
      <c r="AO70" s="7"/>
    </row>
    <row r="71" spans="1:41" ht="12" customHeight="1">
      <c r="A71" s="370">
        <v>60</v>
      </c>
      <c r="B71" s="370"/>
      <c r="C71" s="370"/>
      <c r="D71" s="370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12"/>
      <c r="U71" s="370">
        <v>124</v>
      </c>
      <c r="V71" s="370"/>
      <c r="W71" s="370"/>
      <c r="X71" s="376"/>
      <c r="Y71" s="376"/>
      <c r="Z71" s="376"/>
      <c r="AA71" s="376"/>
      <c r="AB71" s="376"/>
      <c r="AC71" s="376"/>
      <c r="AD71" s="376"/>
      <c r="AE71" s="376"/>
      <c r="AF71" s="376"/>
      <c r="AG71" s="376"/>
      <c r="AH71" s="376"/>
      <c r="AI71" s="376"/>
      <c r="AJ71" s="367"/>
      <c r="AK71" s="367"/>
      <c r="AL71" s="367"/>
      <c r="AM71" s="367"/>
      <c r="AN71" s="7"/>
      <c r="AO71" s="7"/>
    </row>
    <row r="72" spans="1:41" ht="12" customHeight="1">
      <c r="A72" s="370">
        <v>61</v>
      </c>
      <c r="B72" s="370"/>
      <c r="C72" s="370"/>
      <c r="D72" s="370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12"/>
      <c r="U72" s="370">
        <v>125</v>
      </c>
      <c r="V72" s="370"/>
      <c r="W72" s="370"/>
      <c r="X72" s="376"/>
      <c r="Y72" s="376"/>
      <c r="Z72" s="376"/>
      <c r="AA72" s="376"/>
      <c r="AB72" s="376"/>
      <c r="AC72" s="376"/>
      <c r="AD72" s="376"/>
      <c r="AE72" s="376"/>
      <c r="AF72" s="376"/>
      <c r="AG72" s="376"/>
      <c r="AH72" s="376"/>
      <c r="AI72" s="376"/>
      <c r="AJ72" s="367"/>
      <c r="AK72" s="367"/>
      <c r="AL72" s="367"/>
      <c r="AM72" s="367"/>
      <c r="AN72" s="7"/>
      <c r="AO72" s="7"/>
    </row>
    <row r="73" spans="1:41" ht="12" customHeight="1">
      <c r="A73" s="370">
        <v>62</v>
      </c>
      <c r="B73" s="370"/>
      <c r="C73" s="370"/>
      <c r="D73" s="370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12"/>
      <c r="U73" s="370">
        <v>126</v>
      </c>
      <c r="V73" s="370"/>
      <c r="W73" s="370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367"/>
      <c r="AK73" s="367"/>
      <c r="AL73" s="367"/>
      <c r="AM73" s="367"/>
      <c r="AN73" s="7"/>
      <c r="AO73" s="7"/>
    </row>
    <row r="74" spans="1:41" ht="12" customHeight="1">
      <c r="A74" s="370">
        <v>63</v>
      </c>
      <c r="B74" s="370"/>
      <c r="C74" s="370"/>
      <c r="D74" s="370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12"/>
      <c r="U74" s="370">
        <v>127</v>
      </c>
      <c r="V74" s="370"/>
      <c r="W74" s="370"/>
      <c r="X74" s="376"/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67"/>
      <c r="AK74" s="367"/>
      <c r="AL74" s="367"/>
      <c r="AM74" s="367"/>
      <c r="AN74" s="7"/>
      <c r="AO74" s="7"/>
    </row>
    <row r="75" spans="1:41" ht="12" customHeight="1">
      <c r="A75" s="370">
        <v>64</v>
      </c>
      <c r="B75" s="370"/>
      <c r="C75" s="370"/>
      <c r="D75" s="370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12"/>
      <c r="U75" s="370">
        <v>128</v>
      </c>
      <c r="V75" s="370"/>
      <c r="W75" s="370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367"/>
      <c r="AK75" s="367"/>
      <c r="AL75" s="367"/>
      <c r="AM75" s="36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M76"/>
  <sheetViews>
    <sheetView showGridLines="0" tabSelected="1" view="pageBreakPreview" topLeftCell="A13" zoomScale="85" zoomScaleNormal="100" zoomScaleSheetLayoutView="85" workbookViewId="0">
      <selection activeCell="P54" sqref="P54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317" t="s">
        <v>36</v>
      </c>
      <c r="B1" s="317"/>
      <c r="C1" s="318"/>
      <c r="D1" s="318"/>
      <c r="E1" s="318"/>
      <c r="F1" s="318"/>
      <c r="G1" s="318"/>
      <c r="H1" s="318"/>
      <c r="I1" s="318"/>
      <c r="J1" s="319"/>
      <c r="K1" s="350" t="s">
        <v>43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/>
      <c r="AD1" s="383"/>
      <c r="AE1" s="383"/>
      <c r="AF1" s="383"/>
      <c r="AG1" s="383"/>
      <c r="AH1" s="383"/>
      <c r="AI1" s="383"/>
      <c r="AJ1" s="383"/>
      <c r="AK1" s="383"/>
      <c r="AL1" s="384"/>
      <c r="AM1" s="384"/>
    </row>
    <row r="2" spans="1:39" s="2" customFormat="1" ht="15" customHeight="1">
      <c r="A2" s="320"/>
      <c r="B2" s="320"/>
      <c r="C2" s="321"/>
      <c r="D2" s="321"/>
      <c r="E2" s="321"/>
      <c r="F2" s="321"/>
      <c r="G2" s="321"/>
      <c r="H2" s="321"/>
      <c r="I2" s="321"/>
      <c r="J2" s="322"/>
      <c r="K2" s="35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385"/>
      <c r="AD2" s="386"/>
      <c r="AE2" s="386"/>
      <c r="AF2" s="386"/>
      <c r="AG2" s="386"/>
      <c r="AH2" s="386"/>
      <c r="AI2" s="386"/>
      <c r="AJ2" s="386"/>
      <c r="AK2" s="386"/>
      <c r="AL2" s="387"/>
      <c r="AM2" s="387"/>
    </row>
    <row r="3" spans="1:39" s="2" customFormat="1" ht="12.75" customHeight="1">
      <c r="A3" s="320"/>
      <c r="B3" s="320"/>
      <c r="C3" s="321"/>
      <c r="D3" s="321"/>
      <c r="E3" s="321"/>
      <c r="F3" s="321"/>
      <c r="G3" s="321"/>
      <c r="H3" s="321"/>
      <c r="I3" s="321"/>
      <c r="J3" s="322"/>
      <c r="K3" s="35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2"/>
      <c r="AC3" s="385"/>
      <c r="AD3" s="386"/>
      <c r="AE3" s="386"/>
      <c r="AF3" s="386"/>
      <c r="AG3" s="386"/>
      <c r="AH3" s="386"/>
      <c r="AI3" s="386"/>
      <c r="AJ3" s="386"/>
      <c r="AK3" s="386"/>
      <c r="AL3" s="387"/>
      <c r="AM3" s="387"/>
    </row>
    <row r="4" spans="1:39" s="2" customFormat="1" ht="56.25" customHeight="1">
      <c r="A4" s="320"/>
      <c r="B4" s="320"/>
      <c r="C4" s="321"/>
      <c r="D4" s="321"/>
      <c r="E4" s="321"/>
      <c r="F4" s="321"/>
      <c r="G4" s="321"/>
      <c r="H4" s="321"/>
      <c r="I4" s="321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385"/>
      <c r="AD4" s="386"/>
      <c r="AE4" s="386"/>
      <c r="AF4" s="386"/>
      <c r="AG4" s="386"/>
      <c r="AH4" s="386"/>
      <c r="AI4" s="386"/>
      <c r="AJ4" s="386"/>
      <c r="AK4" s="386"/>
      <c r="AL4" s="387"/>
      <c r="AM4" s="387"/>
    </row>
    <row r="5" spans="1:39" s="2" customFormat="1" ht="15" customHeight="1">
      <c r="A5" s="320"/>
      <c r="B5" s="320"/>
      <c r="C5" s="321"/>
      <c r="D5" s="321"/>
      <c r="E5" s="321"/>
      <c r="F5" s="321"/>
      <c r="G5" s="321"/>
      <c r="H5" s="321"/>
      <c r="I5" s="321"/>
      <c r="J5" s="322"/>
      <c r="K5" s="341" t="s">
        <v>289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3"/>
      <c r="AC5" s="385"/>
      <c r="AD5" s="386"/>
      <c r="AE5" s="386"/>
      <c r="AF5" s="386"/>
      <c r="AG5" s="386"/>
      <c r="AH5" s="386"/>
      <c r="AI5" s="386"/>
      <c r="AJ5" s="386"/>
      <c r="AK5" s="386"/>
      <c r="AL5" s="387"/>
      <c r="AM5" s="387"/>
    </row>
    <row r="6" spans="1:39" s="2" customFormat="1" ht="15" customHeight="1">
      <c r="A6" s="323"/>
      <c r="B6" s="323"/>
      <c r="C6" s="324"/>
      <c r="D6" s="324"/>
      <c r="E6" s="324"/>
      <c r="F6" s="324"/>
      <c r="G6" s="324"/>
      <c r="H6" s="324"/>
      <c r="I6" s="324"/>
      <c r="J6" s="325"/>
      <c r="K6" s="344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6"/>
      <c r="AC6" s="388"/>
      <c r="AD6" s="389"/>
      <c r="AE6" s="389"/>
      <c r="AF6" s="389"/>
      <c r="AG6" s="389"/>
      <c r="AH6" s="389"/>
      <c r="AI6" s="389"/>
      <c r="AJ6" s="389"/>
      <c r="AK6" s="389"/>
      <c r="AL6" s="390"/>
      <c r="AM6" s="390"/>
    </row>
    <row r="7" spans="1:39" s="1" customFormat="1" ht="18" customHeight="1">
      <c r="A7" s="314" t="s">
        <v>12</v>
      </c>
      <c r="B7" s="314"/>
      <c r="C7" s="368"/>
      <c r="D7" s="368"/>
      <c r="E7" s="368"/>
      <c r="F7" s="368"/>
      <c r="G7" s="368"/>
      <c r="H7" s="368"/>
      <c r="I7" s="368"/>
      <c r="J7" s="369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39" t="s">
        <v>19</v>
      </c>
      <c r="X7" s="339"/>
      <c r="Y7" s="339"/>
      <c r="Z7" s="340" t="s">
        <v>20</v>
      </c>
      <c r="AA7" s="340"/>
      <c r="AB7" s="340"/>
      <c r="AC7" s="391" t="s">
        <v>237</v>
      </c>
      <c r="AD7" s="392"/>
      <c r="AE7" s="392"/>
      <c r="AF7" s="392"/>
      <c r="AG7" s="392"/>
      <c r="AH7" s="392"/>
      <c r="AI7" s="392"/>
      <c r="AJ7" s="392"/>
      <c r="AK7" s="392"/>
      <c r="AL7" s="393"/>
      <c r="AM7" s="393"/>
    </row>
    <row r="8" spans="1:39" s="1" customFormat="1" ht="17.25" customHeight="1" thickBot="1">
      <c r="A8" s="310" t="s">
        <v>38</v>
      </c>
      <c r="B8" s="310"/>
      <c r="C8" s="311"/>
      <c r="D8" s="311"/>
      <c r="E8" s="311"/>
      <c r="F8" s="311"/>
      <c r="G8" s="311"/>
      <c r="H8" s="311"/>
      <c r="I8" s="311"/>
      <c r="J8" s="312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tr">
        <f>CONCATENATE(Cover!Z8)</f>
        <v>D01</v>
      </c>
      <c r="AA8" s="348"/>
      <c r="AB8" s="349"/>
      <c r="AC8" s="359"/>
      <c r="AD8" s="360"/>
      <c r="AE8" s="360"/>
      <c r="AF8" s="360"/>
      <c r="AG8" s="360"/>
      <c r="AH8" s="360"/>
      <c r="AI8" s="360"/>
      <c r="AJ8" s="360"/>
      <c r="AK8" s="360"/>
      <c r="AL8" s="361"/>
      <c r="AM8" s="361"/>
    </row>
    <row r="9" spans="1:39" s="1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 s="2" customFormat="1" ht="12" customHeight="1">
      <c r="A10" s="92"/>
      <c r="B10" s="93"/>
      <c r="C10" s="93"/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6"/>
    </row>
    <row r="11" spans="1:39" s="1" customFormat="1" ht="12" customHeight="1">
      <c r="A11" s="28"/>
      <c r="B11" s="36"/>
      <c r="C11" s="41"/>
      <c r="D11" s="41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29"/>
    </row>
    <row r="12" spans="1:39" s="171" customFormat="1" ht="19.899999999999999" customHeight="1">
      <c r="A12" s="156"/>
      <c r="B12" s="169"/>
      <c r="C12" s="157"/>
      <c r="D12" s="170" t="s">
        <v>56</v>
      </c>
      <c r="E12" s="158"/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1"/>
    </row>
    <row r="13" spans="1:39" s="171" customFormat="1" ht="19.899999999999999" customHeight="1">
      <c r="A13" s="156"/>
      <c r="B13" s="169"/>
      <c r="C13" s="157"/>
      <c r="D13" s="170"/>
      <c r="E13" s="158"/>
      <c r="F13" s="158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1"/>
    </row>
    <row r="14" spans="1:39" s="103" customFormat="1" ht="14.25">
      <c r="A14" s="101"/>
      <c r="B14" s="102"/>
      <c r="C14" s="394" t="s">
        <v>250</v>
      </c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60"/>
      <c r="V14" s="394" t="s">
        <v>57</v>
      </c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102"/>
      <c r="AK14" s="102"/>
      <c r="AL14" s="102"/>
      <c r="AM14" s="162"/>
    </row>
    <row r="15" spans="1:39" s="103" customFormat="1" ht="14.25">
      <c r="A15" s="101"/>
      <c r="B15" s="102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60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102"/>
      <c r="AK15" s="102"/>
      <c r="AL15" s="102"/>
      <c r="AM15" s="162"/>
    </row>
    <row r="16" spans="1:39" s="103" customFormat="1" ht="14.25">
      <c r="A16" s="101"/>
      <c r="B16" s="102"/>
      <c r="C16" s="394" t="s">
        <v>251</v>
      </c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60"/>
      <c r="V16" s="394" t="s">
        <v>252</v>
      </c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102"/>
      <c r="AK16" s="102"/>
      <c r="AL16" s="102"/>
      <c r="AM16" s="162"/>
    </row>
    <row r="17" spans="1:39" s="103" customFormat="1" ht="14.25" customHeight="1">
      <c r="A17" s="101"/>
      <c r="B17" s="242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60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102"/>
      <c r="AK17" s="102"/>
      <c r="AL17" s="102"/>
      <c r="AM17" s="162"/>
    </row>
    <row r="18" spans="1:39" s="103" customFormat="1" ht="14.25">
      <c r="A18" s="101"/>
      <c r="B18" s="102"/>
      <c r="C18" s="394" t="s">
        <v>253</v>
      </c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60"/>
      <c r="V18" s="394" t="s">
        <v>59</v>
      </c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102"/>
      <c r="AK18" s="102"/>
      <c r="AL18" s="102"/>
      <c r="AM18" s="162"/>
    </row>
    <row r="19" spans="1:39" s="103" customFormat="1" ht="14.25">
      <c r="A19" s="101"/>
      <c r="B19" s="102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60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102"/>
      <c r="AK19" s="102"/>
      <c r="AL19" s="102"/>
      <c r="AM19" s="162"/>
    </row>
    <row r="20" spans="1:39" s="103" customFormat="1" ht="14.25">
      <c r="A20" s="101"/>
      <c r="B20" s="102"/>
      <c r="C20" s="394" t="s">
        <v>254</v>
      </c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60"/>
      <c r="V20" s="394" t="s">
        <v>255</v>
      </c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102"/>
      <c r="AK20" s="102"/>
      <c r="AL20" s="102"/>
      <c r="AM20" s="162"/>
    </row>
    <row r="21" spans="1:39" s="103" customFormat="1" ht="14.25">
      <c r="A21" s="101"/>
      <c r="B21" s="102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60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102"/>
      <c r="AK21" s="102"/>
      <c r="AL21" s="102"/>
      <c r="AM21" s="162"/>
    </row>
    <row r="22" spans="1:39" s="103" customFormat="1" ht="14.25">
      <c r="A22" s="101"/>
      <c r="B22" s="102"/>
      <c r="C22" s="394" t="s">
        <v>58</v>
      </c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60"/>
      <c r="V22" s="394" t="s">
        <v>256</v>
      </c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102"/>
      <c r="AK22" s="102"/>
      <c r="AL22" s="102"/>
      <c r="AM22" s="162"/>
    </row>
    <row r="23" spans="1:39" s="103" customFormat="1" ht="14.25">
      <c r="A23" s="101"/>
      <c r="B23" s="102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60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102"/>
      <c r="AK23" s="102"/>
      <c r="AL23" s="102"/>
      <c r="AM23" s="162"/>
    </row>
    <row r="24" spans="1:39" s="103" customFormat="1" ht="14.25">
      <c r="A24" s="101"/>
      <c r="B24" s="102"/>
      <c r="C24" s="394" t="s">
        <v>257</v>
      </c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60"/>
      <c r="V24" s="394" t="s">
        <v>258</v>
      </c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102"/>
      <c r="AK24" s="102"/>
      <c r="AL24" s="102"/>
      <c r="AM24" s="162"/>
    </row>
    <row r="25" spans="1:39" s="103" customFormat="1" ht="14.25">
      <c r="A25" s="101"/>
      <c r="B25" s="102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60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102"/>
      <c r="AK25" s="102"/>
      <c r="AL25" s="102"/>
      <c r="AM25" s="162"/>
    </row>
    <row r="26" spans="1:39" s="103" customFormat="1" ht="14.25">
      <c r="A26" s="101"/>
      <c r="B26" s="102"/>
      <c r="C26" s="394" t="s">
        <v>264</v>
      </c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60"/>
      <c r="V26" s="394" t="s">
        <v>263</v>
      </c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102"/>
      <c r="AK26" s="102"/>
      <c r="AL26" s="102"/>
      <c r="AM26" s="162"/>
    </row>
    <row r="27" spans="1:39" s="103" customFormat="1" ht="14.25">
      <c r="A27" s="101"/>
      <c r="B27" s="10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60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102"/>
      <c r="AK27" s="102"/>
      <c r="AL27" s="102"/>
      <c r="AM27" s="162"/>
    </row>
    <row r="28" spans="1:39" s="103" customFormat="1" ht="14.25">
      <c r="A28" s="101"/>
      <c r="B28" s="102"/>
      <c r="C28" s="395" t="s">
        <v>333</v>
      </c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263"/>
      <c r="V28" s="395" t="s">
        <v>334</v>
      </c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102"/>
      <c r="AK28" s="102"/>
      <c r="AL28" s="102"/>
      <c r="AM28" s="162"/>
    </row>
    <row r="29" spans="1:39" s="103" customFormat="1" ht="19.899999999999999" customHeight="1">
      <c r="A29" s="163"/>
      <c r="B29" s="164"/>
      <c r="C29" s="58"/>
      <c r="D29" s="165"/>
      <c r="E29" s="165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57"/>
      <c r="S29" s="57"/>
      <c r="T29" s="60"/>
      <c r="U29" s="166"/>
      <c r="V29" s="166"/>
      <c r="W29" s="166"/>
      <c r="X29" s="166"/>
      <c r="Y29" s="166"/>
      <c r="Z29" s="166"/>
      <c r="AA29" s="166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8"/>
    </row>
    <row r="30" spans="1:39" ht="19.899999999999999" customHeight="1">
      <c r="A30" s="28"/>
      <c r="B30" s="51"/>
      <c r="C30" s="58"/>
      <c r="D30" s="41"/>
      <c r="E30" s="41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57"/>
      <c r="S30" s="57"/>
      <c r="T30" s="59"/>
      <c r="U30" s="34"/>
      <c r="V30" s="34"/>
      <c r="W30" s="34"/>
      <c r="X30" s="34"/>
      <c r="Y30" s="34"/>
      <c r="Z30" s="34"/>
      <c r="AA30" s="34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97"/>
    </row>
    <row r="31" spans="1:39" ht="19.899999999999999" customHeight="1">
      <c r="A31" s="28"/>
      <c r="B31" s="51"/>
      <c r="C31" s="58"/>
      <c r="D31" s="41"/>
      <c r="E31" s="41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57"/>
      <c r="S31" s="57"/>
      <c r="T31" s="59"/>
      <c r="U31" s="34"/>
      <c r="V31" s="34"/>
      <c r="W31" s="34"/>
      <c r="X31" s="34"/>
      <c r="Y31" s="34"/>
      <c r="Z31" s="34"/>
      <c r="AA31" s="34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97"/>
    </row>
    <row r="32" spans="1:39" ht="12" customHeight="1">
      <c r="A32" s="22"/>
      <c r="B32" s="51"/>
      <c r="C32" s="41"/>
      <c r="D32" s="41"/>
      <c r="E32" s="37"/>
      <c r="F32" s="37"/>
      <c r="G32" s="37"/>
      <c r="H32" s="37"/>
      <c r="I32" s="4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0"/>
    </row>
    <row r="33" spans="1:39" ht="12" customHeight="1">
      <c r="A33" s="22"/>
      <c r="B33" s="51"/>
      <c r="C33" s="41"/>
      <c r="D33" s="41"/>
      <c r="E33" s="37"/>
      <c r="F33" s="37"/>
      <c r="G33" s="37"/>
      <c r="H33" s="37"/>
      <c r="I33" s="33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0"/>
    </row>
    <row r="34" spans="1:39" ht="12" customHeight="1">
      <c r="A34" s="22"/>
      <c r="B34" s="51"/>
      <c r="C34" s="41"/>
      <c r="D34" s="41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0"/>
    </row>
    <row r="35" spans="1:39" ht="12" customHeight="1">
      <c r="A35" s="22"/>
      <c r="B35" s="51"/>
      <c r="C35" s="41"/>
      <c r="D35" s="41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0"/>
    </row>
    <row r="36" spans="1:39" ht="12" customHeight="1">
      <c r="A36" s="22"/>
      <c r="B36" s="51"/>
      <c r="C36" s="41"/>
      <c r="D36" s="41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0"/>
    </row>
    <row r="37" spans="1:39" ht="12" customHeight="1">
      <c r="A37" s="22"/>
      <c r="B37" s="51"/>
      <c r="C37" s="41"/>
      <c r="D37" s="4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0"/>
    </row>
    <row r="38" spans="1:39" ht="12" customHeight="1">
      <c r="A38" s="22"/>
      <c r="B38" s="51"/>
      <c r="C38" s="41"/>
      <c r="D38" s="4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0"/>
    </row>
    <row r="39" spans="1:39" ht="12" customHeight="1">
      <c r="A39" s="22"/>
      <c r="B39" s="51"/>
      <c r="C39" s="41"/>
      <c r="D39" s="4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0"/>
    </row>
    <row r="40" spans="1:39" ht="12" customHeight="1">
      <c r="A40" s="22"/>
      <c r="B40" s="51"/>
      <c r="C40" s="41"/>
      <c r="D40" s="4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0"/>
    </row>
    <row r="41" spans="1:39" ht="12" customHeight="1">
      <c r="A41" s="22"/>
      <c r="B41" s="51"/>
      <c r="C41" s="41"/>
      <c r="D41" s="4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0"/>
    </row>
    <row r="42" spans="1:39" ht="12" customHeight="1">
      <c r="A42" s="22"/>
      <c r="B42" s="51"/>
      <c r="C42" s="41"/>
      <c r="D42" s="4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0"/>
    </row>
    <row r="43" spans="1:39" ht="12" customHeight="1">
      <c r="A43" s="22"/>
      <c r="B43" s="51"/>
      <c r="C43" s="41"/>
      <c r="D43" s="41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7"/>
      <c r="X43" s="37"/>
      <c r="Y43" s="37"/>
      <c r="Z43" s="37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0"/>
    </row>
    <row r="44" spans="1:39" ht="12" customHeight="1">
      <c r="A44" s="22"/>
      <c r="B44" s="51"/>
      <c r="C44" s="41"/>
      <c r="D44" s="41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0"/>
    </row>
    <row r="45" spans="1:39" ht="12" customHeight="1">
      <c r="A45" s="22"/>
      <c r="B45" s="51"/>
      <c r="C45" s="41"/>
      <c r="D45" s="41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0"/>
    </row>
    <row r="46" spans="1:39" ht="12" customHeight="1">
      <c r="A46" s="22"/>
      <c r="B46" s="51"/>
      <c r="C46" s="41"/>
      <c r="D46" s="4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0"/>
    </row>
    <row r="47" spans="1:39" ht="12" customHeight="1">
      <c r="A47" s="22"/>
      <c r="B47" s="51"/>
      <c r="C47" s="41"/>
      <c r="D47" s="41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9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0"/>
    </row>
    <row r="48" spans="1:39" ht="12" customHeight="1">
      <c r="A48" s="22"/>
      <c r="B48" s="51"/>
      <c r="C48" s="41"/>
      <c r="D48" s="41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0"/>
    </row>
    <row r="49" spans="1:39" ht="12" customHeight="1">
      <c r="A49" s="22"/>
      <c r="B49" s="51"/>
      <c r="C49" s="41"/>
      <c r="D49" s="41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0"/>
    </row>
    <row r="50" spans="1:39" ht="12" customHeight="1">
      <c r="A50" s="22"/>
      <c r="B50" s="51"/>
      <c r="C50" s="41"/>
      <c r="D50" s="41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0"/>
    </row>
    <row r="51" spans="1:39" ht="12" customHeight="1">
      <c r="A51" s="22"/>
      <c r="B51" s="51"/>
      <c r="C51" s="41"/>
      <c r="D51" s="41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0"/>
    </row>
    <row r="52" spans="1:39" ht="12" customHeight="1">
      <c r="A52" s="22"/>
      <c r="B52" s="51"/>
      <c r="C52" s="41"/>
      <c r="D52" s="41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0"/>
    </row>
    <row r="53" spans="1:39" ht="12" customHeight="1">
      <c r="A53" s="22"/>
      <c r="B53" s="51"/>
      <c r="C53" s="41"/>
      <c r="D53" s="41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0"/>
    </row>
    <row r="54" spans="1:39" ht="12" customHeight="1">
      <c r="A54" s="22"/>
      <c r="B54" s="51"/>
      <c r="C54" s="41"/>
      <c r="D54" s="41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0"/>
    </row>
    <row r="55" spans="1:39" ht="12" customHeight="1">
      <c r="A55" s="22"/>
      <c r="B55" s="51"/>
      <c r="C55" s="41"/>
      <c r="D55" s="41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0"/>
    </row>
    <row r="56" spans="1:39" ht="12" customHeight="1">
      <c r="A56" s="22"/>
      <c r="B56" s="51"/>
      <c r="C56" s="41"/>
      <c r="D56" s="41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0"/>
    </row>
    <row r="57" spans="1:39" ht="12" customHeight="1">
      <c r="A57" s="22"/>
      <c r="B57" s="51"/>
      <c r="C57" s="41"/>
      <c r="D57" s="41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35"/>
      <c r="AL57" s="35"/>
      <c r="AM57" s="30"/>
    </row>
    <row r="58" spans="1:39" ht="12" customHeight="1">
      <c r="A58" s="22"/>
      <c r="B58" s="51"/>
      <c r="C58" s="41"/>
      <c r="D58" s="41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0"/>
    </row>
    <row r="59" spans="1:39" ht="12" customHeight="1">
      <c r="A59" s="22"/>
      <c r="B59" s="51"/>
      <c r="C59" s="41"/>
      <c r="D59" s="41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0"/>
    </row>
    <row r="60" spans="1:39" ht="12" customHeight="1">
      <c r="A60" s="22"/>
      <c r="B60" s="51"/>
      <c r="C60" s="41"/>
      <c r="D60" s="41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0"/>
    </row>
    <row r="61" spans="1:39" ht="12" customHeight="1">
      <c r="A61" s="22"/>
      <c r="B61" s="51"/>
      <c r="C61" s="41"/>
      <c r="D61" s="41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0"/>
    </row>
    <row r="62" spans="1:39" ht="12" customHeight="1">
      <c r="A62" s="22"/>
      <c r="B62" s="51"/>
      <c r="C62" s="41"/>
      <c r="D62" s="4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30"/>
    </row>
    <row r="63" spans="1:39" ht="12" customHeight="1">
      <c r="A63" s="22"/>
      <c r="B63" s="51"/>
      <c r="C63" s="41"/>
      <c r="D63" s="41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0"/>
    </row>
    <row r="64" spans="1:39" ht="12" customHeight="1">
      <c r="A64" s="22"/>
      <c r="B64" s="51"/>
      <c r="C64" s="41"/>
      <c r="D64" s="41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0"/>
    </row>
    <row r="65" spans="1:39" ht="12" customHeight="1">
      <c r="A65" s="22"/>
      <c r="B65" s="51"/>
      <c r="C65" s="41"/>
      <c r="D65" s="4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0"/>
    </row>
    <row r="66" spans="1:39" ht="12" customHeight="1">
      <c r="A66" s="22"/>
      <c r="B66" s="32"/>
      <c r="C66" s="41"/>
      <c r="D66" s="4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0"/>
    </row>
    <row r="67" spans="1:39" ht="12" customHeight="1">
      <c r="A67" s="22"/>
      <c r="B67" s="32"/>
      <c r="C67" s="41"/>
      <c r="D67" s="4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30"/>
    </row>
    <row r="68" spans="1:39" ht="12" customHeight="1">
      <c r="A68" s="22"/>
      <c r="B68" s="32"/>
      <c r="C68" s="41"/>
      <c r="D68" s="4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0"/>
    </row>
    <row r="69" spans="1:39" ht="12" customHeight="1">
      <c r="A69" s="24"/>
      <c r="B69" s="32"/>
      <c r="C69" s="41"/>
      <c r="D69" s="4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19"/>
    </row>
    <row r="70" spans="1:39">
      <c r="A70" s="24"/>
      <c r="B70" s="32"/>
      <c r="C70" s="41"/>
      <c r="D70" s="4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19"/>
    </row>
    <row r="71" spans="1:39" ht="13.5" thickBot="1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7"/>
    </row>
    <row r="74" spans="1:39">
      <c r="Q74" s="7"/>
      <c r="AD74" s="7"/>
    </row>
    <row r="75" spans="1:39">
      <c r="Q75" s="7"/>
    </row>
    <row r="76" spans="1:39">
      <c r="Q76" s="7"/>
    </row>
  </sheetData>
  <mergeCells count="51">
    <mergeCell ref="C28:T28"/>
    <mergeCell ref="V28:AI28"/>
    <mergeCell ref="V25:AI25"/>
    <mergeCell ref="V26:AI26"/>
    <mergeCell ref="C14:T14"/>
    <mergeCell ref="C15:T15"/>
    <mergeCell ref="C16:T16"/>
    <mergeCell ref="C17:T17"/>
    <mergeCell ref="C18:T18"/>
    <mergeCell ref="C19:T19"/>
    <mergeCell ref="C20:T20"/>
    <mergeCell ref="C21:T21"/>
    <mergeCell ref="C22:T22"/>
    <mergeCell ref="C23:T23"/>
    <mergeCell ref="V23:AI23"/>
    <mergeCell ref="C24:T24"/>
    <mergeCell ref="C25:T25"/>
    <mergeCell ref="C26:T26"/>
    <mergeCell ref="V19:AI19"/>
    <mergeCell ref="V20:AI20"/>
    <mergeCell ref="V21:AI21"/>
    <mergeCell ref="V22:AI22"/>
    <mergeCell ref="V24:AI24"/>
    <mergeCell ref="V14:AI14"/>
    <mergeCell ref="V15:AI15"/>
    <mergeCell ref="V16:AI16"/>
    <mergeCell ref="V17:AI17"/>
    <mergeCell ref="V18:AI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39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M51"/>
  <sheetViews>
    <sheetView showGridLines="0" view="pageBreakPreview" zoomScale="130" zoomScaleNormal="100" zoomScaleSheetLayoutView="130" workbookViewId="0">
      <selection activeCell="C25" sqref="C25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ht="24.75" customHeight="1">
      <c r="A1" s="317" t="s">
        <v>36</v>
      </c>
      <c r="B1" s="317"/>
      <c r="C1" s="318"/>
      <c r="D1" s="318"/>
      <c r="E1" s="318"/>
      <c r="F1" s="318"/>
      <c r="G1" s="318"/>
      <c r="H1" s="318"/>
      <c r="I1" s="318"/>
      <c r="J1" s="319"/>
      <c r="K1" s="350" t="s">
        <v>43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/>
      <c r="AD1" s="399"/>
      <c r="AE1" s="399"/>
      <c r="AF1" s="399"/>
      <c r="AG1" s="399"/>
      <c r="AH1" s="399"/>
      <c r="AI1" s="399"/>
      <c r="AJ1" s="399"/>
      <c r="AK1" s="399"/>
      <c r="AL1" s="400"/>
      <c r="AM1" s="400"/>
    </row>
    <row r="2" spans="1:39" ht="15" customHeight="1">
      <c r="A2" s="320"/>
      <c r="B2" s="320"/>
      <c r="C2" s="398"/>
      <c r="D2" s="398"/>
      <c r="E2" s="398"/>
      <c r="F2" s="398"/>
      <c r="G2" s="398"/>
      <c r="H2" s="398"/>
      <c r="I2" s="398"/>
      <c r="J2" s="322"/>
      <c r="K2" s="351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22"/>
      <c r="AC2" s="401"/>
      <c r="AD2" s="402"/>
      <c r="AE2" s="402"/>
      <c r="AF2" s="402"/>
      <c r="AG2" s="402"/>
      <c r="AH2" s="402"/>
      <c r="AI2" s="402"/>
      <c r="AJ2" s="402"/>
      <c r="AK2" s="402"/>
      <c r="AL2" s="403"/>
      <c r="AM2" s="403"/>
    </row>
    <row r="3" spans="1:39" ht="12.75" customHeight="1">
      <c r="A3" s="320"/>
      <c r="B3" s="320"/>
      <c r="C3" s="398"/>
      <c r="D3" s="398"/>
      <c r="E3" s="398"/>
      <c r="F3" s="398"/>
      <c r="G3" s="398"/>
      <c r="H3" s="398"/>
      <c r="I3" s="398"/>
      <c r="J3" s="322"/>
      <c r="K3" s="351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22"/>
      <c r="AC3" s="401"/>
      <c r="AD3" s="402"/>
      <c r="AE3" s="402"/>
      <c r="AF3" s="402"/>
      <c r="AG3" s="402"/>
      <c r="AH3" s="402"/>
      <c r="AI3" s="402"/>
      <c r="AJ3" s="402"/>
      <c r="AK3" s="402"/>
      <c r="AL3" s="403"/>
      <c r="AM3" s="403"/>
    </row>
    <row r="4" spans="1:39" ht="56.25" customHeight="1">
      <c r="A4" s="320"/>
      <c r="B4" s="320"/>
      <c r="C4" s="398"/>
      <c r="D4" s="398"/>
      <c r="E4" s="398"/>
      <c r="F4" s="398"/>
      <c r="G4" s="398"/>
      <c r="H4" s="398"/>
      <c r="I4" s="398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401"/>
      <c r="AD4" s="402"/>
      <c r="AE4" s="402"/>
      <c r="AF4" s="402"/>
      <c r="AG4" s="402"/>
      <c r="AH4" s="402"/>
      <c r="AI4" s="402"/>
      <c r="AJ4" s="402"/>
      <c r="AK4" s="402"/>
      <c r="AL4" s="403"/>
      <c r="AM4" s="403"/>
    </row>
    <row r="5" spans="1:39" ht="15" customHeight="1">
      <c r="A5" s="320"/>
      <c r="B5" s="320"/>
      <c r="C5" s="398"/>
      <c r="D5" s="398"/>
      <c r="E5" s="398"/>
      <c r="F5" s="398"/>
      <c r="G5" s="398"/>
      <c r="H5" s="398"/>
      <c r="I5" s="398"/>
      <c r="J5" s="322"/>
      <c r="K5" s="341" t="s">
        <v>289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3"/>
      <c r="AC5" s="401"/>
      <c r="AD5" s="402"/>
      <c r="AE5" s="402"/>
      <c r="AF5" s="402"/>
      <c r="AG5" s="402"/>
      <c r="AH5" s="402"/>
      <c r="AI5" s="402"/>
      <c r="AJ5" s="402"/>
      <c r="AK5" s="402"/>
      <c r="AL5" s="403"/>
      <c r="AM5" s="403"/>
    </row>
    <row r="6" spans="1:39" ht="15" customHeight="1">
      <c r="A6" s="323"/>
      <c r="B6" s="323"/>
      <c r="C6" s="324"/>
      <c r="D6" s="324"/>
      <c r="E6" s="324"/>
      <c r="F6" s="324"/>
      <c r="G6" s="324"/>
      <c r="H6" s="324"/>
      <c r="I6" s="324"/>
      <c r="J6" s="325"/>
      <c r="K6" s="344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6"/>
      <c r="AC6" s="404"/>
      <c r="AD6" s="405"/>
      <c r="AE6" s="405"/>
      <c r="AF6" s="405"/>
      <c r="AG6" s="405"/>
      <c r="AH6" s="405"/>
      <c r="AI6" s="405"/>
      <c r="AJ6" s="405"/>
      <c r="AK6" s="405"/>
      <c r="AL6" s="406"/>
      <c r="AM6" s="406"/>
    </row>
    <row r="7" spans="1:39" ht="18" customHeight="1">
      <c r="A7" s="407" t="s">
        <v>12</v>
      </c>
      <c r="B7" s="407"/>
      <c r="C7" s="408"/>
      <c r="D7" s="408"/>
      <c r="E7" s="408"/>
      <c r="F7" s="408"/>
      <c r="G7" s="408"/>
      <c r="H7" s="408"/>
      <c r="I7" s="408"/>
      <c r="J7" s="409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412" t="s">
        <v>19</v>
      </c>
      <c r="X7" s="412"/>
      <c r="Y7" s="412"/>
      <c r="Z7" s="313" t="s">
        <v>20</v>
      </c>
      <c r="AA7" s="313"/>
      <c r="AB7" s="313"/>
      <c r="AC7" s="391" t="s">
        <v>294</v>
      </c>
      <c r="AD7" s="413"/>
      <c r="AE7" s="413"/>
      <c r="AF7" s="413"/>
      <c r="AG7" s="413"/>
      <c r="AH7" s="413"/>
      <c r="AI7" s="413"/>
      <c r="AJ7" s="413"/>
      <c r="AK7" s="413"/>
      <c r="AL7" s="393"/>
      <c r="AM7" s="393"/>
    </row>
    <row r="8" spans="1:39" ht="17.25" customHeight="1" thickBot="1">
      <c r="A8" s="310" t="s">
        <v>38</v>
      </c>
      <c r="B8" s="310"/>
      <c r="C8" s="311"/>
      <c r="D8" s="311"/>
      <c r="E8" s="311"/>
      <c r="F8" s="311"/>
      <c r="G8" s="311"/>
      <c r="H8" s="311"/>
      <c r="I8" s="311"/>
      <c r="J8" s="312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tr">
        <f>CONCATENATE(Cover!Z8)</f>
        <v>D01</v>
      </c>
      <c r="AA8" s="348"/>
      <c r="AB8" s="349"/>
      <c r="AC8" s="359"/>
      <c r="AD8" s="360"/>
      <c r="AE8" s="360"/>
      <c r="AF8" s="360"/>
      <c r="AG8" s="360"/>
      <c r="AH8" s="360"/>
      <c r="AI8" s="360"/>
      <c r="AJ8" s="360"/>
      <c r="AK8" s="360"/>
      <c r="AL8" s="361"/>
      <c r="AM8" s="361"/>
    </row>
    <row r="9" spans="1:39" ht="15" customHeight="1" thickBo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</row>
    <row r="10" spans="1:39" ht="12" customHeight="1">
      <c r="A10" s="117"/>
      <c r="B10" s="118"/>
      <c r="C10" s="118"/>
      <c r="D10" s="118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1"/>
    </row>
    <row r="11" spans="1:39" ht="12" customHeight="1">
      <c r="A11" s="89"/>
      <c r="B11" s="122"/>
      <c r="C11" s="123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90"/>
    </row>
    <row r="12" spans="1:39" ht="12" customHeight="1">
      <c r="A12" s="89"/>
      <c r="B12" s="125" t="s">
        <v>48</v>
      </c>
      <c r="C12" s="126"/>
      <c r="D12" s="123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90"/>
    </row>
    <row r="13" spans="1:39" ht="25.15" customHeight="1">
      <c r="A13" s="89"/>
      <c r="B13" s="126"/>
      <c r="C13" s="126"/>
      <c r="D13" s="123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90"/>
    </row>
    <row r="14" spans="1:39" ht="16.149999999999999" customHeight="1">
      <c r="A14" s="89"/>
      <c r="B14" s="414" t="s">
        <v>340</v>
      </c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90"/>
    </row>
    <row r="15" spans="1:39" ht="16.149999999999999" customHeight="1">
      <c r="A15" s="89"/>
      <c r="B15" s="410" t="s">
        <v>227</v>
      </c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90"/>
    </row>
    <row r="16" spans="1:39" ht="16.149999999999999" customHeight="1">
      <c r="A16" s="89"/>
      <c r="B16" s="410" t="s">
        <v>228</v>
      </c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90"/>
    </row>
    <row r="17" spans="1:39" ht="16.149999999999999" customHeight="1">
      <c r="A17" s="89"/>
      <c r="B17" s="410" t="s">
        <v>292</v>
      </c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90"/>
    </row>
    <row r="18" spans="1:39" ht="16.149999999999999" customHeight="1">
      <c r="A18" s="89"/>
      <c r="B18" s="410" t="s">
        <v>229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90"/>
    </row>
    <row r="19" spans="1:39" ht="16.149999999999999" customHeight="1">
      <c r="A19" s="24"/>
      <c r="B19" s="7"/>
      <c r="C19" s="7"/>
      <c r="D19" s="131"/>
      <c r="E19" s="410" t="s">
        <v>277</v>
      </c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6"/>
    </row>
    <row r="20" spans="1:39" ht="16.149999999999999" customHeight="1">
      <c r="A20" s="24"/>
      <c r="B20" s="7"/>
      <c r="C20" s="7"/>
      <c r="D20" s="131"/>
      <c r="E20" s="410" t="s">
        <v>278</v>
      </c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6"/>
    </row>
    <row r="21" spans="1:39" ht="16.149999999999999" customHeight="1">
      <c r="A21" s="24"/>
      <c r="B21" s="7"/>
      <c r="C21" s="7"/>
      <c r="D21" s="131"/>
      <c r="E21" s="410" t="s">
        <v>282</v>
      </c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6"/>
    </row>
    <row r="22" spans="1:39" ht="16.149999999999999" customHeight="1">
      <c r="A22" s="24"/>
      <c r="B22" s="7"/>
      <c r="C22" s="7"/>
      <c r="D22" s="131"/>
      <c r="E22" s="410" t="s">
        <v>268</v>
      </c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6"/>
    </row>
    <row r="23" spans="1:39" ht="16.149999999999999" customHeight="1">
      <c r="A23" s="24"/>
      <c r="B23" s="7"/>
      <c r="C23" s="7"/>
      <c r="D23" s="131"/>
      <c r="E23" s="410" t="s">
        <v>280</v>
      </c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6"/>
    </row>
    <row r="24" spans="1:39" ht="16.149999999999999" customHeight="1">
      <c r="A24" s="24"/>
      <c r="B24" s="7"/>
      <c r="C24" s="7"/>
      <c r="D24" s="131"/>
      <c r="E24" s="410" t="s">
        <v>269</v>
      </c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6"/>
    </row>
    <row r="25" spans="1:39" ht="16.149999999999999" customHeight="1">
      <c r="A25" s="24"/>
      <c r="B25" s="7"/>
      <c r="C25" s="7"/>
      <c r="D25" s="131"/>
      <c r="E25" s="410" t="s">
        <v>270</v>
      </c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6"/>
    </row>
    <row r="26" spans="1:39" ht="16.149999999999999" customHeight="1">
      <c r="A26" s="24"/>
      <c r="B26" s="7"/>
      <c r="C26" s="7"/>
      <c r="D26" s="131"/>
      <c r="E26" s="410" t="s">
        <v>271</v>
      </c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6"/>
    </row>
    <row r="27" spans="1:39" ht="16.149999999999999" customHeight="1">
      <c r="A27" s="24"/>
      <c r="B27" s="7"/>
      <c r="C27" s="7"/>
      <c r="D27" s="131"/>
      <c r="E27" s="410" t="s">
        <v>272</v>
      </c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6"/>
    </row>
    <row r="28" spans="1:39" ht="16.149999999999999" customHeight="1">
      <c r="A28" s="24"/>
      <c r="B28" s="7"/>
      <c r="C28" s="7"/>
      <c r="D28" s="131"/>
      <c r="E28" s="410" t="s">
        <v>273</v>
      </c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6"/>
    </row>
    <row r="29" spans="1:39" ht="16.149999999999999" customHeight="1">
      <c r="A29" s="24"/>
      <c r="B29" s="7"/>
      <c r="C29" s="7"/>
      <c r="D29" s="131"/>
      <c r="E29" s="410" t="s">
        <v>274</v>
      </c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6"/>
    </row>
    <row r="30" spans="1:39" ht="16.149999999999999" customHeight="1">
      <c r="A30" s="24"/>
      <c r="B30" s="7"/>
      <c r="C30" s="7"/>
      <c r="D30" s="131"/>
      <c r="E30" s="410" t="s">
        <v>275</v>
      </c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6"/>
    </row>
    <row r="31" spans="1:39" ht="16.149999999999999" customHeight="1">
      <c r="A31" s="24"/>
      <c r="B31" s="7"/>
      <c r="C31" s="7"/>
      <c r="D31" s="131"/>
      <c r="E31" s="410" t="s">
        <v>281</v>
      </c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6"/>
    </row>
    <row r="32" spans="1:39" ht="16.149999999999999" customHeight="1">
      <c r="A32" s="24"/>
      <c r="B32" s="7"/>
      <c r="C32" s="7"/>
      <c r="D32" s="131"/>
      <c r="E32" s="410" t="s">
        <v>276</v>
      </c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6"/>
    </row>
    <row r="33" spans="1:39" ht="29.25" customHeight="1">
      <c r="A33" s="89"/>
      <c r="B33" s="417" t="s">
        <v>265</v>
      </c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  <c r="AJ33" s="418"/>
      <c r="AK33" s="418"/>
      <c r="AL33" s="418"/>
      <c r="AM33" s="90"/>
    </row>
    <row r="34" spans="1:39" ht="16.149999999999999" customHeight="1">
      <c r="A34" s="89"/>
      <c r="B34" s="410" t="s">
        <v>261</v>
      </c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90"/>
    </row>
    <row r="35" spans="1:39" s="108" customFormat="1" ht="123.75" customHeight="1">
      <c r="A35" s="104"/>
      <c r="B35" s="105"/>
      <c r="C35" s="106"/>
      <c r="D35" s="107"/>
      <c r="E35" s="420" t="s">
        <v>259</v>
      </c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128"/>
    </row>
    <row r="36" spans="1:39" s="100" customFormat="1" ht="15.75" customHeight="1">
      <c r="A36" s="98"/>
      <c r="B36" s="99"/>
      <c r="C36" s="244"/>
      <c r="D36" s="421" t="s">
        <v>260</v>
      </c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15"/>
      <c r="Q36" s="15"/>
      <c r="R36" s="15"/>
      <c r="S36" s="15"/>
      <c r="T36" s="15"/>
      <c r="U36" s="15"/>
      <c r="V36" s="109"/>
      <c r="W36" s="110"/>
      <c r="X36" s="111"/>
      <c r="Y36" s="10"/>
      <c r="Z36" s="111"/>
      <c r="AA36" s="111"/>
      <c r="AB36" s="111"/>
      <c r="AC36" s="112"/>
      <c r="AD36" s="113"/>
      <c r="AE36" s="113"/>
      <c r="AF36" s="113"/>
      <c r="AG36" s="114"/>
      <c r="AH36" s="114"/>
      <c r="AI36" s="115"/>
      <c r="AJ36" s="15"/>
      <c r="AK36" s="15"/>
      <c r="AL36" s="50"/>
      <c r="AM36" s="129"/>
    </row>
    <row r="37" spans="1:39" s="100" customFormat="1" ht="30.75" customHeight="1">
      <c r="A37" s="98"/>
      <c r="B37" s="99"/>
      <c r="C37" s="99"/>
      <c r="D37" s="99"/>
      <c r="E37" s="422" t="s">
        <v>279</v>
      </c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  <c r="AM37" s="130"/>
    </row>
    <row r="38" spans="1:39" ht="16.149999999999999" customHeight="1">
      <c r="A38" s="89"/>
      <c r="B38" s="410" t="s">
        <v>230</v>
      </c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90"/>
    </row>
    <row r="39" spans="1:39" ht="16.149999999999999" customHeight="1">
      <c r="A39" s="91"/>
      <c r="B39" s="135"/>
      <c r="C39" s="135"/>
      <c r="D39" s="135"/>
      <c r="E39" s="414" t="s">
        <v>331</v>
      </c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9"/>
    </row>
    <row r="40" spans="1:39" ht="16.149999999999999" customHeight="1">
      <c r="A40" s="91"/>
      <c r="B40" s="135"/>
      <c r="C40" s="135"/>
      <c r="D40" s="135"/>
      <c r="E40" s="414" t="s">
        <v>332</v>
      </c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9"/>
    </row>
    <row r="41" spans="1:39" ht="16.149999999999999" customHeight="1">
      <c r="A41" s="91"/>
      <c r="B41" s="135"/>
      <c r="C41" s="135"/>
      <c r="D41" s="135"/>
      <c r="E41" s="410" t="s">
        <v>231</v>
      </c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6"/>
    </row>
    <row r="42" spans="1:39" ht="16.149999999999999" customHeight="1">
      <c r="A42" s="91"/>
      <c r="B42" s="135"/>
      <c r="C42" s="135"/>
      <c r="D42" s="135"/>
      <c r="E42" s="414" t="s">
        <v>330</v>
      </c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9"/>
    </row>
    <row r="43" spans="1:39" ht="16.149999999999999" customHeight="1">
      <c r="A43" s="89"/>
      <c r="B43" s="410" t="s">
        <v>232</v>
      </c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90"/>
    </row>
    <row r="44" spans="1:39" ht="16.149999999999999" customHeight="1">
      <c r="A44" s="89"/>
      <c r="B44" s="410" t="s">
        <v>233</v>
      </c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90"/>
    </row>
    <row r="45" spans="1:39" ht="16.149999999999999" customHeight="1">
      <c r="A45" s="89"/>
      <c r="B45" s="410" t="s">
        <v>267</v>
      </c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90"/>
    </row>
    <row r="46" spans="1:39" ht="16.149999999999999" customHeight="1">
      <c r="A46" s="89"/>
      <c r="B46" s="410" t="s">
        <v>234</v>
      </c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90"/>
    </row>
    <row r="47" spans="1:39" ht="16.149999999999999" customHeight="1">
      <c r="A47" s="89"/>
      <c r="B47" s="410" t="s">
        <v>235</v>
      </c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90"/>
    </row>
    <row r="48" spans="1:39" ht="29.25" customHeight="1">
      <c r="A48" s="89"/>
      <c r="B48" s="417" t="s">
        <v>266</v>
      </c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90"/>
    </row>
    <row r="49" spans="1:39" ht="25.5" customHeight="1">
      <c r="A49" s="89"/>
      <c r="B49" s="396" t="s">
        <v>336</v>
      </c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90"/>
    </row>
    <row r="50" spans="1:39" ht="45.75" customHeight="1">
      <c r="A50" s="89"/>
      <c r="B50" s="396" t="s">
        <v>344</v>
      </c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90"/>
    </row>
    <row r="51" spans="1:39" ht="13.5" thickBo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7"/>
    </row>
  </sheetData>
  <mergeCells count="60">
    <mergeCell ref="B49:AL49"/>
    <mergeCell ref="B46:AL46"/>
    <mergeCell ref="B47:AL47"/>
    <mergeCell ref="B48:AL48"/>
    <mergeCell ref="E42:AM42"/>
    <mergeCell ref="B43:AL43"/>
    <mergeCell ref="B44:AL44"/>
    <mergeCell ref="B45:AL45"/>
    <mergeCell ref="E41:AM41"/>
    <mergeCell ref="E28:AM28"/>
    <mergeCell ref="E29:AM29"/>
    <mergeCell ref="E30:AM30"/>
    <mergeCell ref="E31:AM31"/>
    <mergeCell ref="E32:AM32"/>
    <mergeCell ref="B33:AL33"/>
    <mergeCell ref="B34:AL34"/>
    <mergeCell ref="B38:AL38"/>
    <mergeCell ref="E39:AM39"/>
    <mergeCell ref="E40:AM40"/>
    <mergeCell ref="E35:AL35"/>
    <mergeCell ref="D36:O36"/>
    <mergeCell ref="E37:AL37"/>
    <mergeCell ref="E27:AM27"/>
    <mergeCell ref="B16:AL16"/>
    <mergeCell ref="B17:AL17"/>
    <mergeCell ref="B18:AL18"/>
    <mergeCell ref="E19:AM19"/>
    <mergeCell ref="E20:AM20"/>
    <mergeCell ref="E21:AM21"/>
    <mergeCell ref="E22:AM22"/>
    <mergeCell ref="E23:AM23"/>
    <mergeCell ref="E24:AM24"/>
    <mergeCell ref="E25:AM25"/>
    <mergeCell ref="E26:AM26"/>
    <mergeCell ref="S8:T8"/>
    <mergeCell ref="U8:V8"/>
    <mergeCell ref="W8:Y8"/>
    <mergeCell ref="Z8:AB8"/>
    <mergeCell ref="B14:AL14"/>
    <mergeCell ref="A8:J8"/>
    <mergeCell ref="K8:L8"/>
    <mergeCell ref="M8:N8"/>
    <mergeCell ref="O8:P8"/>
    <mergeCell ref="Q8:R8"/>
    <mergeCell ref="B50:AL5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B15:AL15"/>
    <mergeCell ref="U7:V7"/>
    <mergeCell ref="W7:Y7"/>
    <mergeCell ref="Z7:AB7"/>
    <mergeCell ref="AC7:AM8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N74"/>
  <sheetViews>
    <sheetView showGridLines="0" view="pageBreakPreview" topLeftCell="A25" zoomScale="85" zoomScaleNormal="100" zoomScaleSheetLayoutView="85" workbookViewId="0">
      <selection activeCell="Y34" sqref="Y34:AL34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18"/>
      <c r="C1" s="318"/>
      <c r="D1" s="318"/>
      <c r="E1" s="318"/>
      <c r="F1" s="318"/>
      <c r="G1" s="318"/>
      <c r="H1" s="318"/>
      <c r="I1" s="318"/>
      <c r="J1" s="319"/>
      <c r="K1" s="431" t="s">
        <v>202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 t="s">
        <v>203</v>
      </c>
      <c r="AD1" s="371"/>
      <c r="AE1" s="371"/>
      <c r="AF1" s="371"/>
      <c r="AG1" s="371"/>
      <c r="AH1" s="371"/>
      <c r="AI1" s="371"/>
      <c r="AJ1" s="371"/>
      <c r="AK1" s="371"/>
      <c r="AL1" s="372"/>
      <c r="AM1" s="70"/>
      <c r="AN1" s="3"/>
    </row>
    <row r="2" spans="1:40" s="2" customFormat="1" ht="12.75" customHeight="1">
      <c r="A2" s="71"/>
      <c r="B2" s="321"/>
      <c r="C2" s="321"/>
      <c r="D2" s="321"/>
      <c r="E2" s="321"/>
      <c r="F2" s="321"/>
      <c r="G2" s="321"/>
      <c r="H2" s="321"/>
      <c r="I2" s="321"/>
      <c r="J2" s="322"/>
      <c r="K2" s="35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373"/>
      <c r="AD2" s="374"/>
      <c r="AE2" s="374"/>
      <c r="AF2" s="374"/>
      <c r="AG2" s="374"/>
      <c r="AH2" s="374"/>
      <c r="AI2" s="374"/>
      <c r="AJ2" s="374"/>
      <c r="AK2" s="374"/>
      <c r="AL2" s="375"/>
      <c r="AM2" s="70"/>
      <c r="AN2" s="3"/>
    </row>
    <row r="3" spans="1:40" s="2" customFormat="1" ht="18.75" customHeight="1">
      <c r="A3" s="71"/>
      <c r="B3" s="321"/>
      <c r="C3" s="321"/>
      <c r="D3" s="321"/>
      <c r="E3" s="321"/>
      <c r="F3" s="321"/>
      <c r="G3" s="321"/>
      <c r="H3" s="321"/>
      <c r="I3" s="321"/>
      <c r="J3" s="322"/>
      <c r="K3" s="35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2"/>
      <c r="AC3" s="373"/>
      <c r="AD3" s="374"/>
      <c r="AE3" s="374"/>
      <c r="AF3" s="374"/>
      <c r="AG3" s="374"/>
      <c r="AH3" s="374"/>
      <c r="AI3" s="374"/>
      <c r="AJ3" s="374"/>
      <c r="AK3" s="374"/>
      <c r="AL3" s="375"/>
      <c r="AM3" s="70"/>
      <c r="AN3" s="3"/>
    </row>
    <row r="4" spans="1:40" s="2" customFormat="1" ht="39" customHeight="1">
      <c r="A4" s="71"/>
      <c r="B4" s="321"/>
      <c r="C4" s="321"/>
      <c r="D4" s="321"/>
      <c r="E4" s="321"/>
      <c r="F4" s="321"/>
      <c r="G4" s="321"/>
      <c r="H4" s="321"/>
      <c r="I4" s="321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373"/>
      <c r="AD4" s="374"/>
      <c r="AE4" s="374"/>
      <c r="AF4" s="374"/>
      <c r="AG4" s="374"/>
      <c r="AH4" s="374"/>
      <c r="AI4" s="374"/>
      <c r="AJ4" s="374"/>
      <c r="AK4" s="374"/>
      <c r="AL4" s="375"/>
      <c r="AM4" s="70"/>
      <c r="AN4" s="3"/>
    </row>
    <row r="5" spans="1:40" s="2" customFormat="1" ht="12" customHeight="1">
      <c r="A5" s="71"/>
      <c r="B5" s="321"/>
      <c r="C5" s="321"/>
      <c r="D5" s="321"/>
      <c r="E5" s="321"/>
      <c r="F5" s="321"/>
      <c r="G5" s="321"/>
      <c r="H5" s="321"/>
      <c r="I5" s="321"/>
      <c r="J5" s="322"/>
      <c r="K5" s="435" t="s">
        <v>289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373"/>
      <c r="AD5" s="374"/>
      <c r="AE5" s="374"/>
      <c r="AF5" s="374"/>
      <c r="AG5" s="374"/>
      <c r="AH5" s="374"/>
      <c r="AI5" s="374"/>
      <c r="AJ5" s="374"/>
      <c r="AK5" s="374"/>
      <c r="AL5" s="375"/>
      <c r="AM5" s="70"/>
      <c r="AN5" s="3"/>
    </row>
    <row r="6" spans="1:40" s="2" customFormat="1" ht="24" customHeight="1">
      <c r="A6" s="71"/>
      <c r="B6" s="321"/>
      <c r="C6" s="321"/>
      <c r="D6" s="321"/>
      <c r="E6" s="321"/>
      <c r="F6" s="321"/>
      <c r="G6" s="321"/>
      <c r="H6" s="321"/>
      <c r="I6" s="321"/>
      <c r="J6" s="322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32"/>
      <c r="AD6" s="433"/>
      <c r="AE6" s="433"/>
      <c r="AF6" s="433"/>
      <c r="AG6" s="433"/>
      <c r="AH6" s="433"/>
      <c r="AI6" s="433"/>
      <c r="AJ6" s="433"/>
      <c r="AK6" s="433"/>
      <c r="AL6" s="434"/>
      <c r="AM6" s="70"/>
      <c r="AN6" s="3"/>
    </row>
    <row r="7" spans="1:40" s="2" customFormat="1" ht="18" customHeight="1">
      <c r="A7" s="72"/>
      <c r="B7" s="441" t="s">
        <v>12</v>
      </c>
      <c r="C7" s="442"/>
      <c r="D7" s="442"/>
      <c r="E7" s="442"/>
      <c r="F7" s="442"/>
      <c r="G7" s="442"/>
      <c r="H7" s="442"/>
      <c r="I7" s="442"/>
      <c r="J7" s="443"/>
      <c r="K7" s="444" t="s">
        <v>13</v>
      </c>
      <c r="L7" s="444"/>
      <c r="M7" s="444" t="s">
        <v>14</v>
      </c>
      <c r="N7" s="444"/>
      <c r="O7" s="444" t="s">
        <v>15</v>
      </c>
      <c r="P7" s="444"/>
      <c r="Q7" s="444" t="s">
        <v>16</v>
      </c>
      <c r="R7" s="444"/>
      <c r="S7" s="444" t="s">
        <v>17</v>
      </c>
      <c r="T7" s="444"/>
      <c r="U7" s="444" t="s">
        <v>18</v>
      </c>
      <c r="V7" s="444"/>
      <c r="W7" s="445" t="s">
        <v>19</v>
      </c>
      <c r="X7" s="445"/>
      <c r="Y7" s="445"/>
      <c r="Z7" s="446" t="s">
        <v>20</v>
      </c>
      <c r="AA7" s="446"/>
      <c r="AB7" s="446"/>
      <c r="AC7" s="425" t="s">
        <v>295</v>
      </c>
      <c r="AD7" s="426"/>
      <c r="AE7" s="426"/>
      <c r="AF7" s="426"/>
      <c r="AG7" s="426"/>
      <c r="AH7" s="426"/>
      <c r="AI7" s="426"/>
      <c r="AJ7" s="426"/>
      <c r="AK7" s="426"/>
      <c r="AL7" s="427"/>
      <c r="AM7" s="70"/>
      <c r="AN7" s="3"/>
    </row>
    <row r="8" spans="1:40" s="2" customFormat="1" ht="18.75" customHeight="1" thickBot="1">
      <c r="A8" s="73"/>
      <c r="B8" s="423" t="s">
        <v>183</v>
      </c>
      <c r="C8" s="423"/>
      <c r="D8" s="423"/>
      <c r="E8" s="423"/>
      <c r="F8" s="423"/>
      <c r="G8" s="423"/>
      <c r="H8" s="423"/>
      <c r="I8" s="423"/>
      <c r="J8" s="424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tr">
        <f>CONCATENATE(Cover!Z8)</f>
        <v>D01</v>
      </c>
      <c r="AA8" s="348"/>
      <c r="AB8" s="349"/>
      <c r="AC8" s="428"/>
      <c r="AD8" s="429"/>
      <c r="AE8" s="429"/>
      <c r="AF8" s="429"/>
      <c r="AG8" s="429"/>
      <c r="AH8" s="429"/>
      <c r="AI8" s="429"/>
      <c r="AJ8" s="429"/>
      <c r="AK8" s="429"/>
      <c r="AL8" s="430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33" customFormat="1" ht="17.25" customHeight="1" thickBot="1">
      <c r="A10" s="460" t="s">
        <v>238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2"/>
      <c r="AM10" s="78"/>
      <c r="AN10" s="78"/>
    </row>
    <row r="11" spans="1:40" s="185" customFormat="1" ht="16.899999999999999" customHeight="1">
      <c r="A11" s="463" t="s">
        <v>62</v>
      </c>
      <c r="B11" s="464"/>
      <c r="C11" s="464"/>
      <c r="D11" s="465"/>
      <c r="E11" s="64">
        <v>1</v>
      </c>
      <c r="F11" s="473" t="s">
        <v>63</v>
      </c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5"/>
      <c r="T11" s="476" t="s">
        <v>204</v>
      </c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7"/>
      <c r="AK11" s="477"/>
      <c r="AL11" s="478"/>
      <c r="AM11" s="237"/>
      <c r="AN11" s="237"/>
    </row>
    <row r="12" spans="1:40" s="185" customFormat="1" ht="16.899999999999999" customHeight="1">
      <c r="A12" s="466"/>
      <c r="B12" s="467"/>
      <c r="C12" s="467"/>
      <c r="D12" s="468"/>
      <c r="E12" s="194">
        <v>2</v>
      </c>
      <c r="F12" s="447" t="s">
        <v>50</v>
      </c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9"/>
      <c r="T12" s="453" t="s">
        <v>205</v>
      </c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79"/>
      <c r="AM12" s="186"/>
      <c r="AN12" s="237"/>
    </row>
    <row r="13" spans="1:40" s="185" customFormat="1" ht="16.899999999999999" customHeight="1">
      <c r="A13" s="466"/>
      <c r="B13" s="467"/>
      <c r="C13" s="467"/>
      <c r="D13" s="468"/>
      <c r="E13" s="194">
        <v>3</v>
      </c>
      <c r="F13" s="447" t="s">
        <v>64</v>
      </c>
      <c r="G13" s="448"/>
      <c r="H13" s="448"/>
      <c r="I13" s="448"/>
      <c r="J13" s="448"/>
      <c r="K13" s="448"/>
      <c r="L13" s="448"/>
      <c r="M13" s="448"/>
      <c r="N13" s="448"/>
      <c r="O13" s="449"/>
      <c r="P13" s="450" t="s">
        <v>49</v>
      </c>
      <c r="Q13" s="451"/>
      <c r="R13" s="451"/>
      <c r="S13" s="452"/>
      <c r="T13" s="453" t="s">
        <v>206</v>
      </c>
      <c r="U13" s="454"/>
      <c r="V13" s="454"/>
      <c r="W13" s="454"/>
      <c r="X13" s="454"/>
      <c r="Y13" s="454"/>
      <c r="Z13" s="454"/>
      <c r="AA13" s="454"/>
      <c r="AB13" s="454"/>
      <c r="AC13" s="455"/>
      <c r="AD13" s="456" t="s">
        <v>312</v>
      </c>
      <c r="AE13" s="457"/>
      <c r="AF13" s="457"/>
      <c r="AG13" s="457"/>
      <c r="AH13" s="457"/>
      <c r="AI13" s="457"/>
      <c r="AJ13" s="457"/>
      <c r="AK13" s="457"/>
      <c r="AL13" s="458"/>
      <c r="AM13" s="186"/>
      <c r="AN13" s="237"/>
    </row>
    <row r="14" spans="1:40" s="175" customFormat="1" ht="16.899999999999999" customHeight="1">
      <c r="A14" s="466"/>
      <c r="B14" s="467"/>
      <c r="C14" s="467"/>
      <c r="D14" s="468"/>
      <c r="E14" s="194">
        <v>4</v>
      </c>
      <c r="F14" s="447" t="s">
        <v>51</v>
      </c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9"/>
      <c r="T14" s="459" t="s">
        <v>339</v>
      </c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8"/>
      <c r="AM14" s="187"/>
      <c r="AN14" s="10"/>
    </row>
    <row r="15" spans="1:40" s="175" customFormat="1" ht="16.899999999999999" customHeight="1">
      <c r="A15" s="466"/>
      <c r="B15" s="467"/>
      <c r="C15" s="467"/>
      <c r="D15" s="468"/>
      <c r="E15" s="194">
        <v>5</v>
      </c>
      <c r="F15" s="205" t="s">
        <v>65</v>
      </c>
      <c r="G15" s="206"/>
      <c r="H15" s="206"/>
      <c r="I15" s="206"/>
      <c r="J15" s="206"/>
      <c r="K15" s="206"/>
      <c r="L15" s="206"/>
      <c r="M15" s="206"/>
      <c r="N15" s="206"/>
      <c r="O15" s="85" t="s">
        <v>66</v>
      </c>
      <c r="P15" s="450" t="s">
        <v>52</v>
      </c>
      <c r="Q15" s="452"/>
      <c r="R15" s="450" t="s">
        <v>53</v>
      </c>
      <c r="S15" s="452"/>
      <c r="T15" s="453">
        <v>-5</v>
      </c>
      <c r="U15" s="454"/>
      <c r="V15" s="454"/>
      <c r="W15" s="454"/>
      <c r="X15" s="454"/>
      <c r="Y15" s="454"/>
      <c r="Z15" s="454"/>
      <c r="AA15" s="454"/>
      <c r="AB15" s="454"/>
      <c r="AC15" s="455"/>
      <c r="AD15" s="453">
        <v>50</v>
      </c>
      <c r="AE15" s="454"/>
      <c r="AF15" s="454"/>
      <c r="AG15" s="454"/>
      <c r="AH15" s="454"/>
      <c r="AI15" s="454"/>
      <c r="AJ15" s="454"/>
      <c r="AK15" s="454"/>
      <c r="AL15" s="479"/>
      <c r="AM15" s="187"/>
      <c r="AN15" s="10"/>
    </row>
    <row r="16" spans="1:40" s="175" customFormat="1" ht="16.899999999999999" customHeight="1">
      <c r="A16" s="466"/>
      <c r="B16" s="467"/>
      <c r="C16" s="467"/>
      <c r="D16" s="468"/>
      <c r="E16" s="194">
        <v>6</v>
      </c>
      <c r="F16" s="205" t="s">
        <v>67</v>
      </c>
      <c r="G16" s="206"/>
      <c r="H16" s="206"/>
      <c r="I16" s="206"/>
      <c r="J16" s="206"/>
      <c r="K16" s="206"/>
      <c r="L16" s="206"/>
      <c r="M16" s="206"/>
      <c r="N16" s="451" t="s">
        <v>68</v>
      </c>
      <c r="O16" s="452"/>
      <c r="P16" s="480" t="s">
        <v>52</v>
      </c>
      <c r="Q16" s="481"/>
      <c r="R16" s="480" t="s">
        <v>53</v>
      </c>
      <c r="S16" s="481"/>
      <c r="T16" s="453">
        <v>3</v>
      </c>
      <c r="U16" s="454"/>
      <c r="V16" s="454"/>
      <c r="W16" s="454"/>
      <c r="X16" s="454"/>
      <c r="Y16" s="454"/>
      <c r="Z16" s="454"/>
      <c r="AA16" s="454"/>
      <c r="AB16" s="454"/>
      <c r="AC16" s="455"/>
      <c r="AD16" s="453">
        <v>8</v>
      </c>
      <c r="AE16" s="454"/>
      <c r="AF16" s="454"/>
      <c r="AG16" s="454"/>
      <c r="AH16" s="454"/>
      <c r="AI16" s="454"/>
      <c r="AJ16" s="454"/>
      <c r="AK16" s="454"/>
      <c r="AL16" s="479"/>
      <c r="AM16" s="187"/>
      <c r="AN16" s="10"/>
    </row>
    <row r="17" spans="1:40" s="175" customFormat="1" ht="16.899999999999999" customHeight="1" thickBot="1">
      <c r="A17" s="469"/>
      <c r="B17" s="470"/>
      <c r="C17" s="471"/>
      <c r="D17" s="472"/>
      <c r="E17" s="194">
        <v>7</v>
      </c>
      <c r="F17" s="482" t="s">
        <v>69</v>
      </c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4"/>
      <c r="T17" s="485" t="s">
        <v>168</v>
      </c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7"/>
      <c r="AM17" s="187"/>
      <c r="AN17" s="10"/>
    </row>
    <row r="18" spans="1:40" s="175" customFormat="1" ht="16.899999999999999" customHeight="1">
      <c r="A18" s="463" t="s">
        <v>70</v>
      </c>
      <c r="B18" s="464"/>
      <c r="C18" s="464"/>
      <c r="D18" s="465"/>
      <c r="E18" s="64">
        <v>8</v>
      </c>
      <c r="F18" s="473" t="s">
        <v>71</v>
      </c>
      <c r="G18" s="474"/>
      <c r="H18" s="474"/>
      <c r="I18" s="474"/>
      <c r="J18" s="474"/>
      <c r="K18" s="474"/>
      <c r="L18" s="474"/>
      <c r="M18" s="474"/>
      <c r="N18" s="474"/>
      <c r="O18" s="475"/>
      <c r="P18" s="488" t="s">
        <v>72</v>
      </c>
      <c r="Q18" s="489"/>
      <c r="R18" s="489"/>
      <c r="S18" s="489"/>
      <c r="T18" s="476" t="s">
        <v>207</v>
      </c>
      <c r="U18" s="477"/>
      <c r="V18" s="477"/>
      <c r="W18" s="477"/>
      <c r="X18" s="477"/>
      <c r="Y18" s="477"/>
      <c r="Z18" s="477"/>
      <c r="AA18" s="477"/>
      <c r="AB18" s="477"/>
      <c r="AC18" s="490"/>
      <c r="AD18" s="476" t="s">
        <v>239</v>
      </c>
      <c r="AE18" s="477"/>
      <c r="AF18" s="477"/>
      <c r="AG18" s="477"/>
      <c r="AH18" s="477"/>
      <c r="AI18" s="477"/>
      <c r="AJ18" s="477"/>
      <c r="AK18" s="477"/>
      <c r="AL18" s="478"/>
      <c r="AM18" s="187"/>
      <c r="AN18" s="10"/>
    </row>
    <row r="19" spans="1:40" s="175" customFormat="1" ht="19.899999999999999" customHeight="1" thickBot="1">
      <c r="A19" s="466"/>
      <c r="B19" s="467"/>
      <c r="C19" s="467"/>
      <c r="D19" s="468"/>
      <c r="E19" s="194">
        <v>9</v>
      </c>
      <c r="F19" s="447" t="s">
        <v>73</v>
      </c>
      <c r="G19" s="448"/>
      <c r="H19" s="448"/>
      <c r="I19" s="448"/>
      <c r="J19" s="448"/>
      <c r="K19" s="448"/>
      <c r="L19" s="448"/>
      <c r="M19" s="448"/>
      <c r="N19" s="448"/>
      <c r="O19" s="449"/>
      <c r="P19" s="450" t="s">
        <v>74</v>
      </c>
      <c r="Q19" s="451"/>
      <c r="R19" s="451"/>
      <c r="S19" s="452"/>
      <c r="T19" s="491" t="s">
        <v>208</v>
      </c>
      <c r="U19" s="492"/>
      <c r="V19" s="492"/>
      <c r="W19" s="492"/>
      <c r="X19" s="492"/>
      <c r="Y19" s="492"/>
      <c r="Z19" s="492"/>
      <c r="AA19" s="492"/>
      <c r="AB19" s="492"/>
      <c r="AC19" s="493"/>
      <c r="AD19" s="494" t="s">
        <v>342</v>
      </c>
      <c r="AE19" s="495"/>
      <c r="AF19" s="495"/>
      <c r="AG19" s="495"/>
      <c r="AH19" s="495"/>
      <c r="AI19" s="495"/>
      <c r="AJ19" s="495"/>
      <c r="AK19" s="495"/>
      <c r="AL19" s="496"/>
      <c r="AM19" s="187"/>
      <c r="AN19" s="10"/>
    </row>
    <row r="20" spans="1:40" s="175" customFormat="1" ht="16.899999999999999" customHeight="1">
      <c r="A20" s="497" t="s">
        <v>84</v>
      </c>
      <c r="B20" s="498"/>
      <c r="C20" s="498"/>
      <c r="D20" s="499"/>
      <c r="E20" s="64">
        <v>10</v>
      </c>
      <c r="F20" s="473" t="s">
        <v>75</v>
      </c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5"/>
      <c r="T20" s="506" t="s">
        <v>184</v>
      </c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8"/>
      <c r="AM20" s="187"/>
      <c r="AN20" s="10"/>
    </row>
    <row r="21" spans="1:40" s="175" customFormat="1" ht="16.899999999999999" customHeight="1">
      <c r="A21" s="500"/>
      <c r="B21" s="501"/>
      <c r="C21" s="501"/>
      <c r="D21" s="502"/>
      <c r="E21" s="202">
        <v>11</v>
      </c>
      <c r="F21" s="447" t="s">
        <v>76</v>
      </c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9"/>
      <c r="T21" s="509" t="s">
        <v>209</v>
      </c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10"/>
      <c r="AM21" s="187"/>
      <c r="AN21" s="10"/>
    </row>
    <row r="22" spans="1:40" s="175" customFormat="1" ht="16.899999999999999" customHeight="1">
      <c r="A22" s="500"/>
      <c r="B22" s="501"/>
      <c r="C22" s="501"/>
      <c r="D22" s="502"/>
      <c r="E22" s="202">
        <v>12</v>
      </c>
      <c r="F22" s="447" t="s">
        <v>77</v>
      </c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9"/>
      <c r="T22" s="511" t="s">
        <v>335</v>
      </c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3"/>
    </row>
    <row r="23" spans="1:40" s="175" customFormat="1" ht="16.899999999999999" customHeight="1">
      <c r="A23" s="500"/>
      <c r="B23" s="501"/>
      <c r="C23" s="501"/>
      <c r="D23" s="502"/>
      <c r="E23" s="202">
        <v>13</v>
      </c>
      <c r="F23" s="453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  <c r="T23" s="453" t="s">
        <v>185</v>
      </c>
      <c r="U23" s="454"/>
      <c r="V23" s="454"/>
      <c r="W23" s="454"/>
      <c r="X23" s="455"/>
      <c r="Y23" s="514" t="s">
        <v>186</v>
      </c>
      <c r="Z23" s="454"/>
      <c r="AA23" s="454"/>
      <c r="AB23" s="454"/>
      <c r="AC23" s="455"/>
      <c r="AD23" s="514" t="s">
        <v>187</v>
      </c>
      <c r="AE23" s="515"/>
      <c r="AF23" s="515"/>
      <c r="AG23" s="515"/>
      <c r="AH23" s="516"/>
      <c r="AI23" s="514" t="s">
        <v>188</v>
      </c>
      <c r="AJ23" s="515"/>
      <c r="AK23" s="515"/>
      <c r="AL23" s="517"/>
      <c r="AM23" s="187"/>
      <c r="AN23" s="10"/>
    </row>
    <row r="24" spans="1:40" s="175" customFormat="1" ht="16.899999999999999" customHeight="1">
      <c r="A24" s="500"/>
      <c r="B24" s="501"/>
      <c r="C24" s="501"/>
      <c r="D24" s="502"/>
      <c r="E24" s="202">
        <v>14</v>
      </c>
      <c r="F24" s="447" t="s">
        <v>283</v>
      </c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  <c r="T24" s="453" t="s">
        <v>189</v>
      </c>
      <c r="U24" s="454"/>
      <c r="V24" s="454"/>
      <c r="W24" s="454"/>
      <c r="X24" s="455"/>
      <c r="Y24" s="459" t="s">
        <v>315</v>
      </c>
      <c r="Z24" s="457"/>
      <c r="AA24" s="457"/>
      <c r="AB24" s="457"/>
      <c r="AC24" s="518"/>
      <c r="AD24" s="459" t="s">
        <v>314</v>
      </c>
      <c r="AE24" s="457"/>
      <c r="AF24" s="457"/>
      <c r="AG24" s="457"/>
      <c r="AH24" s="518"/>
      <c r="AI24" s="519" t="s">
        <v>313</v>
      </c>
      <c r="AJ24" s="457"/>
      <c r="AK24" s="457"/>
      <c r="AL24" s="458"/>
      <c r="AM24" s="187"/>
      <c r="AN24" s="10"/>
    </row>
    <row r="25" spans="1:40" s="175" customFormat="1" ht="16.899999999999999" customHeight="1">
      <c r="A25" s="500"/>
      <c r="B25" s="501"/>
      <c r="C25" s="501"/>
      <c r="D25" s="502"/>
      <c r="E25" s="202">
        <v>15</v>
      </c>
      <c r="F25" s="447" t="s">
        <v>78</v>
      </c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9"/>
      <c r="T25" s="453" t="s">
        <v>190</v>
      </c>
      <c r="U25" s="454"/>
      <c r="V25" s="454"/>
      <c r="W25" s="454"/>
      <c r="X25" s="455"/>
      <c r="Y25" s="453">
        <v>12.78</v>
      </c>
      <c r="Z25" s="454"/>
      <c r="AA25" s="454"/>
      <c r="AB25" s="454"/>
      <c r="AC25" s="455"/>
      <c r="AD25" s="453">
        <v>12.78</v>
      </c>
      <c r="AE25" s="454"/>
      <c r="AF25" s="454"/>
      <c r="AG25" s="454"/>
      <c r="AH25" s="455"/>
      <c r="AI25" s="519">
        <v>12.78</v>
      </c>
      <c r="AJ25" s="457"/>
      <c r="AK25" s="457"/>
      <c r="AL25" s="458"/>
      <c r="AM25" s="187"/>
      <c r="AN25" s="10"/>
    </row>
    <row r="26" spans="1:40" s="175" customFormat="1" ht="16.899999999999999" customHeight="1">
      <c r="A26" s="500"/>
      <c r="B26" s="501"/>
      <c r="C26" s="501"/>
      <c r="D26" s="502"/>
      <c r="E26" s="202">
        <v>16</v>
      </c>
      <c r="F26" s="447" t="s">
        <v>79</v>
      </c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9"/>
      <c r="T26" s="520" t="s">
        <v>191</v>
      </c>
      <c r="U26" s="454"/>
      <c r="V26" s="454"/>
      <c r="W26" s="454"/>
      <c r="X26" s="455"/>
      <c r="Y26" s="453">
        <v>2</v>
      </c>
      <c r="Z26" s="454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79"/>
      <c r="AM26" s="187"/>
      <c r="AN26" s="10"/>
    </row>
    <row r="27" spans="1:40" s="175" customFormat="1" ht="16.899999999999999" customHeight="1">
      <c r="A27" s="500"/>
      <c r="B27" s="501"/>
      <c r="C27" s="501"/>
      <c r="D27" s="502"/>
      <c r="E27" s="202">
        <v>17</v>
      </c>
      <c r="F27" s="447" t="s">
        <v>80</v>
      </c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9"/>
      <c r="T27" s="453" t="s">
        <v>192</v>
      </c>
      <c r="U27" s="454"/>
      <c r="V27" s="454"/>
      <c r="W27" s="454"/>
      <c r="X27" s="455"/>
      <c r="Y27" s="459">
        <v>36.31</v>
      </c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8"/>
      <c r="AM27" s="187"/>
      <c r="AN27" s="10"/>
    </row>
    <row r="28" spans="1:40" s="175" customFormat="1" ht="16.899999999999999" customHeight="1">
      <c r="A28" s="500"/>
      <c r="B28" s="501"/>
      <c r="C28" s="501"/>
      <c r="D28" s="502"/>
      <c r="E28" s="202">
        <v>18</v>
      </c>
      <c r="F28" s="447" t="s">
        <v>81</v>
      </c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9"/>
      <c r="T28" s="453"/>
      <c r="U28" s="454"/>
      <c r="V28" s="454"/>
      <c r="W28" s="454"/>
      <c r="X28" s="455"/>
      <c r="Y28" s="459">
        <v>0.92300000000000004</v>
      </c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8"/>
      <c r="AM28" s="187"/>
      <c r="AN28" s="10"/>
    </row>
    <row r="29" spans="1:40" s="175" customFormat="1" ht="16.899999999999999" customHeight="1">
      <c r="A29" s="500"/>
      <c r="B29" s="501"/>
      <c r="C29" s="501"/>
      <c r="D29" s="502"/>
      <c r="E29" s="202">
        <v>19</v>
      </c>
      <c r="F29" s="447" t="s">
        <v>284</v>
      </c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9"/>
      <c r="T29" s="453" t="s">
        <v>193</v>
      </c>
      <c r="U29" s="454"/>
      <c r="V29" s="454"/>
      <c r="W29" s="454"/>
      <c r="X29" s="455"/>
      <c r="Y29" s="453">
        <v>0.94740000000000002</v>
      </c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79"/>
      <c r="AM29" s="187"/>
      <c r="AN29" s="10"/>
    </row>
    <row r="30" spans="1:40" s="175" customFormat="1" ht="16.899999999999999" customHeight="1">
      <c r="A30" s="500"/>
      <c r="B30" s="501"/>
      <c r="C30" s="501"/>
      <c r="D30" s="502"/>
      <c r="E30" s="202">
        <v>20</v>
      </c>
      <c r="F30" s="447" t="s">
        <v>285</v>
      </c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9"/>
      <c r="T30" s="453" t="s">
        <v>194</v>
      </c>
      <c r="U30" s="454"/>
      <c r="V30" s="454"/>
      <c r="W30" s="454"/>
      <c r="X30" s="455"/>
      <c r="Y30" s="453" t="s">
        <v>316</v>
      </c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79"/>
      <c r="AM30" s="187"/>
      <c r="AN30" s="10"/>
    </row>
    <row r="31" spans="1:40" s="175" customFormat="1" ht="16.899999999999999" customHeight="1">
      <c r="A31" s="500"/>
      <c r="B31" s="501"/>
      <c r="C31" s="501"/>
      <c r="D31" s="502"/>
      <c r="E31" s="202">
        <v>21</v>
      </c>
      <c r="F31" s="447" t="s">
        <v>82</v>
      </c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9"/>
      <c r="T31" s="191"/>
      <c r="U31" s="192"/>
      <c r="V31" s="192" t="s">
        <v>193</v>
      </c>
      <c r="W31" s="192"/>
      <c r="X31" s="193"/>
      <c r="Y31" s="453" t="s">
        <v>240</v>
      </c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79"/>
      <c r="AM31" s="187"/>
      <c r="AN31" s="10"/>
    </row>
    <row r="32" spans="1:40" s="175" customFormat="1" ht="16.899999999999999" customHeight="1">
      <c r="A32" s="500"/>
      <c r="B32" s="501"/>
      <c r="C32" s="501"/>
      <c r="D32" s="502"/>
      <c r="E32" s="202">
        <v>22</v>
      </c>
      <c r="F32" s="447" t="s">
        <v>248</v>
      </c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9"/>
      <c r="T32" s="453" t="s">
        <v>190</v>
      </c>
      <c r="U32" s="454"/>
      <c r="V32" s="454"/>
      <c r="W32" s="454"/>
      <c r="X32" s="455"/>
      <c r="Y32" s="519">
        <v>52.54</v>
      </c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8"/>
      <c r="AM32" s="187"/>
      <c r="AN32" s="10"/>
    </row>
    <row r="33" spans="1:40" s="175" customFormat="1" ht="16.899999999999999" customHeight="1" thickBot="1">
      <c r="A33" s="503"/>
      <c r="B33" s="504"/>
      <c r="C33" s="504"/>
      <c r="D33" s="505"/>
      <c r="E33" s="66">
        <v>23</v>
      </c>
      <c r="F33" s="521" t="s">
        <v>83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491" t="s">
        <v>190</v>
      </c>
      <c r="U33" s="492"/>
      <c r="V33" s="492"/>
      <c r="W33" s="492"/>
      <c r="X33" s="493"/>
      <c r="Y33" s="524">
        <v>386.3</v>
      </c>
      <c r="Z33" s="525"/>
      <c r="AA33" s="525"/>
      <c r="AB33" s="525"/>
      <c r="AC33" s="525"/>
      <c r="AD33" s="525"/>
      <c r="AE33" s="525"/>
      <c r="AF33" s="525"/>
      <c r="AG33" s="525"/>
      <c r="AH33" s="525"/>
      <c r="AI33" s="525"/>
      <c r="AJ33" s="525"/>
      <c r="AK33" s="525"/>
      <c r="AL33" s="526"/>
      <c r="AM33" s="187"/>
      <c r="AN33" s="10"/>
    </row>
    <row r="34" spans="1:40" s="175" customFormat="1" ht="16.899999999999999" customHeight="1">
      <c r="A34" s="532" t="s">
        <v>86</v>
      </c>
      <c r="B34" s="533"/>
      <c r="C34" s="533"/>
      <c r="D34" s="534"/>
      <c r="E34" s="202">
        <v>24</v>
      </c>
      <c r="F34" s="541" t="s">
        <v>286</v>
      </c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07" t="s">
        <v>193</v>
      </c>
      <c r="U34" s="507"/>
      <c r="V34" s="507"/>
      <c r="W34" s="507"/>
      <c r="X34" s="544"/>
      <c r="Y34" s="712" t="s">
        <v>352</v>
      </c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4"/>
      <c r="AM34" s="187"/>
      <c r="AN34" s="10"/>
    </row>
    <row r="35" spans="1:40" s="175" customFormat="1" ht="16.899999999999999" customHeight="1">
      <c r="A35" s="535"/>
      <c r="B35" s="536"/>
      <c r="C35" s="536"/>
      <c r="D35" s="537"/>
      <c r="E35" s="202">
        <v>25</v>
      </c>
      <c r="F35" s="545" t="s">
        <v>287</v>
      </c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454" t="s">
        <v>195</v>
      </c>
      <c r="U35" s="454"/>
      <c r="V35" s="454"/>
      <c r="W35" s="454"/>
      <c r="X35" s="455"/>
      <c r="Y35" s="715" t="s">
        <v>355</v>
      </c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7"/>
      <c r="AM35" s="187"/>
      <c r="AN35" s="10"/>
    </row>
    <row r="36" spans="1:40" s="175" customFormat="1" ht="16.899999999999999" customHeight="1" thickBot="1">
      <c r="A36" s="538"/>
      <c r="B36" s="539"/>
      <c r="C36" s="539"/>
      <c r="D36" s="540"/>
      <c r="E36" s="66">
        <v>26</v>
      </c>
      <c r="F36" s="527" t="s">
        <v>85</v>
      </c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9"/>
      <c r="T36" s="486" t="s">
        <v>196</v>
      </c>
      <c r="U36" s="486"/>
      <c r="V36" s="486"/>
      <c r="W36" s="486"/>
      <c r="X36" s="530"/>
      <c r="Y36" s="453" t="s">
        <v>197</v>
      </c>
      <c r="Z36" s="454"/>
      <c r="AA36" s="454"/>
      <c r="AB36" s="454"/>
      <c r="AC36" s="455"/>
      <c r="AD36" s="491" t="s">
        <v>197</v>
      </c>
      <c r="AE36" s="492"/>
      <c r="AF36" s="492"/>
      <c r="AG36" s="492"/>
      <c r="AH36" s="493"/>
      <c r="AI36" s="491" t="s">
        <v>197</v>
      </c>
      <c r="AJ36" s="492"/>
      <c r="AK36" s="492"/>
      <c r="AL36" s="531"/>
      <c r="AM36" s="186"/>
      <c r="AN36" s="10"/>
    </row>
    <row r="37" spans="1:40" s="185" customFormat="1" ht="16.899999999999999" customHeight="1">
      <c r="A37" s="532" t="s">
        <v>110</v>
      </c>
      <c r="B37" s="533"/>
      <c r="C37" s="533"/>
      <c r="D37" s="534"/>
      <c r="E37" s="202">
        <v>27</v>
      </c>
      <c r="F37" s="447" t="s">
        <v>87</v>
      </c>
      <c r="G37" s="448"/>
      <c r="H37" s="448"/>
      <c r="I37" s="448"/>
      <c r="J37" s="448"/>
      <c r="K37" s="448"/>
      <c r="L37" s="449"/>
      <c r="M37" s="546" t="s">
        <v>305</v>
      </c>
      <c r="N37" s="547"/>
      <c r="O37" s="547"/>
      <c r="P37" s="547"/>
      <c r="Q37" s="547"/>
      <c r="R37" s="547"/>
      <c r="S37" s="548"/>
      <c r="T37" s="549" t="s">
        <v>129</v>
      </c>
      <c r="U37" s="550"/>
      <c r="V37" s="550"/>
      <c r="W37" s="551"/>
      <c r="X37" s="64">
        <v>50</v>
      </c>
      <c r="Y37" s="473" t="s">
        <v>130</v>
      </c>
      <c r="Z37" s="474"/>
      <c r="AA37" s="474"/>
      <c r="AB37" s="474"/>
      <c r="AC37" s="474"/>
      <c r="AD37" s="474"/>
      <c r="AE37" s="474"/>
      <c r="AF37" s="475"/>
      <c r="AG37" s="558" t="s">
        <v>131</v>
      </c>
      <c r="AH37" s="559"/>
      <c r="AI37" s="559"/>
      <c r="AJ37" s="559"/>
      <c r="AK37" s="559"/>
      <c r="AL37" s="560"/>
      <c r="AM37" s="186"/>
      <c r="AN37" s="237"/>
    </row>
    <row r="38" spans="1:40" s="185" customFormat="1" ht="16.899999999999999" customHeight="1">
      <c r="A38" s="535"/>
      <c r="B38" s="536"/>
      <c r="C38" s="536"/>
      <c r="D38" s="537"/>
      <c r="E38" s="202">
        <v>28</v>
      </c>
      <c r="F38" s="447" t="s">
        <v>88</v>
      </c>
      <c r="G38" s="448"/>
      <c r="H38" s="448"/>
      <c r="I38" s="448"/>
      <c r="J38" s="448"/>
      <c r="K38" s="448"/>
      <c r="L38" s="449"/>
      <c r="M38" s="561" t="s">
        <v>89</v>
      </c>
      <c r="N38" s="562"/>
      <c r="O38" s="562"/>
      <c r="P38" s="562"/>
      <c r="Q38" s="562"/>
      <c r="R38" s="562"/>
      <c r="S38" s="563"/>
      <c r="T38" s="552"/>
      <c r="U38" s="553"/>
      <c r="V38" s="553"/>
      <c r="W38" s="554"/>
      <c r="X38" s="194">
        <v>51</v>
      </c>
      <c r="Y38" s="447" t="s">
        <v>132</v>
      </c>
      <c r="Z38" s="448"/>
      <c r="AA38" s="448"/>
      <c r="AB38" s="448"/>
      <c r="AC38" s="448"/>
      <c r="AD38" s="448"/>
      <c r="AE38" s="448"/>
      <c r="AF38" s="449"/>
      <c r="AG38" s="561" t="s">
        <v>133</v>
      </c>
      <c r="AH38" s="562"/>
      <c r="AI38" s="562"/>
      <c r="AJ38" s="562"/>
      <c r="AK38" s="562"/>
      <c r="AL38" s="563"/>
      <c r="AM38" s="186"/>
      <c r="AN38" s="237"/>
    </row>
    <row r="39" spans="1:40" s="185" customFormat="1" ht="16.899999999999999" customHeight="1">
      <c r="A39" s="535"/>
      <c r="B39" s="536"/>
      <c r="C39" s="536"/>
      <c r="D39" s="537"/>
      <c r="E39" s="202">
        <v>29</v>
      </c>
      <c r="F39" s="564" t="s">
        <v>306</v>
      </c>
      <c r="G39" s="565"/>
      <c r="H39" s="565"/>
      <c r="I39" s="565"/>
      <c r="J39" s="565"/>
      <c r="K39" s="565"/>
      <c r="L39" s="566"/>
      <c r="M39" s="546" t="s">
        <v>347</v>
      </c>
      <c r="N39" s="547"/>
      <c r="O39" s="547"/>
      <c r="P39" s="547"/>
      <c r="Q39" s="547"/>
      <c r="R39" s="547"/>
      <c r="S39" s="548"/>
      <c r="T39" s="552"/>
      <c r="U39" s="553"/>
      <c r="V39" s="553"/>
      <c r="W39" s="554"/>
      <c r="X39" s="194">
        <v>52</v>
      </c>
      <c r="Y39" s="545" t="s">
        <v>134</v>
      </c>
      <c r="Z39" s="545"/>
      <c r="AA39" s="545"/>
      <c r="AB39" s="545"/>
      <c r="AC39" s="545"/>
      <c r="AD39" s="545"/>
      <c r="AE39" s="545"/>
      <c r="AF39" s="545"/>
      <c r="AG39" s="561" t="s">
        <v>135</v>
      </c>
      <c r="AH39" s="562"/>
      <c r="AI39" s="562"/>
      <c r="AJ39" s="562"/>
      <c r="AK39" s="562"/>
      <c r="AL39" s="563"/>
      <c r="AM39" s="186"/>
      <c r="AN39" s="237"/>
    </row>
    <row r="40" spans="1:40" s="185" customFormat="1" ht="16.899999999999999" customHeight="1">
      <c r="A40" s="535"/>
      <c r="B40" s="536"/>
      <c r="C40" s="536"/>
      <c r="D40" s="537"/>
      <c r="E40" s="567">
        <v>30</v>
      </c>
      <c r="F40" s="482" t="s">
        <v>90</v>
      </c>
      <c r="G40" s="483"/>
      <c r="H40" s="483"/>
      <c r="I40" s="483"/>
      <c r="J40" s="483"/>
      <c r="K40" s="483"/>
      <c r="L40" s="484"/>
      <c r="M40" s="572" t="s">
        <v>91</v>
      </c>
      <c r="N40" s="573"/>
      <c r="O40" s="573"/>
      <c r="P40" s="573"/>
      <c r="Q40" s="573"/>
      <c r="R40" s="573"/>
      <c r="S40" s="574"/>
      <c r="T40" s="552"/>
      <c r="U40" s="553"/>
      <c r="V40" s="553"/>
      <c r="W40" s="554"/>
      <c r="X40" s="194">
        <v>53</v>
      </c>
      <c r="Y40" s="447" t="s">
        <v>136</v>
      </c>
      <c r="Z40" s="448"/>
      <c r="AA40" s="448"/>
      <c r="AB40" s="448"/>
      <c r="AC40" s="448"/>
      <c r="AD40" s="448"/>
      <c r="AE40" s="448"/>
      <c r="AF40" s="449"/>
      <c r="AG40" s="198" t="s">
        <v>137</v>
      </c>
      <c r="AH40" s="199"/>
      <c r="AI40" s="199"/>
      <c r="AJ40" s="199"/>
      <c r="AK40" s="199"/>
      <c r="AL40" s="200"/>
      <c r="AM40" s="186"/>
      <c r="AN40" s="237"/>
    </row>
    <row r="41" spans="1:40" s="185" customFormat="1" ht="16.899999999999999" customHeight="1">
      <c r="A41" s="535"/>
      <c r="B41" s="536"/>
      <c r="C41" s="536"/>
      <c r="D41" s="537"/>
      <c r="E41" s="568"/>
      <c r="F41" s="569"/>
      <c r="G41" s="570"/>
      <c r="H41" s="570"/>
      <c r="I41" s="570"/>
      <c r="J41" s="570"/>
      <c r="K41" s="570"/>
      <c r="L41" s="571"/>
      <c r="M41" s="575"/>
      <c r="N41" s="576"/>
      <c r="O41" s="576"/>
      <c r="P41" s="576"/>
      <c r="Q41" s="576"/>
      <c r="R41" s="576"/>
      <c r="S41" s="577"/>
      <c r="T41" s="552"/>
      <c r="U41" s="553"/>
      <c r="V41" s="553"/>
      <c r="W41" s="554"/>
      <c r="X41" s="194">
        <v>54</v>
      </c>
      <c r="Y41" s="545" t="s">
        <v>138</v>
      </c>
      <c r="Z41" s="545"/>
      <c r="AA41" s="545"/>
      <c r="AB41" s="545"/>
      <c r="AC41" s="545"/>
      <c r="AD41" s="545"/>
      <c r="AE41" s="545"/>
      <c r="AF41" s="545"/>
      <c r="AG41" s="561" t="s">
        <v>89</v>
      </c>
      <c r="AH41" s="562"/>
      <c r="AI41" s="562"/>
      <c r="AJ41" s="562"/>
      <c r="AK41" s="562"/>
      <c r="AL41" s="563"/>
      <c r="AM41" s="186"/>
      <c r="AN41" s="237"/>
    </row>
    <row r="42" spans="1:40" s="185" customFormat="1" ht="16.899999999999999" customHeight="1">
      <c r="A42" s="535"/>
      <c r="B42" s="536"/>
      <c r="C42" s="536"/>
      <c r="D42" s="537"/>
      <c r="E42" s="567">
        <v>31</v>
      </c>
      <c r="F42" s="482" t="s">
        <v>92</v>
      </c>
      <c r="G42" s="483"/>
      <c r="H42" s="483"/>
      <c r="I42" s="483"/>
      <c r="J42" s="483"/>
      <c r="K42" s="483"/>
      <c r="L42" s="484"/>
      <c r="M42" s="578" t="s">
        <v>93</v>
      </c>
      <c r="N42" s="579"/>
      <c r="O42" s="579"/>
      <c r="P42" s="579"/>
      <c r="Q42" s="579"/>
      <c r="R42" s="579"/>
      <c r="S42" s="580"/>
      <c r="T42" s="552"/>
      <c r="U42" s="553"/>
      <c r="V42" s="553"/>
      <c r="W42" s="554"/>
      <c r="X42" s="194">
        <v>55</v>
      </c>
      <c r="Y42" s="447" t="s">
        <v>139</v>
      </c>
      <c r="Z42" s="448"/>
      <c r="AA42" s="448"/>
      <c r="AB42" s="448"/>
      <c r="AC42" s="448"/>
      <c r="AD42" s="448"/>
      <c r="AE42" s="448"/>
      <c r="AF42" s="449"/>
      <c r="AG42" s="561" t="s">
        <v>89</v>
      </c>
      <c r="AH42" s="562"/>
      <c r="AI42" s="562"/>
      <c r="AJ42" s="562"/>
      <c r="AK42" s="562"/>
      <c r="AL42" s="563"/>
      <c r="AM42" s="186"/>
      <c r="AN42" s="237"/>
    </row>
    <row r="43" spans="1:40" s="185" customFormat="1" ht="16.899999999999999" customHeight="1">
      <c r="A43" s="535"/>
      <c r="B43" s="536"/>
      <c r="C43" s="536"/>
      <c r="D43" s="537"/>
      <c r="E43" s="568"/>
      <c r="F43" s="569"/>
      <c r="G43" s="570"/>
      <c r="H43" s="570"/>
      <c r="I43" s="570"/>
      <c r="J43" s="570"/>
      <c r="K43" s="570"/>
      <c r="L43" s="571"/>
      <c r="M43" s="581"/>
      <c r="N43" s="582"/>
      <c r="O43" s="582"/>
      <c r="P43" s="582"/>
      <c r="Q43" s="582"/>
      <c r="R43" s="582"/>
      <c r="S43" s="583"/>
      <c r="T43" s="552"/>
      <c r="U43" s="553"/>
      <c r="V43" s="553"/>
      <c r="W43" s="554"/>
      <c r="X43" s="194">
        <v>56</v>
      </c>
      <c r="Y43" s="188" t="s">
        <v>140</v>
      </c>
      <c r="Z43" s="189"/>
      <c r="AA43" s="189"/>
      <c r="AB43" s="189"/>
      <c r="AC43" s="189"/>
      <c r="AD43" s="189"/>
      <c r="AE43" s="189"/>
      <c r="AF43" s="190"/>
      <c r="AG43" s="198" t="s">
        <v>141</v>
      </c>
      <c r="AH43" s="199"/>
      <c r="AI43" s="199"/>
      <c r="AJ43" s="199"/>
      <c r="AK43" s="199"/>
      <c r="AL43" s="200"/>
      <c r="AM43" s="186"/>
      <c r="AN43" s="237"/>
    </row>
    <row r="44" spans="1:40" s="185" customFormat="1" ht="16.899999999999999" customHeight="1">
      <c r="A44" s="535"/>
      <c r="B44" s="536"/>
      <c r="C44" s="536"/>
      <c r="D44" s="537"/>
      <c r="E44" s="202">
        <v>32</v>
      </c>
      <c r="F44" s="545" t="s">
        <v>94</v>
      </c>
      <c r="G44" s="545"/>
      <c r="H44" s="545"/>
      <c r="I44" s="545"/>
      <c r="J44" s="545"/>
      <c r="K44" s="545"/>
      <c r="L44" s="545"/>
      <c r="M44" s="561" t="s">
        <v>89</v>
      </c>
      <c r="N44" s="562"/>
      <c r="O44" s="562"/>
      <c r="P44" s="562"/>
      <c r="Q44" s="562"/>
      <c r="R44" s="562"/>
      <c r="S44" s="563"/>
      <c r="T44" s="552"/>
      <c r="U44" s="553"/>
      <c r="V44" s="553"/>
      <c r="W44" s="554"/>
      <c r="X44" s="194">
        <v>57</v>
      </c>
      <c r="Y44" s="447" t="s">
        <v>142</v>
      </c>
      <c r="Z44" s="448"/>
      <c r="AA44" s="448"/>
      <c r="AB44" s="449"/>
      <c r="AC44" s="447" t="s">
        <v>143</v>
      </c>
      <c r="AD44" s="448"/>
      <c r="AE44" s="448"/>
      <c r="AF44" s="449"/>
      <c r="AG44" s="208" t="s">
        <v>144</v>
      </c>
      <c r="AH44" s="209"/>
      <c r="AI44" s="209"/>
      <c r="AJ44" s="208" t="s">
        <v>145</v>
      </c>
      <c r="AK44" s="148"/>
      <c r="AL44" s="149"/>
      <c r="AM44" s="86"/>
      <c r="AN44" s="237"/>
    </row>
    <row r="45" spans="1:40" s="185" customFormat="1" ht="16.899999999999999" customHeight="1" thickBot="1">
      <c r="A45" s="535"/>
      <c r="B45" s="536"/>
      <c r="C45" s="536"/>
      <c r="D45" s="537"/>
      <c r="E45" s="202">
        <v>33</v>
      </c>
      <c r="F45" s="545" t="s">
        <v>95</v>
      </c>
      <c r="G45" s="545"/>
      <c r="H45" s="545"/>
      <c r="I45" s="545"/>
      <c r="J45" s="545"/>
      <c r="K45" s="545"/>
      <c r="L45" s="545"/>
      <c r="M45" s="561" t="s">
        <v>96</v>
      </c>
      <c r="N45" s="562"/>
      <c r="O45" s="562"/>
      <c r="P45" s="562"/>
      <c r="Q45" s="562"/>
      <c r="R45" s="562"/>
      <c r="S45" s="563"/>
      <c r="T45" s="555"/>
      <c r="U45" s="556"/>
      <c r="V45" s="556"/>
      <c r="W45" s="557"/>
      <c r="X45" s="194">
        <v>58</v>
      </c>
      <c r="Y45" s="527" t="s">
        <v>146</v>
      </c>
      <c r="Z45" s="528"/>
      <c r="AA45" s="528"/>
      <c r="AB45" s="529"/>
      <c r="AC45" s="527" t="s">
        <v>147</v>
      </c>
      <c r="AD45" s="528"/>
      <c r="AE45" s="528"/>
      <c r="AF45" s="529"/>
      <c r="AG45" s="224" t="s">
        <v>89</v>
      </c>
      <c r="AH45" s="225"/>
      <c r="AI45" s="225"/>
      <c r="AJ45" s="208" t="s">
        <v>145</v>
      </c>
      <c r="AK45" s="150"/>
      <c r="AL45" s="151"/>
      <c r="AM45" s="186"/>
      <c r="AN45" s="237"/>
    </row>
    <row r="46" spans="1:40" s="185" customFormat="1" ht="16.899999999999999" customHeight="1">
      <c r="A46" s="535"/>
      <c r="B46" s="536"/>
      <c r="C46" s="536"/>
      <c r="D46" s="537"/>
      <c r="E46" s="202">
        <v>34</v>
      </c>
      <c r="F46" s="545" t="s">
        <v>97</v>
      </c>
      <c r="G46" s="545"/>
      <c r="H46" s="545"/>
      <c r="I46" s="545"/>
      <c r="J46" s="545"/>
      <c r="K46" s="545"/>
      <c r="L46" s="545"/>
      <c r="M46" s="561" t="s">
        <v>98</v>
      </c>
      <c r="N46" s="562"/>
      <c r="O46" s="562"/>
      <c r="P46" s="562"/>
      <c r="Q46" s="562"/>
      <c r="R46" s="562"/>
      <c r="S46" s="563"/>
      <c r="T46" s="549" t="s">
        <v>148</v>
      </c>
      <c r="U46" s="550"/>
      <c r="V46" s="550"/>
      <c r="W46" s="551"/>
      <c r="X46" s="194">
        <v>59</v>
      </c>
      <c r="Y46" s="587" t="s">
        <v>130</v>
      </c>
      <c r="Z46" s="587"/>
      <c r="AA46" s="587"/>
      <c r="AB46" s="587"/>
      <c r="AC46" s="587" t="s">
        <v>149</v>
      </c>
      <c r="AD46" s="587"/>
      <c r="AE46" s="587"/>
      <c r="AF46" s="587"/>
      <c r="AG46" s="215" t="s">
        <v>150</v>
      </c>
      <c r="AH46" s="87"/>
      <c r="AI46" s="87"/>
      <c r="AJ46" s="215" t="s">
        <v>150</v>
      </c>
      <c r="AK46" s="152"/>
      <c r="AL46" s="153"/>
      <c r="AM46" s="186"/>
      <c r="AN46" s="237"/>
    </row>
    <row r="47" spans="1:40" s="185" customFormat="1" ht="16.899999999999999" customHeight="1">
      <c r="A47" s="535"/>
      <c r="B47" s="536"/>
      <c r="C47" s="536"/>
      <c r="D47" s="537"/>
      <c r="E47" s="202">
        <v>35</v>
      </c>
      <c r="F47" s="447" t="s">
        <v>99</v>
      </c>
      <c r="G47" s="448"/>
      <c r="H47" s="448"/>
      <c r="I47" s="448"/>
      <c r="J47" s="448"/>
      <c r="K47" s="448"/>
      <c r="L47" s="449"/>
      <c r="M47" s="561" t="s">
        <v>100</v>
      </c>
      <c r="N47" s="562"/>
      <c r="O47" s="562"/>
      <c r="P47" s="562"/>
      <c r="Q47" s="562"/>
      <c r="R47" s="562"/>
      <c r="S47" s="563"/>
      <c r="T47" s="552"/>
      <c r="U47" s="553"/>
      <c r="V47" s="553"/>
      <c r="W47" s="554"/>
      <c r="X47" s="194">
        <v>60</v>
      </c>
      <c r="Y47" s="584" t="s">
        <v>108</v>
      </c>
      <c r="Z47" s="585"/>
      <c r="AA47" s="585"/>
      <c r="AB47" s="586"/>
      <c r="AC47" s="584" t="s">
        <v>109</v>
      </c>
      <c r="AD47" s="585"/>
      <c r="AE47" s="585"/>
      <c r="AF47" s="586"/>
      <c r="AG47" s="208" t="s">
        <v>150</v>
      </c>
      <c r="AH47" s="209"/>
      <c r="AI47" s="209"/>
      <c r="AJ47" s="208" t="s">
        <v>150</v>
      </c>
      <c r="AK47" s="148"/>
      <c r="AL47" s="149"/>
      <c r="AM47" s="138"/>
      <c r="AN47" s="237"/>
    </row>
    <row r="48" spans="1:40" s="185" customFormat="1" ht="16.899999999999999" customHeight="1">
      <c r="A48" s="535"/>
      <c r="B48" s="536"/>
      <c r="C48" s="536"/>
      <c r="D48" s="537"/>
      <c r="E48" s="202">
        <v>36</v>
      </c>
      <c r="F48" s="188" t="s">
        <v>101</v>
      </c>
      <c r="G48" s="189"/>
      <c r="H48" s="189"/>
      <c r="I48" s="189"/>
      <c r="J48" s="189"/>
      <c r="K48" s="189"/>
      <c r="L48" s="190"/>
      <c r="M48" s="561" t="s">
        <v>89</v>
      </c>
      <c r="N48" s="562"/>
      <c r="O48" s="562"/>
      <c r="P48" s="562"/>
      <c r="Q48" s="562"/>
      <c r="R48" s="562"/>
      <c r="S48" s="563"/>
      <c r="T48" s="552"/>
      <c r="U48" s="553"/>
      <c r="V48" s="553"/>
      <c r="W48" s="554"/>
      <c r="X48" s="194">
        <v>61</v>
      </c>
      <c r="Y48" s="545" t="s">
        <v>151</v>
      </c>
      <c r="Z48" s="545"/>
      <c r="AA48" s="545"/>
      <c r="AB48" s="545"/>
      <c r="AC48" s="545" t="s">
        <v>152</v>
      </c>
      <c r="AD48" s="545"/>
      <c r="AE48" s="545"/>
      <c r="AF48" s="545"/>
      <c r="AG48" s="208" t="s">
        <v>150</v>
      </c>
      <c r="AH48" s="209"/>
      <c r="AI48" s="209"/>
      <c r="AJ48" s="208" t="s">
        <v>150</v>
      </c>
      <c r="AK48" s="148"/>
      <c r="AL48" s="149"/>
      <c r="AM48" s="138"/>
      <c r="AN48" s="237"/>
    </row>
    <row r="49" spans="1:40" s="185" customFormat="1" ht="16.899999999999999" customHeight="1" thickBot="1">
      <c r="A49" s="535"/>
      <c r="B49" s="536"/>
      <c r="C49" s="536"/>
      <c r="D49" s="537"/>
      <c r="E49" s="202">
        <v>37</v>
      </c>
      <c r="F49" s="545" t="s">
        <v>102</v>
      </c>
      <c r="G49" s="545"/>
      <c r="H49" s="545"/>
      <c r="I49" s="545"/>
      <c r="J49" s="545"/>
      <c r="K49" s="545"/>
      <c r="L49" s="545"/>
      <c r="M49" s="561" t="s">
        <v>89</v>
      </c>
      <c r="N49" s="562"/>
      <c r="O49" s="562"/>
      <c r="P49" s="562"/>
      <c r="Q49" s="562"/>
      <c r="R49" s="562"/>
      <c r="S49" s="563"/>
      <c r="T49" s="555"/>
      <c r="U49" s="556"/>
      <c r="V49" s="556"/>
      <c r="W49" s="557"/>
      <c r="X49" s="194">
        <v>62</v>
      </c>
      <c r="Y49" s="545" t="s">
        <v>108</v>
      </c>
      <c r="Z49" s="545"/>
      <c r="AA49" s="545"/>
      <c r="AB49" s="545"/>
      <c r="AC49" s="545" t="s">
        <v>109</v>
      </c>
      <c r="AD49" s="545"/>
      <c r="AE49" s="545"/>
      <c r="AF49" s="545"/>
      <c r="AG49" s="224" t="s">
        <v>150</v>
      </c>
      <c r="AH49" s="225"/>
      <c r="AI49" s="225"/>
      <c r="AJ49" s="224" t="s">
        <v>150</v>
      </c>
      <c r="AK49" s="150"/>
      <c r="AL49" s="151"/>
      <c r="AM49" s="138"/>
      <c r="AN49" s="237"/>
    </row>
    <row r="50" spans="1:40" s="185" customFormat="1" ht="16.899999999999999" customHeight="1">
      <c r="A50" s="535"/>
      <c r="B50" s="536"/>
      <c r="C50" s="536"/>
      <c r="D50" s="537"/>
      <c r="E50" s="248">
        <v>38</v>
      </c>
      <c r="F50" s="447" t="s">
        <v>103</v>
      </c>
      <c r="G50" s="448"/>
      <c r="H50" s="448"/>
      <c r="I50" s="448"/>
      <c r="J50" s="448"/>
      <c r="K50" s="448"/>
      <c r="L50" s="449"/>
      <c r="M50" s="588" t="s">
        <v>337</v>
      </c>
      <c r="N50" s="589"/>
      <c r="O50" s="589"/>
      <c r="P50" s="589"/>
      <c r="Q50" s="589"/>
      <c r="R50" s="589"/>
      <c r="S50" s="590"/>
      <c r="T50" s="463" t="s">
        <v>153</v>
      </c>
      <c r="U50" s="464"/>
      <c r="V50" s="464"/>
      <c r="W50" s="465"/>
      <c r="X50" s="249">
        <v>63</v>
      </c>
      <c r="Y50" s="587" t="s">
        <v>130</v>
      </c>
      <c r="Z50" s="587"/>
      <c r="AA50" s="587"/>
      <c r="AB50" s="587"/>
      <c r="AC50" s="587" t="s">
        <v>149</v>
      </c>
      <c r="AD50" s="587"/>
      <c r="AE50" s="587"/>
      <c r="AF50" s="587"/>
      <c r="AG50" s="260" t="s">
        <v>150</v>
      </c>
      <c r="AH50" s="261"/>
      <c r="AI50" s="261"/>
      <c r="AJ50" s="262" t="s">
        <v>150</v>
      </c>
      <c r="AK50" s="255"/>
      <c r="AL50" s="154"/>
      <c r="AM50" s="138"/>
      <c r="AN50" s="237"/>
    </row>
    <row r="51" spans="1:40" s="185" customFormat="1" ht="16.899999999999999" customHeight="1">
      <c r="A51" s="535"/>
      <c r="B51" s="536"/>
      <c r="C51" s="536"/>
      <c r="D51" s="537"/>
      <c r="E51" s="248">
        <v>39</v>
      </c>
      <c r="F51" s="447" t="s">
        <v>104</v>
      </c>
      <c r="G51" s="448"/>
      <c r="H51" s="448"/>
      <c r="I51" s="448"/>
      <c r="J51" s="448"/>
      <c r="K51" s="448"/>
      <c r="L51" s="449"/>
      <c r="M51" s="588" t="s">
        <v>337</v>
      </c>
      <c r="N51" s="589"/>
      <c r="O51" s="589"/>
      <c r="P51" s="589"/>
      <c r="Q51" s="589"/>
      <c r="R51" s="589"/>
      <c r="S51" s="590"/>
      <c r="T51" s="466"/>
      <c r="U51" s="467"/>
      <c r="V51" s="467"/>
      <c r="W51" s="468"/>
      <c r="X51" s="249">
        <v>64</v>
      </c>
      <c r="Y51" s="545" t="s">
        <v>134</v>
      </c>
      <c r="Z51" s="545"/>
      <c r="AA51" s="545"/>
      <c r="AB51" s="545"/>
      <c r="AC51" s="545"/>
      <c r="AD51" s="545"/>
      <c r="AE51" s="545"/>
      <c r="AF51" s="545"/>
      <c r="AG51" s="252" t="s">
        <v>150</v>
      </c>
      <c r="AH51" s="253"/>
      <c r="AI51" s="253"/>
      <c r="AJ51" s="253"/>
      <c r="AK51" s="253"/>
      <c r="AL51" s="254"/>
      <c r="AM51" s="138"/>
      <c r="AN51" s="237"/>
    </row>
    <row r="52" spans="1:40" s="185" customFormat="1" ht="16.899999999999999" customHeight="1">
      <c r="A52" s="535"/>
      <c r="B52" s="536"/>
      <c r="C52" s="536"/>
      <c r="D52" s="537"/>
      <c r="E52" s="248">
        <v>40</v>
      </c>
      <c r="F52" s="545" t="s">
        <v>105</v>
      </c>
      <c r="G52" s="545"/>
      <c r="H52" s="545"/>
      <c r="I52" s="545"/>
      <c r="J52" s="545"/>
      <c r="K52" s="545"/>
      <c r="L52" s="545"/>
      <c r="M52" s="588" t="s">
        <v>337</v>
      </c>
      <c r="N52" s="589"/>
      <c r="O52" s="589"/>
      <c r="P52" s="589"/>
      <c r="Q52" s="589"/>
      <c r="R52" s="589"/>
      <c r="S52" s="590"/>
      <c r="T52" s="466"/>
      <c r="U52" s="467"/>
      <c r="V52" s="467"/>
      <c r="W52" s="468"/>
      <c r="X52" s="249">
        <v>65</v>
      </c>
      <c r="Y52" s="591" t="s">
        <v>154</v>
      </c>
      <c r="Z52" s="591"/>
      <c r="AA52" s="591"/>
      <c r="AB52" s="591"/>
      <c r="AC52" s="591"/>
      <c r="AD52" s="591"/>
      <c r="AE52" s="591"/>
      <c r="AF52" s="591"/>
      <c r="AG52" s="258" t="s">
        <v>150</v>
      </c>
      <c r="AH52" s="259"/>
      <c r="AI52" s="259"/>
      <c r="AJ52" s="259"/>
      <c r="AK52" s="259"/>
      <c r="AL52" s="65"/>
      <c r="AM52" s="138"/>
      <c r="AN52" s="237"/>
    </row>
    <row r="53" spans="1:40" s="185" customFormat="1" ht="16.899999999999999" customHeight="1">
      <c r="A53" s="535"/>
      <c r="B53" s="536"/>
      <c r="C53" s="536"/>
      <c r="D53" s="537"/>
      <c r="E53" s="248">
        <v>41</v>
      </c>
      <c r="F53" s="447" t="s">
        <v>106</v>
      </c>
      <c r="G53" s="448"/>
      <c r="H53" s="448"/>
      <c r="I53" s="448"/>
      <c r="J53" s="448"/>
      <c r="K53" s="448"/>
      <c r="L53" s="449"/>
      <c r="M53" s="588" t="s">
        <v>337</v>
      </c>
      <c r="N53" s="589"/>
      <c r="O53" s="589"/>
      <c r="P53" s="589"/>
      <c r="Q53" s="589"/>
      <c r="R53" s="589"/>
      <c r="S53" s="590"/>
      <c r="T53" s="466"/>
      <c r="U53" s="467"/>
      <c r="V53" s="467"/>
      <c r="W53" s="468"/>
      <c r="X53" s="249">
        <v>66</v>
      </c>
      <c r="Y53" s="591" t="s">
        <v>155</v>
      </c>
      <c r="Z53" s="591"/>
      <c r="AA53" s="591"/>
      <c r="AB53" s="591"/>
      <c r="AC53" s="591"/>
      <c r="AD53" s="591"/>
      <c r="AE53" s="591"/>
      <c r="AF53" s="591"/>
      <c r="AG53" s="252" t="s">
        <v>150</v>
      </c>
      <c r="AH53" s="253"/>
      <c r="AI53" s="253"/>
      <c r="AJ53" s="253"/>
      <c r="AK53" s="253"/>
      <c r="AL53" s="254"/>
      <c r="AM53" s="138"/>
      <c r="AN53" s="237"/>
    </row>
    <row r="54" spans="1:40" s="185" customFormat="1" ht="16.899999999999999" customHeight="1">
      <c r="A54" s="535"/>
      <c r="B54" s="536"/>
      <c r="C54" s="536"/>
      <c r="D54" s="537"/>
      <c r="E54" s="248">
        <v>42</v>
      </c>
      <c r="F54" s="447" t="s">
        <v>107</v>
      </c>
      <c r="G54" s="448"/>
      <c r="H54" s="448"/>
      <c r="I54" s="448"/>
      <c r="J54" s="448"/>
      <c r="K54" s="448"/>
      <c r="L54" s="449"/>
      <c r="M54" s="588" t="s">
        <v>337</v>
      </c>
      <c r="N54" s="589"/>
      <c r="O54" s="589"/>
      <c r="P54" s="589"/>
      <c r="Q54" s="589"/>
      <c r="R54" s="589"/>
      <c r="S54" s="590"/>
      <c r="T54" s="466"/>
      <c r="U54" s="467"/>
      <c r="V54" s="467"/>
      <c r="W54" s="468"/>
      <c r="X54" s="249">
        <v>67</v>
      </c>
      <c r="Y54" s="545" t="s">
        <v>151</v>
      </c>
      <c r="Z54" s="545"/>
      <c r="AA54" s="545"/>
      <c r="AB54" s="545"/>
      <c r="AC54" s="545" t="s">
        <v>152</v>
      </c>
      <c r="AD54" s="545"/>
      <c r="AE54" s="545"/>
      <c r="AF54" s="545"/>
      <c r="AG54" s="252" t="s">
        <v>150</v>
      </c>
      <c r="AH54" s="253"/>
      <c r="AI54" s="253"/>
      <c r="AJ54" s="252" t="s">
        <v>150</v>
      </c>
      <c r="AK54" s="253"/>
      <c r="AL54" s="149"/>
      <c r="AM54" s="138"/>
      <c r="AN54" s="237"/>
    </row>
    <row r="55" spans="1:40" s="185" customFormat="1" ht="16.899999999999999" customHeight="1" thickBot="1">
      <c r="A55" s="538"/>
      <c r="B55" s="539"/>
      <c r="C55" s="539"/>
      <c r="D55" s="540"/>
      <c r="E55" s="66">
        <v>43</v>
      </c>
      <c r="F55" s="591" t="s">
        <v>108</v>
      </c>
      <c r="G55" s="591"/>
      <c r="H55" s="591"/>
      <c r="I55" s="591"/>
      <c r="J55" s="591" t="s">
        <v>109</v>
      </c>
      <c r="K55" s="591"/>
      <c r="L55" s="591"/>
      <c r="M55" s="578" t="s">
        <v>89</v>
      </c>
      <c r="N55" s="579"/>
      <c r="O55" s="579"/>
      <c r="P55" s="592"/>
      <c r="Q55" s="578" t="s">
        <v>89</v>
      </c>
      <c r="R55" s="579"/>
      <c r="S55" s="580"/>
      <c r="T55" s="469"/>
      <c r="U55" s="471"/>
      <c r="V55" s="471"/>
      <c r="W55" s="472"/>
      <c r="X55" s="247">
        <v>68</v>
      </c>
      <c r="Y55" s="591" t="s">
        <v>108</v>
      </c>
      <c r="Z55" s="591"/>
      <c r="AA55" s="591"/>
      <c r="AB55" s="591"/>
      <c r="AC55" s="591" t="s">
        <v>109</v>
      </c>
      <c r="AD55" s="591"/>
      <c r="AE55" s="591"/>
      <c r="AF55" s="591"/>
      <c r="AG55" s="256" t="s">
        <v>150</v>
      </c>
      <c r="AH55" s="257"/>
      <c r="AI55" s="257"/>
      <c r="AJ55" s="256" t="s">
        <v>150</v>
      </c>
      <c r="AK55" s="257"/>
      <c r="AL55" s="155"/>
      <c r="AM55" s="138"/>
      <c r="AN55" s="237"/>
    </row>
    <row r="56" spans="1:40" s="185" customFormat="1" ht="16.899999999999999" customHeight="1">
      <c r="A56" s="616" t="s">
        <v>128</v>
      </c>
      <c r="B56" s="617"/>
      <c r="C56" s="617"/>
      <c r="D56" s="617"/>
      <c r="E56" s="202">
        <v>44</v>
      </c>
      <c r="F56" s="587" t="s">
        <v>111</v>
      </c>
      <c r="G56" s="587"/>
      <c r="H56" s="587"/>
      <c r="I56" s="587"/>
      <c r="J56" s="587" t="s">
        <v>112</v>
      </c>
      <c r="K56" s="587"/>
      <c r="L56" s="587"/>
      <c r="M56" s="602" t="s">
        <v>89</v>
      </c>
      <c r="N56" s="603"/>
      <c r="O56" s="603"/>
      <c r="P56" s="558" t="s">
        <v>89</v>
      </c>
      <c r="Q56" s="559" t="s">
        <v>113</v>
      </c>
      <c r="R56" s="559"/>
      <c r="S56" s="560"/>
      <c r="T56" s="466" t="s">
        <v>156</v>
      </c>
      <c r="U56" s="467"/>
      <c r="V56" s="467"/>
      <c r="W56" s="468"/>
      <c r="X56" s="64">
        <v>69</v>
      </c>
      <c r="Y56" s="587" t="s">
        <v>157</v>
      </c>
      <c r="Z56" s="587"/>
      <c r="AA56" s="587"/>
      <c r="AB56" s="587"/>
      <c r="AC56" s="587"/>
      <c r="AD56" s="587"/>
      <c r="AE56" s="587"/>
      <c r="AF56" s="587"/>
      <c r="AG56" s="600" t="s">
        <v>158</v>
      </c>
      <c r="AH56" s="601"/>
      <c r="AI56" s="601"/>
      <c r="AJ56" s="601"/>
      <c r="AK56" s="234"/>
      <c r="AL56" s="149"/>
      <c r="AM56" s="138"/>
      <c r="AN56" s="237"/>
    </row>
    <row r="57" spans="1:40" s="185" customFormat="1" ht="16.899999999999999" customHeight="1">
      <c r="A57" s="618"/>
      <c r="B57" s="619"/>
      <c r="C57" s="619"/>
      <c r="D57" s="619"/>
      <c r="E57" s="202">
        <v>45</v>
      </c>
      <c r="F57" s="545" t="s">
        <v>114</v>
      </c>
      <c r="G57" s="545"/>
      <c r="H57" s="545"/>
      <c r="I57" s="545"/>
      <c r="J57" s="545" t="s">
        <v>115</v>
      </c>
      <c r="K57" s="545"/>
      <c r="L57" s="545"/>
      <c r="M57" s="596" t="s">
        <v>116</v>
      </c>
      <c r="N57" s="597"/>
      <c r="O57" s="597"/>
      <c r="P57" s="561" t="s">
        <v>117</v>
      </c>
      <c r="Q57" s="562"/>
      <c r="R57" s="562"/>
      <c r="S57" s="563"/>
      <c r="T57" s="466"/>
      <c r="U57" s="467"/>
      <c r="V57" s="467"/>
      <c r="W57" s="468"/>
      <c r="X57" s="194">
        <v>70</v>
      </c>
      <c r="Y57" s="545" t="s">
        <v>159</v>
      </c>
      <c r="Z57" s="545"/>
      <c r="AA57" s="545"/>
      <c r="AB57" s="545"/>
      <c r="AC57" s="545" t="s">
        <v>143</v>
      </c>
      <c r="AD57" s="545"/>
      <c r="AE57" s="545"/>
      <c r="AF57" s="545"/>
      <c r="AG57" s="208" t="s">
        <v>145</v>
      </c>
      <c r="AH57" s="209"/>
      <c r="AI57" s="209"/>
      <c r="AJ57" s="208" t="s">
        <v>145</v>
      </c>
      <c r="AK57" s="209"/>
      <c r="AL57" s="149"/>
      <c r="AM57" s="139"/>
      <c r="AN57" s="237"/>
    </row>
    <row r="58" spans="1:40" s="185" customFormat="1" ht="16.899999999999999" customHeight="1">
      <c r="A58" s="618"/>
      <c r="B58" s="619"/>
      <c r="C58" s="619"/>
      <c r="D58" s="619"/>
      <c r="E58" s="202">
        <v>46</v>
      </c>
      <c r="F58" s="205" t="s">
        <v>118</v>
      </c>
      <c r="G58" s="206"/>
      <c r="H58" s="206"/>
      <c r="I58" s="206"/>
      <c r="J58" s="545" t="s">
        <v>119</v>
      </c>
      <c r="K58" s="545"/>
      <c r="L58" s="545"/>
      <c r="M58" s="596" t="s">
        <v>120</v>
      </c>
      <c r="N58" s="597"/>
      <c r="O58" s="597"/>
      <c r="P58" s="561" t="s">
        <v>121</v>
      </c>
      <c r="Q58" s="562"/>
      <c r="R58" s="562"/>
      <c r="S58" s="563"/>
      <c r="T58" s="466"/>
      <c r="U58" s="467"/>
      <c r="V58" s="467"/>
      <c r="W58" s="468"/>
      <c r="X58" s="194">
        <v>71</v>
      </c>
      <c r="Y58" s="545" t="s">
        <v>160</v>
      </c>
      <c r="Z58" s="545"/>
      <c r="AA58" s="545"/>
      <c r="AB58" s="545"/>
      <c r="AC58" s="545"/>
      <c r="AD58" s="545"/>
      <c r="AE58" s="545"/>
      <c r="AF58" s="545"/>
      <c r="AG58" s="593" t="s">
        <v>161</v>
      </c>
      <c r="AH58" s="594"/>
      <c r="AI58" s="594"/>
      <c r="AJ58" s="594"/>
      <c r="AK58" s="594"/>
      <c r="AL58" s="595"/>
      <c r="AM58" s="139"/>
      <c r="AN58" s="237"/>
    </row>
    <row r="59" spans="1:40" s="185" customFormat="1" ht="16.899999999999999" customHeight="1" thickBot="1">
      <c r="A59" s="618"/>
      <c r="B59" s="619"/>
      <c r="C59" s="619"/>
      <c r="D59" s="619"/>
      <c r="E59" s="202">
        <v>47</v>
      </c>
      <c r="F59" s="447" t="s">
        <v>122</v>
      </c>
      <c r="G59" s="448"/>
      <c r="H59" s="448"/>
      <c r="I59" s="448"/>
      <c r="J59" s="448"/>
      <c r="K59" s="448"/>
      <c r="L59" s="449"/>
      <c r="M59" s="596" t="s">
        <v>123</v>
      </c>
      <c r="N59" s="597"/>
      <c r="O59" s="597"/>
      <c r="P59" s="597"/>
      <c r="Q59" s="597"/>
      <c r="R59" s="597"/>
      <c r="S59" s="598"/>
      <c r="T59" s="469"/>
      <c r="U59" s="471"/>
      <c r="V59" s="471"/>
      <c r="W59" s="472"/>
      <c r="X59" s="66">
        <v>72</v>
      </c>
      <c r="Y59" s="599" t="s">
        <v>108</v>
      </c>
      <c r="Z59" s="599"/>
      <c r="AA59" s="599"/>
      <c r="AB59" s="599"/>
      <c r="AC59" s="599" t="s">
        <v>109</v>
      </c>
      <c r="AD59" s="599"/>
      <c r="AE59" s="599"/>
      <c r="AF59" s="599"/>
      <c r="AG59" s="224" t="s">
        <v>89</v>
      </c>
      <c r="AH59" s="225"/>
      <c r="AI59" s="225"/>
      <c r="AJ59" s="224" t="s">
        <v>89</v>
      </c>
      <c r="AK59" s="226"/>
      <c r="AL59" s="151"/>
      <c r="AM59" s="139"/>
      <c r="AN59" s="237"/>
    </row>
    <row r="60" spans="1:40" s="185" customFormat="1" ht="16.899999999999999" customHeight="1">
      <c r="A60" s="618"/>
      <c r="B60" s="619"/>
      <c r="C60" s="619"/>
      <c r="D60" s="619"/>
      <c r="E60" s="202">
        <v>48</v>
      </c>
      <c r="F60" s="61" t="s">
        <v>124</v>
      </c>
      <c r="G60" s="206"/>
      <c r="H60" s="206"/>
      <c r="I60" s="206"/>
      <c r="J60" s="62" t="s">
        <v>125</v>
      </c>
      <c r="K60" s="62"/>
      <c r="L60" s="63" t="s">
        <v>126</v>
      </c>
      <c r="M60" s="208">
        <v>4</v>
      </c>
      <c r="N60" s="454" t="s">
        <v>127</v>
      </c>
      <c r="O60" s="455"/>
      <c r="P60" s="453">
        <v>7.5</v>
      </c>
      <c r="Q60" s="455"/>
      <c r="R60" s="453">
        <v>8.5</v>
      </c>
      <c r="S60" s="479"/>
      <c r="T60" s="463" t="s">
        <v>162</v>
      </c>
      <c r="U60" s="464"/>
      <c r="V60" s="464"/>
      <c r="W60" s="465"/>
      <c r="X60" s="202">
        <v>73</v>
      </c>
      <c r="Y60" s="615" t="s">
        <v>163</v>
      </c>
      <c r="Z60" s="615"/>
      <c r="AA60" s="615"/>
      <c r="AB60" s="615"/>
      <c r="AC60" s="615"/>
      <c r="AD60" s="615"/>
      <c r="AE60" s="615"/>
      <c r="AF60" s="615"/>
      <c r="AG60" s="606" t="s">
        <v>164</v>
      </c>
      <c r="AH60" s="607"/>
      <c r="AI60" s="607"/>
      <c r="AJ60" s="607"/>
      <c r="AK60" s="607"/>
      <c r="AL60" s="608"/>
      <c r="AM60" s="139"/>
      <c r="AN60" s="237"/>
    </row>
    <row r="61" spans="1:40" s="185" customFormat="1" ht="16.899999999999999" customHeight="1" thickBot="1">
      <c r="A61" s="620"/>
      <c r="B61" s="621"/>
      <c r="C61" s="621"/>
      <c r="D61" s="621"/>
      <c r="E61" s="66">
        <v>49</v>
      </c>
      <c r="F61" s="195" t="s">
        <v>108</v>
      </c>
      <c r="G61" s="196"/>
      <c r="H61" s="196"/>
      <c r="I61" s="197"/>
      <c r="J61" s="195" t="s">
        <v>109</v>
      </c>
      <c r="K61" s="196"/>
      <c r="L61" s="197"/>
      <c r="M61" s="491" t="s">
        <v>89</v>
      </c>
      <c r="N61" s="492"/>
      <c r="O61" s="492"/>
      <c r="P61" s="493"/>
      <c r="Q61" s="491" t="s">
        <v>89</v>
      </c>
      <c r="R61" s="492"/>
      <c r="S61" s="531"/>
      <c r="T61" s="466"/>
      <c r="U61" s="467"/>
      <c r="V61" s="467"/>
      <c r="W61" s="468"/>
      <c r="X61" s="201">
        <v>74</v>
      </c>
      <c r="Y61" s="591" t="s">
        <v>165</v>
      </c>
      <c r="Z61" s="591"/>
      <c r="AA61" s="591"/>
      <c r="AB61" s="591"/>
      <c r="AC61" s="591"/>
      <c r="AD61" s="591"/>
      <c r="AE61" s="591"/>
      <c r="AF61" s="591"/>
      <c r="AG61" s="221" t="s">
        <v>166</v>
      </c>
      <c r="AH61" s="222"/>
      <c r="AI61" s="222"/>
      <c r="AJ61" s="222"/>
      <c r="AK61" s="222"/>
      <c r="AL61" s="223"/>
      <c r="AM61" s="139"/>
      <c r="AN61" s="237"/>
    </row>
    <row r="62" spans="1:40" s="185" customFormat="1" ht="16.899999999999999" customHeight="1" thickBot="1">
      <c r="A62" s="140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469"/>
      <c r="U62" s="471"/>
      <c r="V62" s="471"/>
      <c r="W62" s="472"/>
      <c r="X62" s="66">
        <v>75</v>
      </c>
      <c r="Y62" s="521" t="s">
        <v>167</v>
      </c>
      <c r="Z62" s="522"/>
      <c r="AA62" s="522"/>
      <c r="AB62" s="522"/>
      <c r="AC62" s="522"/>
      <c r="AD62" s="522"/>
      <c r="AE62" s="522"/>
      <c r="AF62" s="523"/>
      <c r="AG62" s="224" t="s">
        <v>168</v>
      </c>
      <c r="AH62" s="225"/>
      <c r="AI62" s="225"/>
      <c r="AJ62" s="225"/>
      <c r="AK62" s="225"/>
      <c r="AL62" s="232"/>
      <c r="AM62" s="139"/>
      <c r="AN62" s="237"/>
    </row>
    <row r="63" spans="1:40" s="185" customFormat="1" ht="22.15" customHeight="1">
      <c r="A63" s="141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66" t="s">
        <v>169</v>
      </c>
      <c r="U63" s="467"/>
      <c r="V63" s="467"/>
      <c r="W63" s="468"/>
      <c r="X63" s="67">
        <v>76</v>
      </c>
      <c r="Y63" s="569" t="s">
        <v>170</v>
      </c>
      <c r="Z63" s="570"/>
      <c r="AA63" s="570"/>
      <c r="AB63" s="570"/>
      <c r="AC63" s="570"/>
      <c r="AD63" s="570"/>
      <c r="AE63" s="570"/>
      <c r="AF63" s="571"/>
      <c r="AG63" s="606" t="s">
        <v>171</v>
      </c>
      <c r="AH63" s="607"/>
      <c r="AI63" s="607"/>
      <c r="AJ63" s="607"/>
      <c r="AK63" s="607"/>
      <c r="AL63" s="608"/>
      <c r="AM63" s="139"/>
      <c r="AN63" s="237"/>
    </row>
    <row r="64" spans="1:40" s="185" customFormat="1" ht="16.899999999999999" customHeight="1" thickBot="1">
      <c r="A64" s="14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66"/>
      <c r="U64" s="467"/>
      <c r="V64" s="467"/>
      <c r="W64" s="468"/>
      <c r="X64" s="194">
        <v>77</v>
      </c>
      <c r="Y64" s="245" t="s">
        <v>172</v>
      </c>
      <c r="Z64" s="246"/>
      <c r="AA64" s="189"/>
      <c r="AB64" s="189"/>
      <c r="AC64" s="189"/>
      <c r="AD64" s="189"/>
      <c r="AE64" s="189"/>
      <c r="AF64" s="190"/>
      <c r="AG64" s="609" t="s">
        <v>173</v>
      </c>
      <c r="AH64" s="610"/>
      <c r="AI64" s="610"/>
      <c r="AJ64" s="610"/>
      <c r="AK64" s="610"/>
      <c r="AL64" s="611"/>
      <c r="AM64" s="139"/>
      <c r="AN64" s="237"/>
    </row>
    <row r="65" spans="1:40" s="185" customFormat="1" ht="16.899999999999999" customHeight="1">
      <c r="A65" s="463" t="s">
        <v>198</v>
      </c>
      <c r="B65" s="464"/>
      <c r="C65" s="464"/>
      <c r="D65" s="465"/>
      <c r="E65" s="212" t="s">
        <v>199</v>
      </c>
      <c r="F65" s="213"/>
      <c r="G65" s="213"/>
      <c r="H65" s="213"/>
      <c r="I65" s="213"/>
      <c r="J65" s="213"/>
      <c r="K65" s="213"/>
      <c r="L65" s="214"/>
      <c r="M65" s="215" t="s">
        <v>200</v>
      </c>
      <c r="N65" s="216"/>
      <c r="O65" s="216"/>
      <c r="P65" s="216"/>
      <c r="Q65" s="216"/>
      <c r="R65" s="216"/>
      <c r="S65" s="217"/>
      <c r="T65" s="466"/>
      <c r="U65" s="467"/>
      <c r="V65" s="467"/>
      <c r="W65" s="468"/>
      <c r="X65" s="228">
        <v>78</v>
      </c>
      <c r="Y65" s="188" t="s">
        <v>174</v>
      </c>
      <c r="Z65" s="189"/>
      <c r="AA65" s="189"/>
      <c r="AB65" s="189"/>
      <c r="AC65" s="189"/>
      <c r="AD65" s="189"/>
      <c r="AE65" s="189"/>
      <c r="AF65" s="190"/>
      <c r="AG65" s="609" t="s">
        <v>175</v>
      </c>
      <c r="AH65" s="610"/>
      <c r="AI65" s="610"/>
      <c r="AJ65" s="610"/>
      <c r="AK65" s="610"/>
      <c r="AL65" s="611"/>
      <c r="AM65" s="139"/>
      <c r="AN65" s="237"/>
    </row>
    <row r="66" spans="1:40" s="185" customFormat="1" ht="16.899999999999999" customHeight="1" thickBot="1">
      <c r="A66" s="469"/>
      <c r="B66" s="471"/>
      <c r="C66" s="471"/>
      <c r="D66" s="472"/>
      <c r="E66" s="218" t="s">
        <v>109</v>
      </c>
      <c r="F66" s="220"/>
      <c r="G66" s="220"/>
      <c r="H66" s="220"/>
      <c r="I66" s="220"/>
      <c r="J66" s="220"/>
      <c r="K66" s="220"/>
      <c r="L66" s="219"/>
      <c r="M66" s="224" t="s">
        <v>200</v>
      </c>
      <c r="N66" s="225"/>
      <c r="O66" s="225"/>
      <c r="P66" s="225"/>
      <c r="Q66" s="225"/>
      <c r="R66" s="225"/>
      <c r="S66" s="232"/>
      <c r="T66" s="469"/>
      <c r="U66" s="471"/>
      <c r="V66" s="471"/>
      <c r="W66" s="472"/>
      <c r="X66" s="66">
        <v>79</v>
      </c>
      <c r="Y66" s="195" t="s">
        <v>176</v>
      </c>
      <c r="Z66" s="196"/>
      <c r="AA66" s="196"/>
      <c r="AB66" s="196"/>
      <c r="AC66" s="196"/>
      <c r="AD66" s="196"/>
      <c r="AE66" s="196"/>
      <c r="AF66" s="197"/>
      <c r="AG66" s="612" t="s">
        <v>177</v>
      </c>
      <c r="AH66" s="613"/>
      <c r="AI66" s="613"/>
      <c r="AJ66" s="613"/>
      <c r="AK66" s="613"/>
      <c r="AL66" s="614"/>
      <c r="AM66" s="139"/>
      <c r="AN66" s="237"/>
    </row>
    <row r="67" spans="1:40" s="175" customFormat="1" ht="15.95" customHeight="1">
      <c r="A67" s="79"/>
      <c r="B67" s="180" t="s">
        <v>201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1"/>
      <c r="AM67" s="10"/>
      <c r="AN67" s="10"/>
    </row>
    <row r="68" spans="1:40" s="175" customFormat="1" ht="15.95" customHeight="1">
      <c r="A68" s="82" t="s">
        <v>211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83"/>
      <c r="AM68" s="10"/>
      <c r="AN68" s="10"/>
    </row>
    <row r="69" spans="1:40" s="175" customFormat="1" ht="15.95" customHeight="1">
      <c r="A69" s="141" t="s">
        <v>178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83"/>
      <c r="AM69" s="10"/>
      <c r="AN69" s="10"/>
    </row>
    <row r="70" spans="1:40" s="175" customFormat="1" ht="15.95" customHeight="1">
      <c r="A70" s="141" t="s">
        <v>179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10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83"/>
      <c r="AM70" s="10"/>
      <c r="AN70" s="10"/>
    </row>
    <row r="71" spans="1:40" s="175" customFormat="1" ht="15.95" customHeight="1">
      <c r="A71" s="141" t="s">
        <v>180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83"/>
      <c r="AM71" s="10"/>
      <c r="AN71" s="10"/>
    </row>
    <row r="72" spans="1:40" s="175" customFormat="1" ht="15.95" customHeight="1">
      <c r="A72" s="604" t="s">
        <v>181</v>
      </c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8"/>
      <c r="AE72" s="68"/>
      <c r="AF72" s="68"/>
      <c r="AG72" s="68"/>
      <c r="AH72" s="68"/>
      <c r="AI72" s="68"/>
      <c r="AJ72" s="68"/>
      <c r="AK72" s="68"/>
      <c r="AL72" s="83"/>
      <c r="AM72" s="10"/>
      <c r="AN72" s="10"/>
    </row>
    <row r="73" spans="1:40" s="175" customFormat="1" ht="15.95" customHeight="1">
      <c r="A73" s="250" t="s">
        <v>338</v>
      </c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177"/>
      <c r="AE73" s="177"/>
      <c r="AF73" s="177"/>
      <c r="AG73" s="177"/>
      <c r="AH73" s="177"/>
      <c r="AI73" s="177"/>
      <c r="AJ73" s="177"/>
      <c r="AK73" s="177"/>
      <c r="AL73" s="178"/>
      <c r="AM73" s="10"/>
      <c r="AN73" s="10"/>
    </row>
    <row r="74" spans="1:40" s="175" customFormat="1" ht="15.95" customHeight="1" thickBot="1">
      <c r="A74" s="181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3"/>
    </row>
  </sheetData>
  <mergeCells count="226">
    <mergeCell ref="M58:O58"/>
    <mergeCell ref="P58:S58"/>
    <mergeCell ref="A72:AC72"/>
    <mergeCell ref="T63:W66"/>
    <mergeCell ref="Y63:AF63"/>
    <mergeCell ref="AG63:AL63"/>
    <mergeCell ref="AG64:AL64"/>
    <mergeCell ref="A65:D66"/>
    <mergeCell ref="AG65:AL65"/>
    <mergeCell ref="AG66:AL66"/>
    <mergeCell ref="P60:Q60"/>
    <mergeCell ref="R60:S60"/>
    <mergeCell ref="T60:W62"/>
    <mergeCell ref="Y60:AF60"/>
    <mergeCell ref="AG60:AL60"/>
    <mergeCell ref="M61:P61"/>
    <mergeCell ref="Q61:S61"/>
    <mergeCell ref="Y61:AF61"/>
    <mergeCell ref="Y62:AF62"/>
    <mergeCell ref="A56:D61"/>
    <mergeCell ref="N60:O60"/>
    <mergeCell ref="M55:P55"/>
    <mergeCell ref="Q55:S55"/>
    <mergeCell ref="Y55:AB55"/>
    <mergeCell ref="AC55:AF55"/>
    <mergeCell ref="Y58:AF58"/>
    <mergeCell ref="AG58:AL58"/>
    <mergeCell ref="F59:L59"/>
    <mergeCell ref="M59:S59"/>
    <mergeCell ref="Y59:AB59"/>
    <mergeCell ref="AC59:AF59"/>
    <mergeCell ref="Y56:AF56"/>
    <mergeCell ref="AG56:AJ56"/>
    <mergeCell ref="F57:I57"/>
    <mergeCell ref="J57:L57"/>
    <mergeCell ref="M57:O57"/>
    <mergeCell ref="P57:S57"/>
    <mergeCell ref="Y57:AB57"/>
    <mergeCell ref="AC57:AF57"/>
    <mergeCell ref="F56:I56"/>
    <mergeCell ref="J56:L56"/>
    <mergeCell ref="M56:O56"/>
    <mergeCell ref="P56:S56"/>
    <mergeCell ref="T56:W59"/>
    <mergeCell ref="J58:L58"/>
    <mergeCell ref="M51:S51"/>
    <mergeCell ref="Y51:AF51"/>
    <mergeCell ref="F52:L52"/>
    <mergeCell ref="M52:S52"/>
    <mergeCell ref="Y52:AF52"/>
    <mergeCell ref="F53:L53"/>
    <mergeCell ref="M53:S53"/>
    <mergeCell ref="Y53:AF53"/>
    <mergeCell ref="F49:L49"/>
    <mergeCell ref="M49:S49"/>
    <mergeCell ref="Y49:AB49"/>
    <mergeCell ref="AC49:AF49"/>
    <mergeCell ref="F50:L50"/>
    <mergeCell ref="M50:S50"/>
    <mergeCell ref="T50:W55"/>
    <mergeCell ref="Y50:AB50"/>
    <mergeCell ref="AC50:AF50"/>
    <mergeCell ref="F51:L51"/>
    <mergeCell ref="F54:L54"/>
    <mergeCell ref="M54:S54"/>
    <mergeCell ref="Y54:AB54"/>
    <mergeCell ref="AC54:AF54"/>
    <mergeCell ref="F55:I55"/>
    <mergeCell ref="J55:L55"/>
    <mergeCell ref="AG42:AL42"/>
    <mergeCell ref="F44:L44"/>
    <mergeCell ref="M44:S44"/>
    <mergeCell ref="Y44:AB44"/>
    <mergeCell ref="AC44:AF44"/>
    <mergeCell ref="M47:S47"/>
    <mergeCell ref="Y47:AB47"/>
    <mergeCell ref="AC47:AF47"/>
    <mergeCell ref="M48:S48"/>
    <mergeCell ref="Y48:AB48"/>
    <mergeCell ref="AC48:AF48"/>
    <mergeCell ref="F45:L45"/>
    <mergeCell ref="M45:S45"/>
    <mergeCell ref="Y45:AB45"/>
    <mergeCell ref="AC45:AF45"/>
    <mergeCell ref="F46:L46"/>
    <mergeCell ref="M46:S46"/>
    <mergeCell ref="T46:W49"/>
    <mergeCell ref="Y46:AB46"/>
    <mergeCell ref="AC46:AF46"/>
    <mergeCell ref="F47:L47"/>
    <mergeCell ref="A37:D55"/>
    <mergeCell ref="F37:L37"/>
    <mergeCell ref="M37:S37"/>
    <mergeCell ref="T37:W45"/>
    <mergeCell ref="Y37:AF37"/>
    <mergeCell ref="AG37:AL37"/>
    <mergeCell ref="F38:L38"/>
    <mergeCell ref="M38:S38"/>
    <mergeCell ref="Y38:AF38"/>
    <mergeCell ref="AG38:AL38"/>
    <mergeCell ref="F39:L39"/>
    <mergeCell ref="M39:S39"/>
    <mergeCell ref="Y39:AF39"/>
    <mergeCell ref="AG39:AL39"/>
    <mergeCell ref="E40:E41"/>
    <mergeCell ref="F40:L41"/>
    <mergeCell ref="M40:S41"/>
    <mergeCell ref="Y40:AF40"/>
    <mergeCell ref="Y41:AF41"/>
    <mergeCell ref="AG41:AL41"/>
    <mergeCell ref="E42:E43"/>
    <mergeCell ref="F42:L43"/>
    <mergeCell ref="M42:S43"/>
    <mergeCell ref="Y42:AF42"/>
    <mergeCell ref="F36:S36"/>
    <mergeCell ref="T36:X36"/>
    <mergeCell ref="Y36:AC36"/>
    <mergeCell ref="AD36:AH36"/>
    <mergeCell ref="AI36:AL36"/>
    <mergeCell ref="A34:D36"/>
    <mergeCell ref="F34:S34"/>
    <mergeCell ref="T34:X34"/>
    <mergeCell ref="F35:S35"/>
    <mergeCell ref="T35:X35"/>
    <mergeCell ref="Y35:AL35"/>
    <mergeCell ref="Y34:AL34"/>
    <mergeCell ref="F32:S32"/>
    <mergeCell ref="T32:X32"/>
    <mergeCell ref="Y32:AL32"/>
    <mergeCell ref="F33:S33"/>
    <mergeCell ref="T33:X33"/>
    <mergeCell ref="Y33:AL33"/>
    <mergeCell ref="F29:S29"/>
    <mergeCell ref="T29:X29"/>
    <mergeCell ref="Y29:AL29"/>
    <mergeCell ref="F30:S30"/>
    <mergeCell ref="T30:X30"/>
    <mergeCell ref="Y30:AL30"/>
    <mergeCell ref="Y25:AC25"/>
    <mergeCell ref="AD25:AH25"/>
    <mergeCell ref="AI25:AL25"/>
    <mergeCell ref="F26:S26"/>
    <mergeCell ref="T26:X26"/>
    <mergeCell ref="Y26:AL26"/>
    <mergeCell ref="Y27:AL27"/>
    <mergeCell ref="F31:S31"/>
    <mergeCell ref="Y31:AL31"/>
    <mergeCell ref="A20:D33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8:S28"/>
    <mergeCell ref="T28:X28"/>
    <mergeCell ref="Y28:AL28"/>
    <mergeCell ref="F25:S25"/>
    <mergeCell ref="T25:X25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N75"/>
  <sheetViews>
    <sheetView showGridLines="0" view="pageBreakPreview" topLeftCell="A19" zoomScale="85" zoomScaleNormal="100" zoomScaleSheetLayoutView="85" workbookViewId="0">
      <selection activeCell="Y36" sqref="Y36:AC36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18"/>
      <c r="C1" s="318"/>
      <c r="D1" s="318"/>
      <c r="E1" s="318"/>
      <c r="F1" s="318"/>
      <c r="G1" s="318"/>
      <c r="H1" s="318"/>
      <c r="I1" s="318"/>
      <c r="J1" s="319"/>
      <c r="K1" s="431" t="s">
        <v>202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 t="s">
        <v>203</v>
      </c>
      <c r="AD1" s="371"/>
      <c r="AE1" s="371"/>
      <c r="AF1" s="371"/>
      <c r="AG1" s="371"/>
      <c r="AH1" s="371"/>
      <c r="AI1" s="371"/>
      <c r="AJ1" s="371"/>
      <c r="AK1" s="371"/>
      <c r="AL1" s="372"/>
      <c r="AM1" s="70"/>
      <c r="AN1" s="3"/>
    </row>
    <row r="2" spans="1:40" s="2" customFormat="1" ht="12.75" customHeight="1">
      <c r="A2" s="71"/>
      <c r="B2" s="321"/>
      <c r="C2" s="321"/>
      <c r="D2" s="321"/>
      <c r="E2" s="321"/>
      <c r="F2" s="321"/>
      <c r="G2" s="321"/>
      <c r="H2" s="321"/>
      <c r="I2" s="321"/>
      <c r="J2" s="322"/>
      <c r="K2" s="35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373"/>
      <c r="AD2" s="374"/>
      <c r="AE2" s="374"/>
      <c r="AF2" s="374"/>
      <c r="AG2" s="374"/>
      <c r="AH2" s="374"/>
      <c r="AI2" s="374"/>
      <c r="AJ2" s="374"/>
      <c r="AK2" s="374"/>
      <c r="AL2" s="375"/>
      <c r="AM2" s="70"/>
      <c r="AN2" s="3"/>
    </row>
    <row r="3" spans="1:40" s="2" customFormat="1" ht="18.75" customHeight="1">
      <c r="A3" s="71"/>
      <c r="B3" s="321"/>
      <c r="C3" s="321"/>
      <c r="D3" s="321"/>
      <c r="E3" s="321"/>
      <c r="F3" s="321"/>
      <c r="G3" s="321"/>
      <c r="H3" s="321"/>
      <c r="I3" s="321"/>
      <c r="J3" s="322"/>
      <c r="K3" s="35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2"/>
      <c r="AC3" s="373"/>
      <c r="AD3" s="374"/>
      <c r="AE3" s="374"/>
      <c r="AF3" s="374"/>
      <c r="AG3" s="374"/>
      <c r="AH3" s="374"/>
      <c r="AI3" s="374"/>
      <c r="AJ3" s="374"/>
      <c r="AK3" s="374"/>
      <c r="AL3" s="375"/>
      <c r="AM3" s="70"/>
      <c r="AN3" s="3"/>
    </row>
    <row r="4" spans="1:40" s="2" customFormat="1" ht="39" customHeight="1">
      <c r="A4" s="71"/>
      <c r="B4" s="321"/>
      <c r="C4" s="321"/>
      <c r="D4" s="321"/>
      <c r="E4" s="321"/>
      <c r="F4" s="321"/>
      <c r="G4" s="321"/>
      <c r="H4" s="321"/>
      <c r="I4" s="321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373"/>
      <c r="AD4" s="374"/>
      <c r="AE4" s="374"/>
      <c r="AF4" s="374"/>
      <c r="AG4" s="374"/>
      <c r="AH4" s="374"/>
      <c r="AI4" s="374"/>
      <c r="AJ4" s="374"/>
      <c r="AK4" s="374"/>
      <c r="AL4" s="375"/>
      <c r="AM4" s="70"/>
      <c r="AN4" s="3"/>
    </row>
    <row r="5" spans="1:40" s="2" customFormat="1" ht="12" customHeight="1">
      <c r="A5" s="71"/>
      <c r="B5" s="321"/>
      <c r="C5" s="321"/>
      <c r="D5" s="321"/>
      <c r="E5" s="321"/>
      <c r="F5" s="321"/>
      <c r="G5" s="321"/>
      <c r="H5" s="321"/>
      <c r="I5" s="321"/>
      <c r="J5" s="322"/>
      <c r="K5" s="435" t="s">
        <v>289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373"/>
      <c r="AD5" s="374"/>
      <c r="AE5" s="374"/>
      <c r="AF5" s="374"/>
      <c r="AG5" s="374"/>
      <c r="AH5" s="374"/>
      <c r="AI5" s="374"/>
      <c r="AJ5" s="374"/>
      <c r="AK5" s="374"/>
      <c r="AL5" s="375"/>
      <c r="AM5" s="70"/>
      <c r="AN5" s="3"/>
    </row>
    <row r="6" spans="1:40" s="2" customFormat="1" ht="9.6" customHeight="1">
      <c r="A6" s="71"/>
      <c r="B6" s="321"/>
      <c r="C6" s="321"/>
      <c r="D6" s="321"/>
      <c r="E6" s="321"/>
      <c r="F6" s="321"/>
      <c r="G6" s="321"/>
      <c r="H6" s="321"/>
      <c r="I6" s="321"/>
      <c r="J6" s="322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32"/>
      <c r="AD6" s="433"/>
      <c r="AE6" s="433"/>
      <c r="AF6" s="433"/>
      <c r="AG6" s="433"/>
      <c r="AH6" s="433"/>
      <c r="AI6" s="433"/>
      <c r="AJ6" s="433"/>
      <c r="AK6" s="433"/>
      <c r="AL6" s="434"/>
      <c r="AM6" s="70"/>
      <c r="AN6" s="3"/>
    </row>
    <row r="7" spans="1:40" s="2" customFormat="1" ht="18" customHeight="1">
      <c r="A7" s="72"/>
      <c r="B7" s="441" t="s">
        <v>12</v>
      </c>
      <c r="C7" s="442"/>
      <c r="D7" s="442"/>
      <c r="E7" s="442"/>
      <c r="F7" s="442"/>
      <c r="G7" s="442"/>
      <c r="H7" s="442"/>
      <c r="I7" s="442"/>
      <c r="J7" s="443"/>
      <c r="K7" s="444" t="s">
        <v>13</v>
      </c>
      <c r="L7" s="444"/>
      <c r="M7" s="444" t="s">
        <v>14</v>
      </c>
      <c r="N7" s="444"/>
      <c r="O7" s="444" t="s">
        <v>15</v>
      </c>
      <c r="P7" s="444"/>
      <c r="Q7" s="444" t="s">
        <v>16</v>
      </c>
      <c r="R7" s="444"/>
      <c r="S7" s="444" t="s">
        <v>17</v>
      </c>
      <c r="T7" s="444"/>
      <c r="U7" s="444" t="s">
        <v>18</v>
      </c>
      <c r="V7" s="444"/>
      <c r="W7" s="445" t="s">
        <v>19</v>
      </c>
      <c r="X7" s="445"/>
      <c r="Y7" s="445"/>
      <c r="Z7" s="446" t="s">
        <v>20</v>
      </c>
      <c r="AA7" s="446"/>
      <c r="AB7" s="446"/>
      <c r="AC7" s="425" t="s">
        <v>296</v>
      </c>
      <c r="AD7" s="426"/>
      <c r="AE7" s="426"/>
      <c r="AF7" s="426"/>
      <c r="AG7" s="426"/>
      <c r="AH7" s="426"/>
      <c r="AI7" s="426"/>
      <c r="AJ7" s="426"/>
      <c r="AK7" s="426"/>
      <c r="AL7" s="427"/>
      <c r="AM7" s="70"/>
      <c r="AN7" s="3"/>
    </row>
    <row r="8" spans="1:40" s="2" customFormat="1" ht="18.75" customHeight="1" thickBot="1">
      <c r="A8" s="73"/>
      <c r="B8" s="423" t="s">
        <v>183</v>
      </c>
      <c r="C8" s="423"/>
      <c r="D8" s="423"/>
      <c r="E8" s="423"/>
      <c r="F8" s="423"/>
      <c r="G8" s="423"/>
      <c r="H8" s="423"/>
      <c r="I8" s="423"/>
      <c r="J8" s="424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tr">
        <f>CONCATENATE(Cover!Z8)</f>
        <v>D01</v>
      </c>
      <c r="AA8" s="348"/>
      <c r="AB8" s="349"/>
      <c r="AC8" s="428"/>
      <c r="AD8" s="429"/>
      <c r="AE8" s="429"/>
      <c r="AF8" s="429"/>
      <c r="AG8" s="429"/>
      <c r="AH8" s="429"/>
      <c r="AI8" s="429"/>
      <c r="AJ8" s="429"/>
      <c r="AK8" s="429"/>
      <c r="AL8" s="430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33" customFormat="1" ht="17.25" customHeight="1" thickBot="1">
      <c r="A10" s="460" t="s">
        <v>238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2"/>
      <c r="AM10" s="78"/>
      <c r="AN10" s="78"/>
    </row>
    <row r="11" spans="1:40" s="133" customFormat="1" ht="16.899999999999999" customHeight="1">
      <c r="A11" s="463" t="s">
        <v>62</v>
      </c>
      <c r="B11" s="464"/>
      <c r="C11" s="464"/>
      <c r="D11" s="465"/>
      <c r="E11" s="64">
        <v>1</v>
      </c>
      <c r="F11" s="473" t="s">
        <v>63</v>
      </c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5"/>
      <c r="T11" s="476" t="s">
        <v>212</v>
      </c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7"/>
      <c r="AK11" s="477"/>
      <c r="AL11" s="478"/>
      <c r="AM11" s="132"/>
      <c r="AN11" s="132"/>
    </row>
    <row r="12" spans="1:40" s="133" customFormat="1" ht="16.899999999999999" customHeight="1">
      <c r="A12" s="466"/>
      <c r="B12" s="467"/>
      <c r="C12" s="467"/>
      <c r="D12" s="468"/>
      <c r="E12" s="194">
        <v>2</v>
      </c>
      <c r="F12" s="447" t="s">
        <v>50</v>
      </c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9"/>
      <c r="T12" s="453" t="s">
        <v>213</v>
      </c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79"/>
      <c r="AM12" s="134"/>
      <c r="AN12" s="132"/>
    </row>
    <row r="13" spans="1:40" s="133" customFormat="1" ht="16.899999999999999" customHeight="1">
      <c r="A13" s="466"/>
      <c r="B13" s="467"/>
      <c r="C13" s="467"/>
      <c r="D13" s="468"/>
      <c r="E13" s="194">
        <v>3</v>
      </c>
      <c r="F13" s="447" t="s">
        <v>64</v>
      </c>
      <c r="G13" s="448"/>
      <c r="H13" s="448"/>
      <c r="I13" s="448"/>
      <c r="J13" s="448"/>
      <c r="K13" s="448"/>
      <c r="L13" s="448"/>
      <c r="M13" s="448"/>
      <c r="N13" s="448"/>
      <c r="O13" s="449"/>
      <c r="P13" s="450" t="s">
        <v>49</v>
      </c>
      <c r="Q13" s="451"/>
      <c r="R13" s="451"/>
      <c r="S13" s="452"/>
      <c r="T13" s="453" t="s">
        <v>214</v>
      </c>
      <c r="U13" s="454"/>
      <c r="V13" s="454"/>
      <c r="W13" s="454"/>
      <c r="X13" s="454"/>
      <c r="Y13" s="454"/>
      <c r="Z13" s="454"/>
      <c r="AA13" s="454"/>
      <c r="AB13" s="454"/>
      <c r="AC13" s="455"/>
      <c r="AD13" s="456" t="s">
        <v>326</v>
      </c>
      <c r="AE13" s="457"/>
      <c r="AF13" s="457"/>
      <c r="AG13" s="457"/>
      <c r="AH13" s="457"/>
      <c r="AI13" s="457"/>
      <c r="AJ13" s="457"/>
      <c r="AK13" s="457"/>
      <c r="AL13" s="458"/>
      <c r="AM13" s="134"/>
      <c r="AN13" s="132"/>
    </row>
    <row r="14" spans="1:40" s="136" customFormat="1" ht="16.899999999999999" customHeight="1">
      <c r="A14" s="466"/>
      <c r="B14" s="467"/>
      <c r="C14" s="467"/>
      <c r="D14" s="468"/>
      <c r="E14" s="194">
        <v>4</v>
      </c>
      <c r="F14" s="447" t="s">
        <v>51</v>
      </c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9"/>
      <c r="T14" s="459" t="s">
        <v>339</v>
      </c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8"/>
      <c r="AM14" s="16"/>
      <c r="AN14" s="135"/>
    </row>
    <row r="15" spans="1:40" s="136" customFormat="1" ht="16.899999999999999" customHeight="1">
      <c r="A15" s="466"/>
      <c r="B15" s="467"/>
      <c r="C15" s="467"/>
      <c r="D15" s="468"/>
      <c r="E15" s="194">
        <v>5</v>
      </c>
      <c r="F15" s="205" t="s">
        <v>65</v>
      </c>
      <c r="G15" s="206"/>
      <c r="H15" s="206"/>
      <c r="I15" s="206"/>
      <c r="J15" s="206"/>
      <c r="K15" s="206"/>
      <c r="L15" s="206"/>
      <c r="M15" s="206"/>
      <c r="N15" s="206"/>
      <c r="O15" s="85" t="s">
        <v>66</v>
      </c>
      <c r="P15" s="450" t="s">
        <v>52</v>
      </c>
      <c r="Q15" s="452"/>
      <c r="R15" s="450" t="s">
        <v>53</v>
      </c>
      <c r="S15" s="452"/>
      <c r="T15" s="453">
        <v>-5</v>
      </c>
      <c r="U15" s="454"/>
      <c r="V15" s="454"/>
      <c r="W15" s="454"/>
      <c r="X15" s="454"/>
      <c r="Y15" s="454"/>
      <c r="Z15" s="454"/>
      <c r="AA15" s="454"/>
      <c r="AB15" s="454"/>
      <c r="AC15" s="455"/>
      <c r="AD15" s="453">
        <v>50</v>
      </c>
      <c r="AE15" s="454"/>
      <c r="AF15" s="454"/>
      <c r="AG15" s="454"/>
      <c r="AH15" s="454"/>
      <c r="AI15" s="454"/>
      <c r="AJ15" s="454"/>
      <c r="AK15" s="454"/>
      <c r="AL15" s="479"/>
      <c r="AM15" s="16"/>
      <c r="AN15" s="135"/>
    </row>
    <row r="16" spans="1:40" s="136" customFormat="1" ht="16.899999999999999" customHeight="1">
      <c r="A16" s="466"/>
      <c r="B16" s="467"/>
      <c r="C16" s="467"/>
      <c r="D16" s="468"/>
      <c r="E16" s="194">
        <v>6</v>
      </c>
      <c r="F16" s="205" t="s">
        <v>67</v>
      </c>
      <c r="G16" s="206"/>
      <c r="H16" s="206"/>
      <c r="I16" s="206"/>
      <c r="J16" s="206"/>
      <c r="K16" s="206"/>
      <c r="L16" s="206"/>
      <c r="M16" s="206"/>
      <c r="N16" s="451" t="s">
        <v>68</v>
      </c>
      <c r="O16" s="452"/>
      <c r="P16" s="480" t="s">
        <v>52</v>
      </c>
      <c r="Q16" s="481"/>
      <c r="R16" s="480" t="s">
        <v>53</v>
      </c>
      <c r="S16" s="481"/>
      <c r="T16" s="453">
        <v>3</v>
      </c>
      <c r="U16" s="454"/>
      <c r="V16" s="454"/>
      <c r="W16" s="454"/>
      <c r="X16" s="454"/>
      <c r="Y16" s="454"/>
      <c r="Z16" s="454"/>
      <c r="AA16" s="454"/>
      <c r="AB16" s="454"/>
      <c r="AC16" s="455"/>
      <c r="AD16" s="453">
        <v>8</v>
      </c>
      <c r="AE16" s="454"/>
      <c r="AF16" s="454"/>
      <c r="AG16" s="454"/>
      <c r="AH16" s="454"/>
      <c r="AI16" s="454"/>
      <c r="AJ16" s="454"/>
      <c r="AK16" s="454"/>
      <c r="AL16" s="479"/>
      <c r="AM16" s="16"/>
      <c r="AN16" s="135"/>
    </row>
    <row r="17" spans="1:40" s="136" customFormat="1" ht="16.899999999999999" customHeight="1" thickBot="1">
      <c r="A17" s="469"/>
      <c r="B17" s="470"/>
      <c r="C17" s="471"/>
      <c r="D17" s="472"/>
      <c r="E17" s="194">
        <v>7</v>
      </c>
      <c r="F17" s="482" t="s">
        <v>69</v>
      </c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4"/>
      <c r="T17" s="485" t="s">
        <v>168</v>
      </c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7"/>
      <c r="AM17" s="16"/>
      <c r="AN17" s="135"/>
    </row>
    <row r="18" spans="1:40" s="136" customFormat="1" ht="16.899999999999999" customHeight="1">
      <c r="A18" s="463" t="s">
        <v>70</v>
      </c>
      <c r="B18" s="464"/>
      <c r="C18" s="464"/>
      <c r="D18" s="465"/>
      <c r="E18" s="64">
        <v>8</v>
      </c>
      <c r="F18" s="473" t="s">
        <v>71</v>
      </c>
      <c r="G18" s="474"/>
      <c r="H18" s="474"/>
      <c r="I18" s="474"/>
      <c r="J18" s="474"/>
      <c r="K18" s="474"/>
      <c r="L18" s="474"/>
      <c r="M18" s="474"/>
      <c r="N18" s="474"/>
      <c r="O18" s="475"/>
      <c r="P18" s="488" t="s">
        <v>72</v>
      </c>
      <c r="Q18" s="489"/>
      <c r="R18" s="489"/>
      <c r="S18" s="489"/>
      <c r="T18" s="476" t="s">
        <v>207</v>
      </c>
      <c r="U18" s="477"/>
      <c r="V18" s="477"/>
      <c r="W18" s="477"/>
      <c r="X18" s="477"/>
      <c r="Y18" s="477"/>
      <c r="Z18" s="477"/>
      <c r="AA18" s="477"/>
      <c r="AB18" s="477"/>
      <c r="AC18" s="490"/>
      <c r="AD18" s="476" t="s">
        <v>239</v>
      </c>
      <c r="AE18" s="477"/>
      <c r="AF18" s="477"/>
      <c r="AG18" s="477"/>
      <c r="AH18" s="477"/>
      <c r="AI18" s="477"/>
      <c r="AJ18" s="477"/>
      <c r="AK18" s="477"/>
      <c r="AL18" s="478"/>
      <c r="AM18" s="16"/>
      <c r="AN18" s="135"/>
    </row>
    <row r="19" spans="1:40" s="136" customFormat="1" ht="19.899999999999999" customHeight="1" thickBot="1">
      <c r="A19" s="466"/>
      <c r="B19" s="467"/>
      <c r="C19" s="467"/>
      <c r="D19" s="468"/>
      <c r="E19" s="194">
        <v>9</v>
      </c>
      <c r="F19" s="447" t="s">
        <v>73</v>
      </c>
      <c r="G19" s="448"/>
      <c r="H19" s="448"/>
      <c r="I19" s="448"/>
      <c r="J19" s="448"/>
      <c r="K19" s="448"/>
      <c r="L19" s="448"/>
      <c r="M19" s="448"/>
      <c r="N19" s="448"/>
      <c r="O19" s="449"/>
      <c r="P19" s="450" t="s">
        <v>74</v>
      </c>
      <c r="Q19" s="451"/>
      <c r="R19" s="451"/>
      <c r="S19" s="452"/>
      <c r="T19" s="491" t="s">
        <v>208</v>
      </c>
      <c r="U19" s="492"/>
      <c r="V19" s="492"/>
      <c r="W19" s="492"/>
      <c r="X19" s="492"/>
      <c r="Y19" s="492"/>
      <c r="Z19" s="492"/>
      <c r="AA19" s="492"/>
      <c r="AB19" s="492"/>
      <c r="AC19" s="493"/>
      <c r="AD19" s="494" t="s">
        <v>343</v>
      </c>
      <c r="AE19" s="495"/>
      <c r="AF19" s="495"/>
      <c r="AG19" s="495"/>
      <c r="AH19" s="495"/>
      <c r="AI19" s="495"/>
      <c r="AJ19" s="495"/>
      <c r="AK19" s="495"/>
      <c r="AL19" s="496"/>
      <c r="AM19" s="16"/>
      <c r="AN19" s="135"/>
    </row>
    <row r="20" spans="1:40" s="136" customFormat="1" ht="16.899999999999999" customHeight="1">
      <c r="A20" s="497" t="s">
        <v>84</v>
      </c>
      <c r="B20" s="498"/>
      <c r="C20" s="498"/>
      <c r="D20" s="499"/>
      <c r="E20" s="64">
        <v>10</v>
      </c>
      <c r="F20" s="473" t="s">
        <v>75</v>
      </c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5"/>
      <c r="T20" s="506" t="s">
        <v>184</v>
      </c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8"/>
      <c r="AM20" s="16"/>
      <c r="AN20" s="135"/>
    </row>
    <row r="21" spans="1:40" s="136" customFormat="1" ht="16.899999999999999" customHeight="1">
      <c r="A21" s="500"/>
      <c r="B21" s="501"/>
      <c r="C21" s="501"/>
      <c r="D21" s="502"/>
      <c r="E21" s="202">
        <v>11</v>
      </c>
      <c r="F21" s="447" t="s">
        <v>76</v>
      </c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9"/>
      <c r="T21" s="509" t="s">
        <v>209</v>
      </c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10"/>
      <c r="AM21" s="16"/>
      <c r="AN21" s="135"/>
    </row>
    <row r="22" spans="1:40" s="136" customFormat="1" ht="16.899999999999999" customHeight="1">
      <c r="A22" s="500"/>
      <c r="B22" s="501"/>
      <c r="C22" s="501"/>
      <c r="D22" s="502"/>
      <c r="E22" s="202">
        <v>12</v>
      </c>
      <c r="F22" s="447" t="s">
        <v>77</v>
      </c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9"/>
      <c r="T22" s="511" t="s">
        <v>335</v>
      </c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3"/>
    </row>
    <row r="23" spans="1:40" s="136" customFormat="1" ht="16.899999999999999" customHeight="1">
      <c r="A23" s="500"/>
      <c r="B23" s="501"/>
      <c r="C23" s="501"/>
      <c r="D23" s="502"/>
      <c r="E23" s="202">
        <v>13</v>
      </c>
      <c r="F23" s="453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  <c r="T23" s="453" t="s">
        <v>185</v>
      </c>
      <c r="U23" s="454"/>
      <c r="V23" s="454"/>
      <c r="W23" s="454"/>
      <c r="X23" s="455"/>
      <c r="Y23" s="514" t="s">
        <v>186</v>
      </c>
      <c r="Z23" s="454"/>
      <c r="AA23" s="454"/>
      <c r="AB23" s="454"/>
      <c r="AC23" s="455"/>
      <c r="AD23" s="514" t="s">
        <v>187</v>
      </c>
      <c r="AE23" s="515"/>
      <c r="AF23" s="515"/>
      <c r="AG23" s="515"/>
      <c r="AH23" s="516"/>
      <c r="AI23" s="514" t="s">
        <v>188</v>
      </c>
      <c r="AJ23" s="515"/>
      <c r="AK23" s="515"/>
      <c r="AL23" s="517"/>
      <c r="AM23" s="16"/>
      <c r="AN23" s="135"/>
    </row>
    <row r="24" spans="1:40" s="136" customFormat="1" ht="16.899999999999999" customHeight="1">
      <c r="A24" s="500"/>
      <c r="B24" s="501"/>
      <c r="C24" s="501"/>
      <c r="D24" s="502"/>
      <c r="E24" s="202">
        <v>14</v>
      </c>
      <c r="F24" s="447" t="s">
        <v>283</v>
      </c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  <c r="T24" s="453" t="s">
        <v>189</v>
      </c>
      <c r="U24" s="454"/>
      <c r="V24" s="454"/>
      <c r="W24" s="454"/>
      <c r="X24" s="455"/>
      <c r="Y24" s="459" t="s">
        <v>329</v>
      </c>
      <c r="Z24" s="457"/>
      <c r="AA24" s="457"/>
      <c r="AB24" s="457"/>
      <c r="AC24" s="518"/>
      <c r="AD24" s="459" t="s">
        <v>328</v>
      </c>
      <c r="AE24" s="457"/>
      <c r="AF24" s="457"/>
      <c r="AG24" s="457"/>
      <c r="AH24" s="518"/>
      <c r="AI24" s="519" t="s">
        <v>327</v>
      </c>
      <c r="AJ24" s="457"/>
      <c r="AK24" s="457"/>
      <c r="AL24" s="458"/>
      <c r="AM24" s="16"/>
      <c r="AN24" s="135"/>
    </row>
    <row r="25" spans="1:40" s="136" customFormat="1" ht="16.899999999999999" customHeight="1">
      <c r="A25" s="500"/>
      <c r="B25" s="501"/>
      <c r="C25" s="501"/>
      <c r="D25" s="502"/>
      <c r="E25" s="202">
        <v>15</v>
      </c>
      <c r="F25" s="447" t="s">
        <v>78</v>
      </c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9"/>
      <c r="T25" s="453" t="s">
        <v>190</v>
      </c>
      <c r="U25" s="454"/>
      <c r="V25" s="454"/>
      <c r="W25" s="454"/>
      <c r="X25" s="455"/>
      <c r="Y25" s="453">
        <v>12.78</v>
      </c>
      <c r="Z25" s="454"/>
      <c r="AA25" s="454"/>
      <c r="AB25" s="454"/>
      <c r="AC25" s="455"/>
      <c r="AD25" s="453">
        <v>12.78</v>
      </c>
      <c r="AE25" s="454"/>
      <c r="AF25" s="454"/>
      <c r="AG25" s="454"/>
      <c r="AH25" s="455"/>
      <c r="AI25" s="519">
        <v>12.78</v>
      </c>
      <c r="AJ25" s="457"/>
      <c r="AK25" s="457"/>
      <c r="AL25" s="458"/>
      <c r="AM25" s="16"/>
      <c r="AN25" s="135"/>
    </row>
    <row r="26" spans="1:40" s="136" customFormat="1" ht="16.899999999999999" customHeight="1">
      <c r="A26" s="500"/>
      <c r="B26" s="501"/>
      <c r="C26" s="501"/>
      <c r="D26" s="502"/>
      <c r="E26" s="202">
        <v>16</v>
      </c>
      <c r="F26" s="447" t="s">
        <v>79</v>
      </c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9"/>
      <c r="T26" s="520" t="s">
        <v>191</v>
      </c>
      <c r="U26" s="454"/>
      <c r="V26" s="454"/>
      <c r="W26" s="454"/>
      <c r="X26" s="455"/>
      <c r="Y26" s="453">
        <v>2</v>
      </c>
      <c r="Z26" s="454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79"/>
      <c r="AM26" s="16"/>
      <c r="AN26" s="135"/>
    </row>
    <row r="27" spans="1:40" s="136" customFormat="1" ht="16.899999999999999" customHeight="1">
      <c r="A27" s="500"/>
      <c r="B27" s="501"/>
      <c r="C27" s="501"/>
      <c r="D27" s="502"/>
      <c r="E27" s="202">
        <v>17</v>
      </c>
      <c r="F27" s="447" t="s">
        <v>80</v>
      </c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9"/>
      <c r="T27" s="453" t="s">
        <v>192</v>
      </c>
      <c r="U27" s="454"/>
      <c r="V27" s="454"/>
      <c r="W27" s="454"/>
      <c r="X27" s="455"/>
      <c r="Y27" s="459">
        <v>35.75</v>
      </c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8"/>
      <c r="AM27" s="16"/>
      <c r="AN27" s="135"/>
    </row>
    <row r="28" spans="1:40" s="136" customFormat="1" ht="16.899999999999999" customHeight="1">
      <c r="A28" s="500"/>
      <c r="B28" s="501"/>
      <c r="C28" s="501"/>
      <c r="D28" s="502"/>
      <c r="E28" s="202">
        <v>18</v>
      </c>
      <c r="F28" s="447" t="s">
        <v>81</v>
      </c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9"/>
      <c r="T28" s="453"/>
      <c r="U28" s="454"/>
      <c r="V28" s="454"/>
      <c r="W28" s="454"/>
      <c r="X28" s="455"/>
      <c r="Y28" s="459">
        <v>1.0269999999999999</v>
      </c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8"/>
      <c r="AM28" s="16"/>
      <c r="AN28" s="135"/>
    </row>
    <row r="29" spans="1:40" s="136" customFormat="1" ht="16.899999999999999" customHeight="1">
      <c r="A29" s="500"/>
      <c r="B29" s="501"/>
      <c r="C29" s="501"/>
      <c r="D29" s="502"/>
      <c r="E29" s="202">
        <v>19</v>
      </c>
      <c r="F29" s="447" t="s">
        <v>284</v>
      </c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9"/>
      <c r="T29" s="453" t="s">
        <v>193</v>
      </c>
      <c r="U29" s="454"/>
      <c r="V29" s="454"/>
      <c r="W29" s="454"/>
      <c r="X29" s="455"/>
      <c r="Y29" s="453">
        <v>0.94299999999999995</v>
      </c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79"/>
      <c r="AM29" s="16"/>
      <c r="AN29" s="135"/>
    </row>
    <row r="30" spans="1:40" s="136" customFormat="1" ht="16.899999999999999" customHeight="1">
      <c r="A30" s="500"/>
      <c r="B30" s="501"/>
      <c r="C30" s="501"/>
      <c r="D30" s="502"/>
      <c r="E30" s="202">
        <v>20</v>
      </c>
      <c r="F30" s="447" t="s">
        <v>285</v>
      </c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9"/>
      <c r="T30" s="453" t="s">
        <v>194</v>
      </c>
      <c r="U30" s="454"/>
      <c r="V30" s="454"/>
      <c r="W30" s="454"/>
      <c r="X30" s="455"/>
      <c r="Y30" s="453" t="s">
        <v>241</v>
      </c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79"/>
      <c r="AM30" s="16"/>
      <c r="AN30" s="135"/>
    </row>
    <row r="31" spans="1:40" s="136" customFormat="1" ht="16.899999999999999" customHeight="1">
      <c r="A31" s="500"/>
      <c r="B31" s="501"/>
      <c r="C31" s="501"/>
      <c r="D31" s="502"/>
      <c r="E31" s="202">
        <v>21</v>
      </c>
      <c r="F31" s="447" t="s">
        <v>82</v>
      </c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9"/>
      <c r="T31" s="191"/>
      <c r="U31" s="192"/>
      <c r="V31" s="192" t="s">
        <v>193</v>
      </c>
      <c r="W31" s="192"/>
      <c r="X31" s="193"/>
      <c r="Y31" s="453" t="s">
        <v>242</v>
      </c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79"/>
      <c r="AM31" s="16"/>
      <c r="AN31" s="135"/>
    </row>
    <row r="32" spans="1:40" s="136" customFormat="1" ht="16.899999999999999" customHeight="1">
      <c r="A32" s="500"/>
      <c r="B32" s="501"/>
      <c r="C32" s="501"/>
      <c r="D32" s="502"/>
      <c r="E32" s="202">
        <v>22</v>
      </c>
      <c r="F32" s="447" t="s">
        <v>248</v>
      </c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9"/>
      <c r="T32" s="453" t="s">
        <v>190</v>
      </c>
      <c r="U32" s="454"/>
      <c r="V32" s="454"/>
      <c r="W32" s="454"/>
      <c r="X32" s="455"/>
      <c r="Y32" s="519">
        <v>13.02</v>
      </c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8"/>
      <c r="AM32" s="16"/>
      <c r="AN32" s="135"/>
    </row>
    <row r="33" spans="1:40" s="136" customFormat="1" ht="16.899999999999999" customHeight="1" thickBot="1">
      <c r="A33" s="503"/>
      <c r="B33" s="504"/>
      <c r="C33" s="504"/>
      <c r="D33" s="505"/>
      <c r="E33" s="66">
        <v>23</v>
      </c>
      <c r="F33" s="521" t="s">
        <v>83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491" t="s">
        <v>190</v>
      </c>
      <c r="U33" s="492"/>
      <c r="V33" s="492"/>
      <c r="W33" s="492"/>
      <c r="X33" s="493"/>
      <c r="Y33" s="622" t="s">
        <v>193</v>
      </c>
      <c r="Z33" s="525"/>
      <c r="AA33" s="525"/>
      <c r="AB33" s="525"/>
      <c r="AC33" s="525"/>
      <c r="AD33" s="525"/>
      <c r="AE33" s="525"/>
      <c r="AF33" s="525"/>
      <c r="AG33" s="525"/>
      <c r="AH33" s="525"/>
      <c r="AI33" s="525"/>
      <c r="AJ33" s="525"/>
      <c r="AK33" s="525"/>
      <c r="AL33" s="526"/>
      <c r="AM33" s="16"/>
      <c r="AN33" s="135"/>
    </row>
    <row r="34" spans="1:40" s="136" customFormat="1" ht="16.899999999999999" customHeight="1">
      <c r="A34" s="532" t="s">
        <v>86</v>
      </c>
      <c r="B34" s="533"/>
      <c r="C34" s="533"/>
      <c r="D34" s="534"/>
      <c r="E34" s="202">
        <v>24</v>
      </c>
      <c r="F34" s="541" t="s">
        <v>286</v>
      </c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07" t="s">
        <v>193</v>
      </c>
      <c r="U34" s="507"/>
      <c r="V34" s="507"/>
      <c r="W34" s="507"/>
      <c r="X34" s="544"/>
      <c r="Y34" s="712" t="s">
        <v>353</v>
      </c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4"/>
      <c r="AM34" s="16"/>
      <c r="AN34" s="135"/>
    </row>
    <row r="35" spans="1:40" s="136" customFormat="1" ht="16.899999999999999" customHeight="1">
      <c r="A35" s="535"/>
      <c r="B35" s="536"/>
      <c r="C35" s="536"/>
      <c r="D35" s="537"/>
      <c r="E35" s="202">
        <v>25</v>
      </c>
      <c r="F35" s="545" t="s">
        <v>287</v>
      </c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454" t="s">
        <v>195</v>
      </c>
      <c r="U35" s="454"/>
      <c r="V35" s="454"/>
      <c r="W35" s="454"/>
      <c r="X35" s="455"/>
      <c r="Y35" s="459" t="s">
        <v>354</v>
      </c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8"/>
      <c r="AM35" s="16"/>
      <c r="AN35" s="135"/>
    </row>
    <row r="36" spans="1:40" s="136" customFormat="1" ht="16.899999999999999" customHeight="1" thickBot="1">
      <c r="A36" s="538"/>
      <c r="B36" s="539"/>
      <c r="C36" s="539"/>
      <c r="D36" s="540"/>
      <c r="E36" s="66">
        <v>26</v>
      </c>
      <c r="F36" s="527" t="s">
        <v>85</v>
      </c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9"/>
      <c r="T36" s="486" t="s">
        <v>196</v>
      </c>
      <c r="U36" s="486"/>
      <c r="V36" s="486"/>
      <c r="W36" s="486"/>
      <c r="X36" s="530"/>
      <c r="Y36" s="453" t="s">
        <v>197</v>
      </c>
      <c r="Z36" s="454"/>
      <c r="AA36" s="454"/>
      <c r="AB36" s="454"/>
      <c r="AC36" s="455"/>
      <c r="AD36" s="491" t="s">
        <v>197</v>
      </c>
      <c r="AE36" s="492"/>
      <c r="AF36" s="492"/>
      <c r="AG36" s="492"/>
      <c r="AH36" s="493"/>
      <c r="AI36" s="491" t="s">
        <v>197</v>
      </c>
      <c r="AJ36" s="492"/>
      <c r="AK36" s="492"/>
      <c r="AL36" s="531"/>
      <c r="AM36" s="134"/>
      <c r="AN36" s="135"/>
    </row>
    <row r="37" spans="1:40" s="133" customFormat="1" ht="16.899999999999999" customHeight="1">
      <c r="A37" s="532" t="s">
        <v>110</v>
      </c>
      <c r="B37" s="533"/>
      <c r="C37" s="533"/>
      <c r="D37" s="534"/>
      <c r="E37" s="202">
        <v>27</v>
      </c>
      <c r="F37" s="447" t="s">
        <v>87</v>
      </c>
      <c r="G37" s="448"/>
      <c r="H37" s="448"/>
      <c r="I37" s="448"/>
      <c r="J37" s="448"/>
      <c r="K37" s="448"/>
      <c r="L37" s="449"/>
      <c r="M37" s="561" t="s">
        <v>210</v>
      </c>
      <c r="N37" s="562"/>
      <c r="O37" s="562"/>
      <c r="P37" s="562"/>
      <c r="Q37" s="562"/>
      <c r="R37" s="562"/>
      <c r="S37" s="563"/>
      <c r="T37" s="549" t="s">
        <v>129</v>
      </c>
      <c r="U37" s="550"/>
      <c r="V37" s="550"/>
      <c r="W37" s="551"/>
      <c r="X37" s="64">
        <v>50</v>
      </c>
      <c r="Y37" s="473" t="s">
        <v>130</v>
      </c>
      <c r="Z37" s="474"/>
      <c r="AA37" s="474"/>
      <c r="AB37" s="474"/>
      <c r="AC37" s="474"/>
      <c r="AD37" s="474"/>
      <c r="AE37" s="474"/>
      <c r="AF37" s="475"/>
      <c r="AG37" s="558" t="s">
        <v>131</v>
      </c>
      <c r="AH37" s="559"/>
      <c r="AI37" s="559"/>
      <c r="AJ37" s="559"/>
      <c r="AK37" s="559"/>
      <c r="AL37" s="560"/>
      <c r="AM37" s="134"/>
      <c r="AN37" s="132"/>
    </row>
    <row r="38" spans="1:40" s="133" customFormat="1" ht="16.899999999999999" customHeight="1">
      <c r="A38" s="535"/>
      <c r="B38" s="536"/>
      <c r="C38" s="536"/>
      <c r="D38" s="537"/>
      <c r="E38" s="202">
        <v>28</v>
      </c>
      <c r="F38" s="447" t="s">
        <v>88</v>
      </c>
      <c r="G38" s="448"/>
      <c r="H38" s="448"/>
      <c r="I38" s="448"/>
      <c r="J38" s="448"/>
      <c r="K38" s="448"/>
      <c r="L38" s="449"/>
      <c r="M38" s="561" t="s">
        <v>89</v>
      </c>
      <c r="N38" s="562"/>
      <c r="O38" s="562"/>
      <c r="P38" s="562"/>
      <c r="Q38" s="562"/>
      <c r="R38" s="562"/>
      <c r="S38" s="563"/>
      <c r="T38" s="552"/>
      <c r="U38" s="553"/>
      <c r="V38" s="553"/>
      <c r="W38" s="554"/>
      <c r="X38" s="194">
        <v>51</v>
      </c>
      <c r="Y38" s="447" t="s">
        <v>132</v>
      </c>
      <c r="Z38" s="448"/>
      <c r="AA38" s="448"/>
      <c r="AB38" s="448"/>
      <c r="AC38" s="448"/>
      <c r="AD38" s="448"/>
      <c r="AE38" s="448"/>
      <c r="AF38" s="449"/>
      <c r="AG38" s="561" t="s">
        <v>133</v>
      </c>
      <c r="AH38" s="562"/>
      <c r="AI38" s="562"/>
      <c r="AJ38" s="562"/>
      <c r="AK38" s="562"/>
      <c r="AL38" s="563"/>
      <c r="AM38" s="134"/>
      <c r="AN38" s="132"/>
    </row>
    <row r="39" spans="1:40" s="133" customFormat="1" ht="16.899999999999999" customHeight="1">
      <c r="A39" s="535"/>
      <c r="B39" s="536"/>
      <c r="C39" s="536"/>
      <c r="D39" s="537"/>
      <c r="E39" s="202">
        <v>29</v>
      </c>
      <c r="F39" s="564" t="s">
        <v>306</v>
      </c>
      <c r="G39" s="565"/>
      <c r="H39" s="565"/>
      <c r="I39" s="565"/>
      <c r="J39" s="565"/>
      <c r="K39" s="565"/>
      <c r="L39" s="566"/>
      <c r="M39" s="546" t="s">
        <v>348</v>
      </c>
      <c r="N39" s="547"/>
      <c r="O39" s="547"/>
      <c r="P39" s="547"/>
      <c r="Q39" s="547"/>
      <c r="R39" s="547"/>
      <c r="S39" s="548"/>
      <c r="T39" s="552"/>
      <c r="U39" s="553"/>
      <c r="V39" s="553"/>
      <c r="W39" s="554"/>
      <c r="X39" s="194">
        <v>52</v>
      </c>
      <c r="Y39" s="545" t="s">
        <v>134</v>
      </c>
      <c r="Z39" s="545"/>
      <c r="AA39" s="545"/>
      <c r="AB39" s="545"/>
      <c r="AC39" s="545"/>
      <c r="AD39" s="545"/>
      <c r="AE39" s="545"/>
      <c r="AF39" s="545"/>
      <c r="AG39" s="561" t="s">
        <v>135</v>
      </c>
      <c r="AH39" s="562"/>
      <c r="AI39" s="562"/>
      <c r="AJ39" s="562"/>
      <c r="AK39" s="562"/>
      <c r="AL39" s="563"/>
      <c r="AM39" s="134"/>
      <c r="AN39" s="132"/>
    </row>
    <row r="40" spans="1:40" s="133" customFormat="1" ht="16.899999999999999" customHeight="1">
      <c r="A40" s="535"/>
      <c r="B40" s="536"/>
      <c r="C40" s="536"/>
      <c r="D40" s="537"/>
      <c r="E40" s="567">
        <v>30</v>
      </c>
      <c r="F40" s="482" t="s">
        <v>90</v>
      </c>
      <c r="G40" s="483"/>
      <c r="H40" s="483"/>
      <c r="I40" s="483"/>
      <c r="J40" s="483"/>
      <c r="K40" s="483"/>
      <c r="L40" s="484"/>
      <c r="M40" s="572" t="s">
        <v>91</v>
      </c>
      <c r="N40" s="573"/>
      <c r="O40" s="573"/>
      <c r="P40" s="573"/>
      <c r="Q40" s="573"/>
      <c r="R40" s="573"/>
      <c r="S40" s="574"/>
      <c r="T40" s="552"/>
      <c r="U40" s="553"/>
      <c r="V40" s="553"/>
      <c r="W40" s="554"/>
      <c r="X40" s="194">
        <v>53</v>
      </c>
      <c r="Y40" s="447" t="s">
        <v>136</v>
      </c>
      <c r="Z40" s="448"/>
      <c r="AA40" s="448"/>
      <c r="AB40" s="448"/>
      <c r="AC40" s="448"/>
      <c r="AD40" s="448"/>
      <c r="AE40" s="448"/>
      <c r="AF40" s="449"/>
      <c r="AG40" s="198" t="s">
        <v>137</v>
      </c>
      <c r="AH40" s="199"/>
      <c r="AI40" s="199"/>
      <c r="AJ40" s="199"/>
      <c r="AK40" s="199"/>
      <c r="AL40" s="200"/>
      <c r="AM40" s="134"/>
      <c r="AN40" s="132"/>
    </row>
    <row r="41" spans="1:40" s="133" customFormat="1" ht="16.899999999999999" customHeight="1">
      <c r="A41" s="535"/>
      <c r="B41" s="536"/>
      <c r="C41" s="536"/>
      <c r="D41" s="537"/>
      <c r="E41" s="568"/>
      <c r="F41" s="569"/>
      <c r="G41" s="570"/>
      <c r="H41" s="570"/>
      <c r="I41" s="570"/>
      <c r="J41" s="570"/>
      <c r="K41" s="570"/>
      <c r="L41" s="571"/>
      <c r="M41" s="575"/>
      <c r="N41" s="576"/>
      <c r="O41" s="576"/>
      <c r="P41" s="576"/>
      <c r="Q41" s="576"/>
      <c r="R41" s="576"/>
      <c r="S41" s="577"/>
      <c r="T41" s="552"/>
      <c r="U41" s="553"/>
      <c r="V41" s="553"/>
      <c r="W41" s="554"/>
      <c r="X41" s="194">
        <v>54</v>
      </c>
      <c r="Y41" s="545" t="s">
        <v>138</v>
      </c>
      <c r="Z41" s="545"/>
      <c r="AA41" s="545"/>
      <c r="AB41" s="545"/>
      <c r="AC41" s="545"/>
      <c r="AD41" s="545"/>
      <c r="AE41" s="545"/>
      <c r="AF41" s="545"/>
      <c r="AG41" s="561" t="s">
        <v>89</v>
      </c>
      <c r="AH41" s="562"/>
      <c r="AI41" s="562"/>
      <c r="AJ41" s="562"/>
      <c r="AK41" s="562"/>
      <c r="AL41" s="563"/>
      <c r="AM41" s="134"/>
      <c r="AN41" s="132"/>
    </row>
    <row r="42" spans="1:40" s="133" customFormat="1" ht="16.899999999999999" customHeight="1">
      <c r="A42" s="535"/>
      <c r="B42" s="536"/>
      <c r="C42" s="536"/>
      <c r="D42" s="537"/>
      <c r="E42" s="567">
        <v>31</v>
      </c>
      <c r="F42" s="482" t="s">
        <v>92</v>
      </c>
      <c r="G42" s="483"/>
      <c r="H42" s="483"/>
      <c r="I42" s="483"/>
      <c r="J42" s="483"/>
      <c r="K42" s="483"/>
      <c r="L42" s="484"/>
      <c r="M42" s="578" t="s">
        <v>93</v>
      </c>
      <c r="N42" s="579"/>
      <c r="O42" s="579"/>
      <c r="P42" s="579"/>
      <c r="Q42" s="579"/>
      <c r="R42" s="579"/>
      <c r="S42" s="580"/>
      <c r="T42" s="552"/>
      <c r="U42" s="553"/>
      <c r="V42" s="553"/>
      <c r="W42" s="554"/>
      <c r="X42" s="194">
        <v>55</v>
      </c>
      <c r="Y42" s="447" t="s">
        <v>139</v>
      </c>
      <c r="Z42" s="448"/>
      <c r="AA42" s="448"/>
      <c r="AB42" s="448"/>
      <c r="AC42" s="448"/>
      <c r="AD42" s="448"/>
      <c r="AE42" s="448"/>
      <c r="AF42" s="449"/>
      <c r="AG42" s="561" t="s">
        <v>89</v>
      </c>
      <c r="AH42" s="562"/>
      <c r="AI42" s="562"/>
      <c r="AJ42" s="562"/>
      <c r="AK42" s="562"/>
      <c r="AL42" s="563"/>
      <c r="AM42" s="134"/>
      <c r="AN42" s="132"/>
    </row>
    <row r="43" spans="1:40" s="133" customFormat="1" ht="16.899999999999999" customHeight="1">
      <c r="A43" s="535"/>
      <c r="B43" s="536"/>
      <c r="C43" s="536"/>
      <c r="D43" s="537"/>
      <c r="E43" s="568"/>
      <c r="F43" s="569"/>
      <c r="G43" s="570"/>
      <c r="H43" s="570"/>
      <c r="I43" s="570"/>
      <c r="J43" s="570"/>
      <c r="K43" s="570"/>
      <c r="L43" s="571"/>
      <c r="M43" s="581"/>
      <c r="N43" s="582"/>
      <c r="O43" s="582"/>
      <c r="P43" s="582"/>
      <c r="Q43" s="582"/>
      <c r="R43" s="582"/>
      <c r="S43" s="583"/>
      <c r="T43" s="552"/>
      <c r="U43" s="553"/>
      <c r="V43" s="553"/>
      <c r="W43" s="554"/>
      <c r="X43" s="194">
        <v>56</v>
      </c>
      <c r="Y43" s="188" t="s">
        <v>140</v>
      </c>
      <c r="Z43" s="189"/>
      <c r="AA43" s="189"/>
      <c r="AB43" s="189"/>
      <c r="AC43" s="189"/>
      <c r="AD43" s="189"/>
      <c r="AE43" s="189"/>
      <c r="AF43" s="190"/>
      <c r="AG43" s="198" t="s">
        <v>141</v>
      </c>
      <c r="AH43" s="199"/>
      <c r="AI43" s="199"/>
      <c r="AJ43" s="199"/>
      <c r="AK43" s="199"/>
      <c r="AL43" s="200"/>
      <c r="AM43" s="134"/>
      <c r="AN43" s="132"/>
    </row>
    <row r="44" spans="1:40" s="133" customFormat="1" ht="16.899999999999999" customHeight="1">
      <c r="A44" s="535"/>
      <c r="B44" s="536"/>
      <c r="C44" s="536"/>
      <c r="D44" s="537"/>
      <c r="E44" s="202">
        <v>32</v>
      </c>
      <c r="F44" s="545" t="s">
        <v>94</v>
      </c>
      <c r="G44" s="545"/>
      <c r="H44" s="545"/>
      <c r="I44" s="545"/>
      <c r="J44" s="545"/>
      <c r="K44" s="545"/>
      <c r="L44" s="545"/>
      <c r="M44" s="561" t="s">
        <v>89</v>
      </c>
      <c r="N44" s="562"/>
      <c r="O44" s="562"/>
      <c r="P44" s="562"/>
      <c r="Q44" s="562"/>
      <c r="R44" s="562"/>
      <c r="S44" s="563"/>
      <c r="T44" s="552"/>
      <c r="U44" s="553"/>
      <c r="V44" s="553"/>
      <c r="W44" s="554"/>
      <c r="X44" s="194">
        <v>57</v>
      </c>
      <c r="Y44" s="447" t="s">
        <v>142</v>
      </c>
      <c r="Z44" s="448"/>
      <c r="AA44" s="448"/>
      <c r="AB44" s="449"/>
      <c r="AC44" s="447" t="s">
        <v>143</v>
      </c>
      <c r="AD44" s="448"/>
      <c r="AE44" s="448"/>
      <c r="AF44" s="449"/>
      <c r="AG44" s="208" t="s">
        <v>144</v>
      </c>
      <c r="AH44" s="209"/>
      <c r="AI44" s="209"/>
      <c r="AJ44" s="208" t="s">
        <v>145</v>
      </c>
      <c r="AK44" s="148"/>
      <c r="AL44" s="149"/>
      <c r="AM44" s="86"/>
      <c r="AN44" s="132"/>
    </row>
    <row r="45" spans="1:40" s="133" customFormat="1" ht="16.899999999999999" customHeight="1" thickBot="1">
      <c r="A45" s="535"/>
      <c r="B45" s="536"/>
      <c r="C45" s="536"/>
      <c r="D45" s="537"/>
      <c r="E45" s="202">
        <v>33</v>
      </c>
      <c r="F45" s="545" t="s">
        <v>95</v>
      </c>
      <c r="G45" s="545"/>
      <c r="H45" s="545"/>
      <c r="I45" s="545"/>
      <c r="J45" s="545"/>
      <c r="K45" s="545"/>
      <c r="L45" s="545"/>
      <c r="M45" s="561" t="s">
        <v>96</v>
      </c>
      <c r="N45" s="562"/>
      <c r="O45" s="562"/>
      <c r="P45" s="562"/>
      <c r="Q45" s="562"/>
      <c r="R45" s="562"/>
      <c r="S45" s="563"/>
      <c r="T45" s="555"/>
      <c r="U45" s="556"/>
      <c r="V45" s="556"/>
      <c r="W45" s="557"/>
      <c r="X45" s="194">
        <v>58</v>
      </c>
      <c r="Y45" s="527" t="s">
        <v>146</v>
      </c>
      <c r="Z45" s="528"/>
      <c r="AA45" s="528"/>
      <c r="AB45" s="529"/>
      <c r="AC45" s="527" t="s">
        <v>147</v>
      </c>
      <c r="AD45" s="528"/>
      <c r="AE45" s="528"/>
      <c r="AF45" s="529"/>
      <c r="AG45" s="224" t="s">
        <v>89</v>
      </c>
      <c r="AH45" s="225"/>
      <c r="AI45" s="225"/>
      <c r="AJ45" s="208" t="s">
        <v>145</v>
      </c>
      <c r="AK45" s="150"/>
      <c r="AL45" s="151"/>
      <c r="AM45" s="134"/>
      <c r="AN45" s="132"/>
    </row>
    <row r="46" spans="1:40" s="133" customFormat="1" ht="16.899999999999999" customHeight="1">
      <c r="A46" s="535"/>
      <c r="B46" s="536"/>
      <c r="C46" s="536"/>
      <c r="D46" s="537"/>
      <c r="E46" s="202">
        <v>34</v>
      </c>
      <c r="F46" s="545" t="s">
        <v>97</v>
      </c>
      <c r="G46" s="545"/>
      <c r="H46" s="545"/>
      <c r="I46" s="545"/>
      <c r="J46" s="545"/>
      <c r="K46" s="545"/>
      <c r="L46" s="545"/>
      <c r="M46" s="561" t="s">
        <v>98</v>
      </c>
      <c r="N46" s="562"/>
      <c r="O46" s="562"/>
      <c r="P46" s="562"/>
      <c r="Q46" s="562"/>
      <c r="R46" s="562"/>
      <c r="S46" s="563"/>
      <c r="T46" s="549" t="s">
        <v>148</v>
      </c>
      <c r="U46" s="550"/>
      <c r="V46" s="550"/>
      <c r="W46" s="551"/>
      <c r="X46" s="194">
        <v>59</v>
      </c>
      <c r="Y46" s="587" t="s">
        <v>130</v>
      </c>
      <c r="Z46" s="587"/>
      <c r="AA46" s="587"/>
      <c r="AB46" s="587"/>
      <c r="AC46" s="587" t="s">
        <v>149</v>
      </c>
      <c r="AD46" s="587"/>
      <c r="AE46" s="587"/>
      <c r="AF46" s="587"/>
      <c r="AG46" s="215" t="s">
        <v>150</v>
      </c>
      <c r="AH46" s="87"/>
      <c r="AI46" s="87"/>
      <c r="AJ46" s="215" t="s">
        <v>150</v>
      </c>
      <c r="AK46" s="152"/>
      <c r="AL46" s="153"/>
      <c r="AM46" s="134"/>
      <c r="AN46" s="132"/>
    </row>
    <row r="47" spans="1:40" s="133" customFormat="1" ht="16.899999999999999" customHeight="1">
      <c r="A47" s="535"/>
      <c r="B47" s="536"/>
      <c r="C47" s="536"/>
      <c r="D47" s="537"/>
      <c r="E47" s="202">
        <v>35</v>
      </c>
      <c r="F47" s="447" t="s">
        <v>99</v>
      </c>
      <c r="G47" s="448"/>
      <c r="H47" s="448"/>
      <c r="I47" s="448"/>
      <c r="J47" s="448"/>
      <c r="K47" s="448"/>
      <c r="L47" s="449"/>
      <c r="M47" s="561" t="s">
        <v>100</v>
      </c>
      <c r="N47" s="562"/>
      <c r="O47" s="562"/>
      <c r="P47" s="562"/>
      <c r="Q47" s="562"/>
      <c r="R47" s="562"/>
      <c r="S47" s="563"/>
      <c r="T47" s="552"/>
      <c r="U47" s="553"/>
      <c r="V47" s="553"/>
      <c r="W47" s="554"/>
      <c r="X47" s="194">
        <v>60</v>
      </c>
      <c r="Y47" s="584" t="s">
        <v>108</v>
      </c>
      <c r="Z47" s="585"/>
      <c r="AA47" s="585"/>
      <c r="AB47" s="586"/>
      <c r="AC47" s="584" t="s">
        <v>109</v>
      </c>
      <c r="AD47" s="585"/>
      <c r="AE47" s="585"/>
      <c r="AF47" s="586"/>
      <c r="AG47" s="208" t="s">
        <v>150</v>
      </c>
      <c r="AH47" s="209"/>
      <c r="AI47" s="209"/>
      <c r="AJ47" s="208" t="s">
        <v>150</v>
      </c>
      <c r="AK47" s="148"/>
      <c r="AL47" s="149"/>
      <c r="AM47" s="138"/>
      <c r="AN47" s="132"/>
    </row>
    <row r="48" spans="1:40" s="133" customFormat="1" ht="16.899999999999999" customHeight="1">
      <c r="A48" s="535"/>
      <c r="B48" s="536"/>
      <c r="C48" s="536"/>
      <c r="D48" s="537"/>
      <c r="E48" s="202">
        <v>36</v>
      </c>
      <c r="F48" s="188" t="s">
        <v>101</v>
      </c>
      <c r="G48" s="189"/>
      <c r="H48" s="189"/>
      <c r="I48" s="189"/>
      <c r="J48" s="189"/>
      <c r="K48" s="189"/>
      <c r="L48" s="190"/>
      <c r="M48" s="561" t="s">
        <v>89</v>
      </c>
      <c r="N48" s="562"/>
      <c r="O48" s="562"/>
      <c r="P48" s="562"/>
      <c r="Q48" s="562"/>
      <c r="R48" s="562"/>
      <c r="S48" s="563"/>
      <c r="T48" s="552"/>
      <c r="U48" s="553"/>
      <c r="V48" s="553"/>
      <c r="W48" s="554"/>
      <c r="X48" s="194">
        <v>61</v>
      </c>
      <c r="Y48" s="545" t="s">
        <v>151</v>
      </c>
      <c r="Z48" s="545"/>
      <c r="AA48" s="545"/>
      <c r="AB48" s="545"/>
      <c r="AC48" s="545" t="s">
        <v>152</v>
      </c>
      <c r="AD48" s="545"/>
      <c r="AE48" s="545"/>
      <c r="AF48" s="545"/>
      <c r="AG48" s="208" t="s">
        <v>150</v>
      </c>
      <c r="AH48" s="209"/>
      <c r="AI48" s="209"/>
      <c r="AJ48" s="208" t="s">
        <v>150</v>
      </c>
      <c r="AK48" s="148"/>
      <c r="AL48" s="149"/>
      <c r="AM48" s="138"/>
      <c r="AN48" s="132"/>
    </row>
    <row r="49" spans="1:40" s="133" customFormat="1" ht="16.899999999999999" customHeight="1" thickBot="1">
      <c r="A49" s="535"/>
      <c r="B49" s="536"/>
      <c r="C49" s="536"/>
      <c r="D49" s="537"/>
      <c r="E49" s="202">
        <v>37</v>
      </c>
      <c r="F49" s="545" t="s">
        <v>102</v>
      </c>
      <c r="G49" s="545"/>
      <c r="H49" s="545"/>
      <c r="I49" s="545"/>
      <c r="J49" s="545"/>
      <c r="K49" s="545"/>
      <c r="L49" s="545"/>
      <c r="M49" s="561" t="s">
        <v>89</v>
      </c>
      <c r="N49" s="562"/>
      <c r="O49" s="562"/>
      <c r="P49" s="562"/>
      <c r="Q49" s="562"/>
      <c r="R49" s="562"/>
      <c r="S49" s="563"/>
      <c r="T49" s="555"/>
      <c r="U49" s="556"/>
      <c r="V49" s="556"/>
      <c r="W49" s="557"/>
      <c r="X49" s="194">
        <v>62</v>
      </c>
      <c r="Y49" s="545" t="s">
        <v>108</v>
      </c>
      <c r="Z49" s="545"/>
      <c r="AA49" s="545"/>
      <c r="AB49" s="545"/>
      <c r="AC49" s="545" t="s">
        <v>109</v>
      </c>
      <c r="AD49" s="545"/>
      <c r="AE49" s="545"/>
      <c r="AF49" s="545"/>
      <c r="AG49" s="224" t="s">
        <v>150</v>
      </c>
      <c r="AH49" s="225"/>
      <c r="AI49" s="225"/>
      <c r="AJ49" s="224" t="s">
        <v>150</v>
      </c>
      <c r="AK49" s="150"/>
      <c r="AL49" s="151"/>
      <c r="AM49" s="138"/>
      <c r="AN49" s="132"/>
    </row>
    <row r="50" spans="1:40" s="133" customFormat="1" ht="16.899999999999999" customHeight="1">
      <c r="A50" s="535"/>
      <c r="B50" s="536"/>
      <c r="C50" s="536"/>
      <c r="D50" s="537"/>
      <c r="E50" s="202">
        <v>38</v>
      </c>
      <c r="F50" s="447" t="s">
        <v>103</v>
      </c>
      <c r="G50" s="448"/>
      <c r="H50" s="448"/>
      <c r="I50" s="448"/>
      <c r="J50" s="448"/>
      <c r="K50" s="448"/>
      <c r="L50" s="449"/>
      <c r="M50" s="588" t="s">
        <v>337</v>
      </c>
      <c r="N50" s="589"/>
      <c r="O50" s="589"/>
      <c r="P50" s="589"/>
      <c r="Q50" s="589"/>
      <c r="R50" s="589"/>
      <c r="S50" s="590"/>
      <c r="T50" s="463" t="s">
        <v>153</v>
      </c>
      <c r="U50" s="464"/>
      <c r="V50" s="464"/>
      <c r="W50" s="465"/>
      <c r="X50" s="194">
        <v>63</v>
      </c>
      <c r="Y50" s="587" t="s">
        <v>130</v>
      </c>
      <c r="Z50" s="587"/>
      <c r="AA50" s="587"/>
      <c r="AB50" s="587"/>
      <c r="AC50" s="587" t="s">
        <v>149</v>
      </c>
      <c r="AD50" s="587"/>
      <c r="AE50" s="587"/>
      <c r="AF50" s="587"/>
      <c r="AG50" s="215" t="s">
        <v>150</v>
      </c>
      <c r="AH50" s="216"/>
      <c r="AI50" s="216"/>
      <c r="AJ50" s="227" t="s">
        <v>150</v>
      </c>
      <c r="AK50" s="237"/>
      <c r="AL50" s="154"/>
      <c r="AM50" s="138"/>
      <c r="AN50" s="132"/>
    </row>
    <row r="51" spans="1:40" s="133" customFormat="1" ht="16.899999999999999" customHeight="1">
      <c r="A51" s="535"/>
      <c r="B51" s="536"/>
      <c r="C51" s="536"/>
      <c r="D51" s="537"/>
      <c r="E51" s="202">
        <v>39</v>
      </c>
      <c r="F51" s="447" t="s">
        <v>104</v>
      </c>
      <c r="G51" s="448"/>
      <c r="H51" s="448"/>
      <c r="I51" s="448"/>
      <c r="J51" s="448"/>
      <c r="K51" s="448"/>
      <c r="L51" s="449"/>
      <c r="M51" s="588" t="s">
        <v>337</v>
      </c>
      <c r="N51" s="589"/>
      <c r="O51" s="589"/>
      <c r="P51" s="589"/>
      <c r="Q51" s="589"/>
      <c r="R51" s="589"/>
      <c r="S51" s="590"/>
      <c r="T51" s="466"/>
      <c r="U51" s="467"/>
      <c r="V51" s="467"/>
      <c r="W51" s="468"/>
      <c r="X51" s="194">
        <v>64</v>
      </c>
      <c r="Y51" s="545" t="s">
        <v>134</v>
      </c>
      <c r="Z51" s="545"/>
      <c r="AA51" s="545"/>
      <c r="AB51" s="545"/>
      <c r="AC51" s="545"/>
      <c r="AD51" s="545"/>
      <c r="AE51" s="545"/>
      <c r="AF51" s="545"/>
      <c r="AG51" s="208" t="s">
        <v>150</v>
      </c>
      <c r="AH51" s="209"/>
      <c r="AI51" s="209"/>
      <c r="AJ51" s="209"/>
      <c r="AK51" s="209"/>
      <c r="AL51" s="211"/>
      <c r="AM51" s="138"/>
      <c r="AN51" s="132"/>
    </row>
    <row r="52" spans="1:40" s="133" customFormat="1" ht="16.899999999999999" customHeight="1">
      <c r="A52" s="535"/>
      <c r="B52" s="536"/>
      <c r="C52" s="536"/>
      <c r="D52" s="537"/>
      <c r="E52" s="202">
        <v>40</v>
      </c>
      <c r="F52" s="545" t="s">
        <v>105</v>
      </c>
      <c r="G52" s="545"/>
      <c r="H52" s="545"/>
      <c r="I52" s="545"/>
      <c r="J52" s="545"/>
      <c r="K52" s="545"/>
      <c r="L52" s="545"/>
      <c r="M52" s="588" t="s">
        <v>337</v>
      </c>
      <c r="N52" s="589"/>
      <c r="O52" s="589"/>
      <c r="P52" s="589"/>
      <c r="Q52" s="589"/>
      <c r="R52" s="589"/>
      <c r="S52" s="590"/>
      <c r="T52" s="466"/>
      <c r="U52" s="467"/>
      <c r="V52" s="467"/>
      <c r="W52" s="468"/>
      <c r="X52" s="194">
        <v>65</v>
      </c>
      <c r="Y52" s="591" t="s">
        <v>154</v>
      </c>
      <c r="Z52" s="591"/>
      <c r="AA52" s="591"/>
      <c r="AB52" s="591"/>
      <c r="AC52" s="591"/>
      <c r="AD52" s="591"/>
      <c r="AE52" s="591"/>
      <c r="AF52" s="591"/>
      <c r="AG52" s="233" t="s">
        <v>150</v>
      </c>
      <c r="AH52" s="234"/>
      <c r="AI52" s="234"/>
      <c r="AJ52" s="234"/>
      <c r="AK52" s="234"/>
      <c r="AL52" s="65"/>
      <c r="AM52" s="138"/>
      <c r="AN52" s="132"/>
    </row>
    <row r="53" spans="1:40" s="133" customFormat="1" ht="16.899999999999999" customHeight="1">
      <c r="A53" s="535"/>
      <c r="B53" s="536"/>
      <c r="C53" s="536"/>
      <c r="D53" s="537"/>
      <c r="E53" s="202">
        <v>41</v>
      </c>
      <c r="F53" s="447" t="s">
        <v>106</v>
      </c>
      <c r="G53" s="448"/>
      <c r="H53" s="448"/>
      <c r="I53" s="448"/>
      <c r="J53" s="448"/>
      <c r="K53" s="448"/>
      <c r="L53" s="449"/>
      <c r="M53" s="588" t="s">
        <v>337</v>
      </c>
      <c r="N53" s="589"/>
      <c r="O53" s="589"/>
      <c r="P53" s="589"/>
      <c r="Q53" s="589"/>
      <c r="R53" s="589"/>
      <c r="S53" s="590"/>
      <c r="T53" s="466"/>
      <c r="U53" s="467"/>
      <c r="V53" s="467"/>
      <c r="W53" s="468"/>
      <c r="X53" s="194">
        <v>66</v>
      </c>
      <c r="Y53" s="591" t="s">
        <v>155</v>
      </c>
      <c r="Z53" s="591"/>
      <c r="AA53" s="591"/>
      <c r="AB53" s="591"/>
      <c r="AC53" s="591"/>
      <c r="AD53" s="591"/>
      <c r="AE53" s="591"/>
      <c r="AF53" s="591"/>
      <c r="AG53" s="208" t="s">
        <v>150</v>
      </c>
      <c r="AH53" s="209"/>
      <c r="AI53" s="209"/>
      <c r="AJ53" s="209"/>
      <c r="AK53" s="209"/>
      <c r="AL53" s="211"/>
      <c r="AM53" s="138"/>
      <c r="AN53" s="132"/>
    </row>
    <row r="54" spans="1:40" s="133" customFormat="1" ht="16.899999999999999" customHeight="1">
      <c r="A54" s="535"/>
      <c r="B54" s="536"/>
      <c r="C54" s="536"/>
      <c r="D54" s="537"/>
      <c r="E54" s="202">
        <v>42</v>
      </c>
      <c r="F54" s="447" t="s">
        <v>107</v>
      </c>
      <c r="G54" s="448"/>
      <c r="H54" s="448"/>
      <c r="I54" s="448"/>
      <c r="J54" s="448"/>
      <c r="K54" s="448"/>
      <c r="L54" s="449"/>
      <c r="M54" s="588" t="s">
        <v>337</v>
      </c>
      <c r="N54" s="589"/>
      <c r="O54" s="589"/>
      <c r="P54" s="589"/>
      <c r="Q54" s="589"/>
      <c r="R54" s="589"/>
      <c r="S54" s="590"/>
      <c r="T54" s="466"/>
      <c r="U54" s="467"/>
      <c r="V54" s="467"/>
      <c r="W54" s="468"/>
      <c r="X54" s="194">
        <v>67</v>
      </c>
      <c r="Y54" s="545" t="s">
        <v>151</v>
      </c>
      <c r="Z54" s="545"/>
      <c r="AA54" s="545"/>
      <c r="AB54" s="545"/>
      <c r="AC54" s="545" t="s">
        <v>152</v>
      </c>
      <c r="AD54" s="545"/>
      <c r="AE54" s="545"/>
      <c r="AF54" s="545"/>
      <c r="AG54" s="208" t="s">
        <v>150</v>
      </c>
      <c r="AH54" s="209"/>
      <c r="AI54" s="209"/>
      <c r="AJ54" s="208" t="s">
        <v>150</v>
      </c>
      <c r="AK54" s="209"/>
      <c r="AL54" s="149"/>
      <c r="AM54" s="138"/>
      <c r="AN54" s="132"/>
    </row>
    <row r="55" spans="1:40" s="133" customFormat="1" ht="16.899999999999999" customHeight="1" thickBot="1">
      <c r="A55" s="538"/>
      <c r="B55" s="539"/>
      <c r="C55" s="539"/>
      <c r="D55" s="540"/>
      <c r="E55" s="66">
        <v>43</v>
      </c>
      <c r="F55" s="591" t="s">
        <v>108</v>
      </c>
      <c r="G55" s="591"/>
      <c r="H55" s="591"/>
      <c r="I55" s="591"/>
      <c r="J55" s="591" t="s">
        <v>109</v>
      </c>
      <c r="K55" s="591"/>
      <c r="L55" s="591"/>
      <c r="M55" s="578" t="s">
        <v>89</v>
      </c>
      <c r="N55" s="579"/>
      <c r="O55" s="579"/>
      <c r="P55" s="592"/>
      <c r="Q55" s="578" t="s">
        <v>89</v>
      </c>
      <c r="R55" s="579"/>
      <c r="S55" s="580"/>
      <c r="T55" s="469"/>
      <c r="U55" s="471"/>
      <c r="V55" s="471"/>
      <c r="W55" s="472"/>
      <c r="X55" s="201">
        <v>68</v>
      </c>
      <c r="Y55" s="591" t="s">
        <v>108</v>
      </c>
      <c r="Z55" s="591"/>
      <c r="AA55" s="591"/>
      <c r="AB55" s="591"/>
      <c r="AC55" s="591" t="s">
        <v>109</v>
      </c>
      <c r="AD55" s="591"/>
      <c r="AE55" s="591"/>
      <c r="AF55" s="591"/>
      <c r="AG55" s="221" t="s">
        <v>150</v>
      </c>
      <c r="AH55" s="222"/>
      <c r="AI55" s="222"/>
      <c r="AJ55" s="221" t="s">
        <v>150</v>
      </c>
      <c r="AK55" s="222"/>
      <c r="AL55" s="155"/>
      <c r="AM55" s="138"/>
      <c r="AN55" s="132"/>
    </row>
    <row r="56" spans="1:40" s="133" customFormat="1" ht="16.899999999999999" customHeight="1">
      <c r="A56" s="616" t="s">
        <v>128</v>
      </c>
      <c r="B56" s="617"/>
      <c r="C56" s="617"/>
      <c r="D56" s="617"/>
      <c r="E56" s="202">
        <v>44</v>
      </c>
      <c r="F56" s="587" t="s">
        <v>111</v>
      </c>
      <c r="G56" s="587"/>
      <c r="H56" s="587"/>
      <c r="I56" s="587"/>
      <c r="J56" s="587" t="s">
        <v>112</v>
      </c>
      <c r="K56" s="587"/>
      <c r="L56" s="587"/>
      <c r="M56" s="602" t="s">
        <v>89</v>
      </c>
      <c r="N56" s="603"/>
      <c r="O56" s="603"/>
      <c r="P56" s="558" t="s">
        <v>89</v>
      </c>
      <c r="Q56" s="559" t="s">
        <v>113</v>
      </c>
      <c r="R56" s="559"/>
      <c r="S56" s="560"/>
      <c r="T56" s="466" t="s">
        <v>156</v>
      </c>
      <c r="U56" s="467"/>
      <c r="V56" s="467"/>
      <c r="W56" s="468"/>
      <c r="X56" s="64">
        <v>69</v>
      </c>
      <c r="Y56" s="587" t="s">
        <v>157</v>
      </c>
      <c r="Z56" s="587"/>
      <c r="AA56" s="587"/>
      <c r="AB56" s="587"/>
      <c r="AC56" s="587"/>
      <c r="AD56" s="587"/>
      <c r="AE56" s="587"/>
      <c r="AF56" s="587"/>
      <c r="AG56" s="600" t="s">
        <v>158</v>
      </c>
      <c r="AH56" s="601"/>
      <c r="AI56" s="601"/>
      <c r="AJ56" s="601"/>
      <c r="AK56" s="234"/>
      <c r="AL56" s="149"/>
      <c r="AM56" s="138"/>
      <c r="AN56" s="132"/>
    </row>
    <row r="57" spans="1:40" s="133" customFormat="1" ht="16.899999999999999" customHeight="1">
      <c r="A57" s="618"/>
      <c r="B57" s="619"/>
      <c r="C57" s="619"/>
      <c r="D57" s="619"/>
      <c r="E57" s="202">
        <v>45</v>
      </c>
      <c r="F57" s="545" t="s">
        <v>114</v>
      </c>
      <c r="G57" s="545"/>
      <c r="H57" s="545"/>
      <c r="I57" s="545"/>
      <c r="J57" s="545" t="s">
        <v>115</v>
      </c>
      <c r="K57" s="545"/>
      <c r="L57" s="545"/>
      <c r="M57" s="596" t="s">
        <v>116</v>
      </c>
      <c r="N57" s="597"/>
      <c r="O57" s="597"/>
      <c r="P57" s="561" t="s">
        <v>117</v>
      </c>
      <c r="Q57" s="562"/>
      <c r="R57" s="562"/>
      <c r="S57" s="563"/>
      <c r="T57" s="466"/>
      <c r="U57" s="467"/>
      <c r="V57" s="467"/>
      <c r="W57" s="468"/>
      <c r="X57" s="194">
        <v>70</v>
      </c>
      <c r="Y57" s="545" t="s">
        <v>159</v>
      </c>
      <c r="Z57" s="545"/>
      <c r="AA57" s="545"/>
      <c r="AB57" s="545"/>
      <c r="AC57" s="545" t="s">
        <v>143</v>
      </c>
      <c r="AD57" s="545"/>
      <c r="AE57" s="545"/>
      <c r="AF57" s="545"/>
      <c r="AG57" s="208" t="s">
        <v>145</v>
      </c>
      <c r="AH57" s="209"/>
      <c r="AI57" s="209"/>
      <c r="AJ57" s="208" t="s">
        <v>145</v>
      </c>
      <c r="AK57" s="209"/>
      <c r="AL57" s="149"/>
      <c r="AM57" s="139"/>
      <c r="AN57" s="132"/>
    </row>
    <row r="58" spans="1:40" s="133" customFormat="1" ht="16.899999999999999" customHeight="1">
      <c r="A58" s="618"/>
      <c r="B58" s="619"/>
      <c r="C58" s="619"/>
      <c r="D58" s="619"/>
      <c r="E58" s="202">
        <v>46</v>
      </c>
      <c r="F58" s="205" t="s">
        <v>118</v>
      </c>
      <c r="G58" s="206"/>
      <c r="H58" s="206"/>
      <c r="I58" s="206"/>
      <c r="J58" s="545" t="s">
        <v>119</v>
      </c>
      <c r="K58" s="545"/>
      <c r="L58" s="545"/>
      <c r="M58" s="596" t="s">
        <v>120</v>
      </c>
      <c r="N58" s="597"/>
      <c r="O58" s="597"/>
      <c r="P58" s="561" t="s">
        <v>121</v>
      </c>
      <c r="Q58" s="562"/>
      <c r="R58" s="562"/>
      <c r="S58" s="563"/>
      <c r="T58" s="466"/>
      <c r="U58" s="467"/>
      <c r="V58" s="467"/>
      <c r="W58" s="468"/>
      <c r="X58" s="194">
        <v>71</v>
      </c>
      <c r="Y58" s="545" t="s">
        <v>160</v>
      </c>
      <c r="Z58" s="545"/>
      <c r="AA58" s="545"/>
      <c r="AB58" s="545"/>
      <c r="AC58" s="545"/>
      <c r="AD58" s="545"/>
      <c r="AE58" s="545"/>
      <c r="AF58" s="545"/>
      <c r="AG58" s="593" t="s">
        <v>161</v>
      </c>
      <c r="AH58" s="594"/>
      <c r="AI58" s="594"/>
      <c r="AJ58" s="594"/>
      <c r="AK58" s="594"/>
      <c r="AL58" s="595"/>
      <c r="AM58" s="139"/>
      <c r="AN58" s="132"/>
    </row>
    <row r="59" spans="1:40" s="133" customFormat="1" ht="16.899999999999999" customHeight="1" thickBot="1">
      <c r="A59" s="618"/>
      <c r="B59" s="619"/>
      <c r="C59" s="619"/>
      <c r="D59" s="619"/>
      <c r="E59" s="202">
        <v>47</v>
      </c>
      <c r="F59" s="447" t="s">
        <v>122</v>
      </c>
      <c r="G59" s="448"/>
      <c r="H59" s="448"/>
      <c r="I59" s="448"/>
      <c r="J59" s="448"/>
      <c r="K59" s="448"/>
      <c r="L59" s="449"/>
      <c r="M59" s="596" t="s">
        <v>123</v>
      </c>
      <c r="N59" s="597"/>
      <c r="O59" s="597"/>
      <c r="P59" s="597"/>
      <c r="Q59" s="597"/>
      <c r="R59" s="597"/>
      <c r="S59" s="598"/>
      <c r="T59" s="469"/>
      <c r="U59" s="471"/>
      <c r="V59" s="471"/>
      <c r="W59" s="472"/>
      <c r="X59" s="66">
        <v>72</v>
      </c>
      <c r="Y59" s="599" t="s">
        <v>108</v>
      </c>
      <c r="Z59" s="599"/>
      <c r="AA59" s="599"/>
      <c r="AB59" s="599"/>
      <c r="AC59" s="599" t="s">
        <v>109</v>
      </c>
      <c r="AD59" s="599"/>
      <c r="AE59" s="599"/>
      <c r="AF59" s="599"/>
      <c r="AG59" s="224" t="s">
        <v>89</v>
      </c>
      <c r="AH59" s="225"/>
      <c r="AI59" s="225"/>
      <c r="AJ59" s="224" t="s">
        <v>89</v>
      </c>
      <c r="AK59" s="226"/>
      <c r="AL59" s="151"/>
      <c r="AM59" s="139"/>
      <c r="AN59" s="132"/>
    </row>
    <row r="60" spans="1:40" s="133" customFormat="1" ht="16.899999999999999" customHeight="1">
      <c r="A60" s="618"/>
      <c r="B60" s="619"/>
      <c r="C60" s="619"/>
      <c r="D60" s="619"/>
      <c r="E60" s="202">
        <v>48</v>
      </c>
      <c r="F60" s="61" t="s">
        <v>124</v>
      </c>
      <c r="G60" s="206"/>
      <c r="H60" s="206"/>
      <c r="I60" s="206"/>
      <c r="J60" s="62" t="s">
        <v>125</v>
      </c>
      <c r="K60" s="62"/>
      <c r="L60" s="63" t="s">
        <v>126</v>
      </c>
      <c r="M60" s="264">
        <v>4</v>
      </c>
      <c r="N60" s="454" t="s">
        <v>127</v>
      </c>
      <c r="O60" s="455"/>
      <c r="P60" s="453">
        <v>7.5</v>
      </c>
      <c r="Q60" s="455"/>
      <c r="R60" s="453">
        <v>8.5</v>
      </c>
      <c r="S60" s="479"/>
      <c r="T60" s="463" t="s">
        <v>162</v>
      </c>
      <c r="U60" s="464"/>
      <c r="V60" s="464"/>
      <c r="W60" s="465"/>
      <c r="X60" s="202">
        <v>73</v>
      </c>
      <c r="Y60" s="615" t="s">
        <v>163</v>
      </c>
      <c r="Z60" s="615"/>
      <c r="AA60" s="615"/>
      <c r="AB60" s="615"/>
      <c r="AC60" s="615"/>
      <c r="AD60" s="615"/>
      <c r="AE60" s="615"/>
      <c r="AF60" s="615"/>
      <c r="AG60" s="606" t="s">
        <v>164</v>
      </c>
      <c r="AH60" s="607"/>
      <c r="AI60" s="607"/>
      <c r="AJ60" s="607"/>
      <c r="AK60" s="607"/>
      <c r="AL60" s="608"/>
      <c r="AM60" s="139"/>
      <c r="AN60" s="132"/>
    </row>
    <row r="61" spans="1:40" s="133" customFormat="1" ht="16.899999999999999" customHeight="1" thickBot="1">
      <c r="A61" s="620"/>
      <c r="B61" s="621"/>
      <c r="C61" s="621"/>
      <c r="D61" s="621"/>
      <c r="E61" s="66">
        <v>49</v>
      </c>
      <c r="F61" s="195" t="s">
        <v>108</v>
      </c>
      <c r="G61" s="196"/>
      <c r="H61" s="196"/>
      <c r="I61" s="197"/>
      <c r="J61" s="195" t="s">
        <v>109</v>
      </c>
      <c r="K61" s="196"/>
      <c r="L61" s="197"/>
      <c r="M61" s="491" t="s">
        <v>89</v>
      </c>
      <c r="N61" s="492"/>
      <c r="O61" s="492"/>
      <c r="P61" s="493"/>
      <c r="Q61" s="491" t="s">
        <v>89</v>
      </c>
      <c r="R61" s="492"/>
      <c r="S61" s="531"/>
      <c r="T61" s="466"/>
      <c r="U61" s="467"/>
      <c r="V61" s="467"/>
      <c r="W61" s="468"/>
      <c r="X61" s="201">
        <v>74</v>
      </c>
      <c r="Y61" s="591" t="s">
        <v>165</v>
      </c>
      <c r="Z61" s="591"/>
      <c r="AA61" s="591"/>
      <c r="AB61" s="591"/>
      <c r="AC61" s="591"/>
      <c r="AD61" s="591"/>
      <c r="AE61" s="591"/>
      <c r="AF61" s="591"/>
      <c r="AG61" s="221" t="s">
        <v>166</v>
      </c>
      <c r="AH61" s="222"/>
      <c r="AI61" s="222"/>
      <c r="AJ61" s="222"/>
      <c r="AK61" s="222"/>
      <c r="AL61" s="223"/>
      <c r="AM61" s="139"/>
      <c r="AN61" s="132"/>
    </row>
    <row r="62" spans="1:40" s="133" customFormat="1" ht="16.899999999999999" customHeight="1" thickBot="1">
      <c r="A62" s="140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469"/>
      <c r="U62" s="471"/>
      <c r="V62" s="471"/>
      <c r="W62" s="472"/>
      <c r="X62" s="66">
        <v>75</v>
      </c>
      <c r="Y62" s="521" t="s">
        <v>167</v>
      </c>
      <c r="Z62" s="522"/>
      <c r="AA62" s="522"/>
      <c r="AB62" s="522"/>
      <c r="AC62" s="522"/>
      <c r="AD62" s="522"/>
      <c r="AE62" s="522"/>
      <c r="AF62" s="523"/>
      <c r="AG62" s="224" t="s">
        <v>168</v>
      </c>
      <c r="AH62" s="225"/>
      <c r="AI62" s="225"/>
      <c r="AJ62" s="225"/>
      <c r="AK62" s="225"/>
      <c r="AL62" s="232"/>
      <c r="AM62" s="139"/>
      <c r="AN62" s="132"/>
    </row>
    <row r="63" spans="1:40" s="133" customFormat="1" ht="22.15" customHeight="1">
      <c r="A63" s="141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66" t="s">
        <v>169</v>
      </c>
      <c r="U63" s="467"/>
      <c r="V63" s="467"/>
      <c r="W63" s="468"/>
      <c r="X63" s="67">
        <v>76</v>
      </c>
      <c r="Y63" s="569" t="s">
        <v>170</v>
      </c>
      <c r="Z63" s="570"/>
      <c r="AA63" s="570"/>
      <c r="AB63" s="570"/>
      <c r="AC63" s="570"/>
      <c r="AD63" s="570"/>
      <c r="AE63" s="570"/>
      <c r="AF63" s="571"/>
      <c r="AG63" s="606" t="s">
        <v>171</v>
      </c>
      <c r="AH63" s="607"/>
      <c r="AI63" s="607"/>
      <c r="AJ63" s="607"/>
      <c r="AK63" s="607"/>
      <c r="AL63" s="608"/>
      <c r="AM63" s="139"/>
      <c r="AN63" s="132"/>
    </row>
    <row r="64" spans="1:40" s="133" customFormat="1" ht="16.899999999999999" customHeight="1" thickBot="1">
      <c r="A64" s="14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66"/>
      <c r="U64" s="467"/>
      <c r="V64" s="467"/>
      <c r="W64" s="468"/>
      <c r="X64" s="194">
        <v>77</v>
      </c>
      <c r="Y64" s="188" t="s">
        <v>172</v>
      </c>
      <c r="Z64" s="189"/>
      <c r="AA64" s="189"/>
      <c r="AB64" s="189"/>
      <c r="AC64" s="189"/>
      <c r="AD64" s="189"/>
      <c r="AE64" s="189"/>
      <c r="AF64" s="190"/>
      <c r="AG64" s="609" t="s">
        <v>173</v>
      </c>
      <c r="AH64" s="610"/>
      <c r="AI64" s="610"/>
      <c r="AJ64" s="610"/>
      <c r="AK64" s="610"/>
      <c r="AL64" s="611"/>
      <c r="AM64" s="139"/>
      <c r="AN64" s="132"/>
    </row>
    <row r="65" spans="1:40" s="133" customFormat="1" ht="16.899999999999999" customHeight="1">
      <c r="A65" s="463" t="s">
        <v>198</v>
      </c>
      <c r="B65" s="464"/>
      <c r="C65" s="464"/>
      <c r="D65" s="465"/>
      <c r="E65" s="212" t="s">
        <v>199</v>
      </c>
      <c r="F65" s="213"/>
      <c r="G65" s="213"/>
      <c r="H65" s="213"/>
      <c r="I65" s="213"/>
      <c r="J65" s="213"/>
      <c r="K65" s="213"/>
      <c r="L65" s="214"/>
      <c r="M65" s="215" t="s">
        <v>200</v>
      </c>
      <c r="N65" s="216"/>
      <c r="O65" s="216"/>
      <c r="P65" s="216"/>
      <c r="Q65" s="216"/>
      <c r="R65" s="216"/>
      <c r="S65" s="217"/>
      <c r="T65" s="466"/>
      <c r="U65" s="467"/>
      <c r="V65" s="467"/>
      <c r="W65" s="468"/>
      <c r="X65" s="228">
        <v>78</v>
      </c>
      <c r="Y65" s="188" t="s">
        <v>174</v>
      </c>
      <c r="Z65" s="189"/>
      <c r="AA65" s="189"/>
      <c r="AB65" s="189"/>
      <c r="AC65" s="189"/>
      <c r="AD65" s="189"/>
      <c r="AE65" s="189"/>
      <c r="AF65" s="190"/>
      <c r="AG65" s="609" t="s">
        <v>175</v>
      </c>
      <c r="AH65" s="610"/>
      <c r="AI65" s="610"/>
      <c r="AJ65" s="610"/>
      <c r="AK65" s="610"/>
      <c r="AL65" s="611"/>
      <c r="AM65" s="139"/>
      <c r="AN65" s="132"/>
    </row>
    <row r="66" spans="1:40" s="133" customFormat="1" ht="16.899999999999999" customHeight="1" thickBot="1">
      <c r="A66" s="469"/>
      <c r="B66" s="471"/>
      <c r="C66" s="471"/>
      <c r="D66" s="472"/>
      <c r="E66" s="218" t="s">
        <v>109</v>
      </c>
      <c r="F66" s="220"/>
      <c r="G66" s="220"/>
      <c r="H66" s="220"/>
      <c r="I66" s="220"/>
      <c r="J66" s="220"/>
      <c r="K66" s="220"/>
      <c r="L66" s="219"/>
      <c r="M66" s="224" t="s">
        <v>200</v>
      </c>
      <c r="N66" s="225"/>
      <c r="O66" s="225"/>
      <c r="P66" s="225"/>
      <c r="Q66" s="225"/>
      <c r="R66" s="225"/>
      <c r="S66" s="232"/>
      <c r="T66" s="469"/>
      <c r="U66" s="471"/>
      <c r="V66" s="471"/>
      <c r="W66" s="472"/>
      <c r="X66" s="66">
        <v>79</v>
      </c>
      <c r="Y66" s="195" t="s">
        <v>176</v>
      </c>
      <c r="Z66" s="196"/>
      <c r="AA66" s="196"/>
      <c r="AB66" s="196"/>
      <c r="AC66" s="196"/>
      <c r="AD66" s="196"/>
      <c r="AE66" s="196"/>
      <c r="AF66" s="197"/>
      <c r="AG66" s="612" t="s">
        <v>177</v>
      </c>
      <c r="AH66" s="613"/>
      <c r="AI66" s="613"/>
      <c r="AJ66" s="613"/>
      <c r="AK66" s="613"/>
      <c r="AL66" s="614"/>
      <c r="AM66" s="139"/>
      <c r="AN66" s="132"/>
    </row>
    <row r="67" spans="1:40" s="175" customFormat="1" ht="15.95" customHeight="1">
      <c r="A67" s="172"/>
      <c r="B67" s="184" t="s">
        <v>201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4"/>
      <c r="AM67" s="10"/>
      <c r="AN67" s="10"/>
    </row>
    <row r="68" spans="1:40" s="175" customFormat="1" ht="15.95" customHeight="1">
      <c r="A68" s="179" t="s">
        <v>211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8"/>
      <c r="AM68" s="10"/>
      <c r="AN68" s="10"/>
    </row>
    <row r="69" spans="1:40" s="175" customFormat="1" ht="15.95" customHeight="1">
      <c r="A69" s="236" t="s">
        <v>178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8"/>
      <c r="AM69" s="10"/>
      <c r="AN69" s="10"/>
    </row>
    <row r="70" spans="1:40" s="175" customFormat="1" ht="15.95" customHeight="1">
      <c r="A70" s="236" t="s">
        <v>179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8"/>
      <c r="AM70" s="10"/>
      <c r="AN70" s="10"/>
    </row>
    <row r="71" spans="1:40" s="175" customFormat="1" ht="15.95" customHeight="1">
      <c r="A71" s="236" t="s">
        <v>180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8"/>
      <c r="AM71" s="10"/>
      <c r="AN71" s="10"/>
    </row>
    <row r="72" spans="1:40" s="175" customFormat="1" ht="15.95" customHeight="1">
      <c r="A72" s="623" t="s">
        <v>181</v>
      </c>
      <c r="B72" s="624"/>
      <c r="C72" s="624"/>
      <c r="D72" s="624"/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177"/>
      <c r="AE72" s="177"/>
      <c r="AF72" s="177"/>
      <c r="AG72" s="177"/>
      <c r="AH72" s="177"/>
      <c r="AI72" s="177"/>
      <c r="AJ72" s="177"/>
      <c r="AK72" s="177"/>
      <c r="AL72" s="178"/>
      <c r="AM72" s="10"/>
      <c r="AN72" s="10"/>
    </row>
    <row r="73" spans="1:40" s="175" customFormat="1" ht="15.95" customHeight="1">
      <c r="A73" s="203" t="s">
        <v>182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177"/>
      <c r="AE73" s="177"/>
      <c r="AF73" s="177"/>
      <c r="AG73" s="177"/>
      <c r="AH73" s="177"/>
      <c r="AI73" s="177"/>
      <c r="AJ73" s="177"/>
      <c r="AK73" s="177"/>
      <c r="AL73" s="178"/>
      <c r="AM73" s="10"/>
      <c r="AN73" s="10"/>
    </row>
    <row r="74" spans="1:40" s="136" customFormat="1" ht="15.95" customHeight="1" thickBot="1">
      <c r="A74" s="181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3"/>
    </row>
    <row r="75" spans="1:40" ht="12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</row>
  </sheetData>
  <mergeCells count="226">
    <mergeCell ref="M58:O58"/>
    <mergeCell ref="P58:S58"/>
    <mergeCell ref="A72:AC72"/>
    <mergeCell ref="T63:W66"/>
    <mergeCell ref="Y63:AF63"/>
    <mergeCell ref="AG63:AL63"/>
    <mergeCell ref="AG64:AL64"/>
    <mergeCell ref="A65:D66"/>
    <mergeCell ref="AG65:AL65"/>
    <mergeCell ref="AG66:AL66"/>
    <mergeCell ref="P60:Q60"/>
    <mergeCell ref="R60:S60"/>
    <mergeCell ref="T60:W62"/>
    <mergeCell ref="Y60:AF60"/>
    <mergeCell ref="AG60:AL60"/>
    <mergeCell ref="M61:P61"/>
    <mergeCell ref="Q61:S61"/>
    <mergeCell ref="Y61:AF61"/>
    <mergeCell ref="Y62:AF62"/>
    <mergeCell ref="A56:D61"/>
    <mergeCell ref="N60:O60"/>
    <mergeCell ref="M55:P55"/>
    <mergeCell ref="Q55:S55"/>
    <mergeCell ref="Y55:AB55"/>
    <mergeCell ref="AC55:AF55"/>
    <mergeCell ref="Y58:AF58"/>
    <mergeCell ref="AG58:AL58"/>
    <mergeCell ref="F59:L59"/>
    <mergeCell ref="M59:S59"/>
    <mergeCell ref="Y59:AB59"/>
    <mergeCell ref="AC59:AF59"/>
    <mergeCell ref="Y56:AF56"/>
    <mergeCell ref="AG56:AJ56"/>
    <mergeCell ref="F57:I57"/>
    <mergeCell ref="J57:L57"/>
    <mergeCell ref="M57:O57"/>
    <mergeCell ref="P57:S57"/>
    <mergeCell ref="Y57:AB57"/>
    <mergeCell ref="AC57:AF57"/>
    <mergeCell ref="F56:I56"/>
    <mergeCell ref="J56:L56"/>
    <mergeCell ref="M56:O56"/>
    <mergeCell ref="P56:S56"/>
    <mergeCell ref="T56:W59"/>
    <mergeCell ref="J58:L58"/>
    <mergeCell ref="M51:S51"/>
    <mergeCell ref="Y51:AF51"/>
    <mergeCell ref="F52:L52"/>
    <mergeCell ref="M52:S52"/>
    <mergeCell ref="Y52:AF52"/>
    <mergeCell ref="F53:L53"/>
    <mergeCell ref="M53:S53"/>
    <mergeCell ref="Y53:AF53"/>
    <mergeCell ref="F49:L49"/>
    <mergeCell ref="M49:S49"/>
    <mergeCell ref="Y49:AB49"/>
    <mergeCell ref="AC49:AF49"/>
    <mergeCell ref="F50:L50"/>
    <mergeCell ref="M50:S50"/>
    <mergeCell ref="T50:W55"/>
    <mergeCell ref="Y50:AB50"/>
    <mergeCell ref="AC50:AF50"/>
    <mergeCell ref="F51:L51"/>
    <mergeCell ref="F54:L54"/>
    <mergeCell ref="M54:S54"/>
    <mergeCell ref="Y54:AB54"/>
    <mergeCell ref="AC54:AF54"/>
    <mergeCell ref="F55:I55"/>
    <mergeCell ref="J55:L55"/>
    <mergeCell ref="AG42:AL42"/>
    <mergeCell ref="F44:L44"/>
    <mergeCell ref="M44:S44"/>
    <mergeCell ref="Y44:AB44"/>
    <mergeCell ref="AC44:AF44"/>
    <mergeCell ref="M47:S47"/>
    <mergeCell ref="Y47:AB47"/>
    <mergeCell ref="AC47:AF47"/>
    <mergeCell ref="M48:S48"/>
    <mergeCell ref="Y48:AB48"/>
    <mergeCell ref="AC48:AF48"/>
    <mergeCell ref="F45:L45"/>
    <mergeCell ref="M45:S45"/>
    <mergeCell ref="Y45:AB45"/>
    <mergeCell ref="AC45:AF45"/>
    <mergeCell ref="F46:L46"/>
    <mergeCell ref="M46:S46"/>
    <mergeCell ref="T46:W49"/>
    <mergeCell ref="Y46:AB46"/>
    <mergeCell ref="AC46:AF46"/>
    <mergeCell ref="F47:L47"/>
    <mergeCell ref="A37:D55"/>
    <mergeCell ref="F37:L37"/>
    <mergeCell ref="M37:S37"/>
    <mergeCell ref="T37:W45"/>
    <mergeCell ref="Y37:AF37"/>
    <mergeCell ref="AG37:AL37"/>
    <mergeCell ref="F38:L38"/>
    <mergeCell ref="M38:S38"/>
    <mergeCell ref="Y38:AF38"/>
    <mergeCell ref="AG38:AL38"/>
    <mergeCell ref="F39:L39"/>
    <mergeCell ref="M39:S39"/>
    <mergeCell ref="Y39:AF39"/>
    <mergeCell ref="AG39:AL39"/>
    <mergeCell ref="E40:E41"/>
    <mergeCell ref="F40:L41"/>
    <mergeCell ref="M40:S41"/>
    <mergeCell ref="Y40:AF40"/>
    <mergeCell ref="Y41:AF41"/>
    <mergeCell ref="AG41:AL41"/>
    <mergeCell ref="E42:E43"/>
    <mergeCell ref="F42:L43"/>
    <mergeCell ref="M42:S43"/>
    <mergeCell ref="Y42:AF42"/>
    <mergeCell ref="F36:S36"/>
    <mergeCell ref="T36:X36"/>
    <mergeCell ref="Y36:AC36"/>
    <mergeCell ref="AD36:AH36"/>
    <mergeCell ref="AI36:AL36"/>
    <mergeCell ref="A34:D36"/>
    <mergeCell ref="F34:S34"/>
    <mergeCell ref="T34:X34"/>
    <mergeCell ref="F35:S35"/>
    <mergeCell ref="T35:X35"/>
    <mergeCell ref="Y35:AL35"/>
    <mergeCell ref="Y34:AL34"/>
    <mergeCell ref="F32:S32"/>
    <mergeCell ref="T32:X32"/>
    <mergeCell ref="Y32:AL32"/>
    <mergeCell ref="F33:S33"/>
    <mergeCell ref="T33:X33"/>
    <mergeCell ref="Y33:AL33"/>
    <mergeCell ref="F29:S29"/>
    <mergeCell ref="T29:X29"/>
    <mergeCell ref="Y29:AL29"/>
    <mergeCell ref="F30:S30"/>
    <mergeCell ref="T30:X30"/>
    <mergeCell ref="Y30:AL30"/>
    <mergeCell ref="Y25:AC25"/>
    <mergeCell ref="AD25:AH25"/>
    <mergeCell ref="AI25:AL25"/>
    <mergeCell ref="F26:S26"/>
    <mergeCell ref="T26:X26"/>
    <mergeCell ref="Y26:AL26"/>
    <mergeCell ref="Y27:AL27"/>
    <mergeCell ref="F31:S31"/>
    <mergeCell ref="Y31:AL31"/>
    <mergeCell ref="A20:D33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8:S28"/>
    <mergeCell ref="T28:X28"/>
    <mergeCell ref="Y28:AL28"/>
    <mergeCell ref="F25:S25"/>
    <mergeCell ref="T25:X25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N75"/>
  <sheetViews>
    <sheetView showGridLines="0" view="pageBreakPreview" topLeftCell="A19" zoomScale="70" zoomScaleNormal="100" zoomScaleSheetLayoutView="70" workbookViewId="0">
      <selection activeCell="Y34" sqref="Y34:AL3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18"/>
      <c r="C1" s="318"/>
      <c r="D1" s="318"/>
      <c r="E1" s="318"/>
      <c r="F1" s="318"/>
      <c r="G1" s="318"/>
      <c r="H1" s="318"/>
      <c r="I1" s="318"/>
      <c r="J1" s="319"/>
      <c r="K1" s="431" t="s">
        <v>202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 t="s">
        <v>203</v>
      </c>
      <c r="AD1" s="371"/>
      <c r="AE1" s="371"/>
      <c r="AF1" s="371"/>
      <c r="AG1" s="371"/>
      <c r="AH1" s="371"/>
      <c r="AI1" s="371"/>
      <c r="AJ1" s="371"/>
      <c r="AK1" s="371"/>
      <c r="AL1" s="372"/>
      <c r="AM1" s="70"/>
      <c r="AN1" s="3"/>
    </row>
    <row r="2" spans="1:40" s="2" customFormat="1" ht="12.75" customHeight="1">
      <c r="A2" s="71"/>
      <c r="B2" s="321"/>
      <c r="C2" s="321"/>
      <c r="D2" s="321"/>
      <c r="E2" s="321"/>
      <c r="F2" s="321"/>
      <c r="G2" s="321"/>
      <c r="H2" s="321"/>
      <c r="I2" s="321"/>
      <c r="J2" s="322"/>
      <c r="K2" s="35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373"/>
      <c r="AD2" s="374"/>
      <c r="AE2" s="374"/>
      <c r="AF2" s="374"/>
      <c r="AG2" s="374"/>
      <c r="AH2" s="374"/>
      <c r="AI2" s="374"/>
      <c r="AJ2" s="374"/>
      <c r="AK2" s="374"/>
      <c r="AL2" s="375"/>
      <c r="AM2" s="70"/>
      <c r="AN2" s="3"/>
    </row>
    <row r="3" spans="1:40" s="2" customFormat="1" ht="18.75" customHeight="1">
      <c r="A3" s="71"/>
      <c r="B3" s="321"/>
      <c r="C3" s="321"/>
      <c r="D3" s="321"/>
      <c r="E3" s="321"/>
      <c r="F3" s="321"/>
      <c r="G3" s="321"/>
      <c r="H3" s="321"/>
      <c r="I3" s="321"/>
      <c r="J3" s="322"/>
      <c r="K3" s="35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2"/>
      <c r="AC3" s="373"/>
      <c r="AD3" s="374"/>
      <c r="AE3" s="374"/>
      <c r="AF3" s="374"/>
      <c r="AG3" s="374"/>
      <c r="AH3" s="374"/>
      <c r="AI3" s="374"/>
      <c r="AJ3" s="374"/>
      <c r="AK3" s="374"/>
      <c r="AL3" s="375"/>
      <c r="AM3" s="70"/>
      <c r="AN3" s="3"/>
    </row>
    <row r="4" spans="1:40" s="2" customFormat="1" ht="39" customHeight="1">
      <c r="A4" s="71"/>
      <c r="B4" s="321"/>
      <c r="C4" s="321"/>
      <c r="D4" s="321"/>
      <c r="E4" s="321"/>
      <c r="F4" s="321"/>
      <c r="G4" s="321"/>
      <c r="H4" s="321"/>
      <c r="I4" s="321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373"/>
      <c r="AD4" s="374"/>
      <c r="AE4" s="374"/>
      <c r="AF4" s="374"/>
      <c r="AG4" s="374"/>
      <c r="AH4" s="374"/>
      <c r="AI4" s="374"/>
      <c r="AJ4" s="374"/>
      <c r="AK4" s="374"/>
      <c r="AL4" s="375"/>
      <c r="AM4" s="70"/>
      <c r="AN4" s="3"/>
    </row>
    <row r="5" spans="1:40" s="2" customFormat="1" ht="12" customHeight="1">
      <c r="A5" s="71"/>
      <c r="B5" s="321"/>
      <c r="C5" s="321"/>
      <c r="D5" s="321"/>
      <c r="E5" s="321"/>
      <c r="F5" s="321"/>
      <c r="G5" s="321"/>
      <c r="H5" s="321"/>
      <c r="I5" s="321"/>
      <c r="J5" s="322"/>
      <c r="K5" s="435" t="s">
        <v>289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373"/>
      <c r="AD5" s="374"/>
      <c r="AE5" s="374"/>
      <c r="AF5" s="374"/>
      <c r="AG5" s="374"/>
      <c r="AH5" s="374"/>
      <c r="AI5" s="374"/>
      <c r="AJ5" s="374"/>
      <c r="AK5" s="374"/>
      <c r="AL5" s="375"/>
      <c r="AM5" s="70"/>
      <c r="AN5" s="3"/>
    </row>
    <row r="6" spans="1:40" s="2" customFormat="1" ht="9.6" customHeight="1">
      <c r="A6" s="71"/>
      <c r="B6" s="321"/>
      <c r="C6" s="321"/>
      <c r="D6" s="321"/>
      <c r="E6" s="321"/>
      <c r="F6" s="321"/>
      <c r="G6" s="321"/>
      <c r="H6" s="321"/>
      <c r="I6" s="321"/>
      <c r="J6" s="322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32"/>
      <c r="AD6" s="433"/>
      <c r="AE6" s="433"/>
      <c r="AF6" s="433"/>
      <c r="AG6" s="433"/>
      <c r="AH6" s="433"/>
      <c r="AI6" s="433"/>
      <c r="AJ6" s="433"/>
      <c r="AK6" s="433"/>
      <c r="AL6" s="434"/>
      <c r="AM6" s="70"/>
      <c r="AN6" s="3"/>
    </row>
    <row r="7" spans="1:40" s="2" customFormat="1" ht="18" customHeight="1">
      <c r="A7" s="72"/>
      <c r="B7" s="441" t="s">
        <v>12</v>
      </c>
      <c r="C7" s="442"/>
      <c r="D7" s="442"/>
      <c r="E7" s="442"/>
      <c r="F7" s="442"/>
      <c r="G7" s="442"/>
      <c r="H7" s="442"/>
      <c r="I7" s="442"/>
      <c r="J7" s="443"/>
      <c r="K7" s="444" t="s">
        <v>13</v>
      </c>
      <c r="L7" s="444"/>
      <c r="M7" s="444" t="s">
        <v>14</v>
      </c>
      <c r="N7" s="444"/>
      <c r="O7" s="444" t="s">
        <v>15</v>
      </c>
      <c r="P7" s="444"/>
      <c r="Q7" s="444" t="s">
        <v>16</v>
      </c>
      <c r="R7" s="444"/>
      <c r="S7" s="444" t="s">
        <v>17</v>
      </c>
      <c r="T7" s="444"/>
      <c r="U7" s="444" t="s">
        <v>18</v>
      </c>
      <c r="V7" s="444"/>
      <c r="W7" s="445" t="s">
        <v>19</v>
      </c>
      <c r="X7" s="445"/>
      <c r="Y7" s="445"/>
      <c r="Z7" s="446" t="s">
        <v>20</v>
      </c>
      <c r="AA7" s="446"/>
      <c r="AB7" s="446"/>
      <c r="AC7" s="425" t="s">
        <v>297</v>
      </c>
      <c r="AD7" s="426"/>
      <c r="AE7" s="426"/>
      <c r="AF7" s="426"/>
      <c r="AG7" s="426"/>
      <c r="AH7" s="426"/>
      <c r="AI7" s="426"/>
      <c r="AJ7" s="426"/>
      <c r="AK7" s="426"/>
      <c r="AL7" s="427"/>
      <c r="AM7" s="70"/>
      <c r="AN7" s="3"/>
    </row>
    <row r="8" spans="1:40" s="2" customFormat="1" ht="18.75" customHeight="1" thickBot="1">
      <c r="A8" s="73"/>
      <c r="B8" s="423" t="s">
        <v>183</v>
      </c>
      <c r="C8" s="423"/>
      <c r="D8" s="423"/>
      <c r="E8" s="423"/>
      <c r="F8" s="423"/>
      <c r="G8" s="423"/>
      <c r="H8" s="423"/>
      <c r="I8" s="423"/>
      <c r="J8" s="424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tr">
        <f>CONCATENATE(Cover!Z8)</f>
        <v>D01</v>
      </c>
      <c r="AA8" s="348"/>
      <c r="AB8" s="349"/>
      <c r="AC8" s="428"/>
      <c r="AD8" s="429"/>
      <c r="AE8" s="429"/>
      <c r="AF8" s="429"/>
      <c r="AG8" s="429"/>
      <c r="AH8" s="429"/>
      <c r="AI8" s="429"/>
      <c r="AJ8" s="429"/>
      <c r="AK8" s="429"/>
      <c r="AL8" s="430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33" customFormat="1" ht="17.25" customHeight="1" thickBot="1">
      <c r="A10" s="460" t="s">
        <v>238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2"/>
      <c r="AM10" s="78"/>
      <c r="AN10" s="78"/>
    </row>
    <row r="11" spans="1:40" s="133" customFormat="1" ht="16.899999999999999" customHeight="1">
      <c r="A11" s="463" t="s">
        <v>62</v>
      </c>
      <c r="B11" s="464"/>
      <c r="C11" s="464"/>
      <c r="D11" s="465"/>
      <c r="E11" s="64">
        <v>1</v>
      </c>
      <c r="F11" s="634" t="s">
        <v>63</v>
      </c>
      <c r="G11" s="635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6"/>
      <c r="T11" s="476" t="s">
        <v>215</v>
      </c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7"/>
      <c r="AK11" s="477"/>
      <c r="AL11" s="478"/>
      <c r="AM11" s="132"/>
      <c r="AN11" s="132"/>
    </row>
    <row r="12" spans="1:40" s="133" customFormat="1" ht="16.899999999999999" customHeight="1">
      <c r="A12" s="466"/>
      <c r="B12" s="467"/>
      <c r="C12" s="467"/>
      <c r="D12" s="468"/>
      <c r="E12" s="194">
        <v>2</v>
      </c>
      <c r="F12" s="625" t="s">
        <v>50</v>
      </c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7"/>
      <c r="T12" s="453" t="s">
        <v>217</v>
      </c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79"/>
      <c r="AM12" s="132"/>
      <c r="AN12" s="132"/>
    </row>
    <row r="13" spans="1:40" s="133" customFormat="1" ht="16.899999999999999" customHeight="1">
      <c r="A13" s="466"/>
      <c r="B13" s="467"/>
      <c r="C13" s="467"/>
      <c r="D13" s="468"/>
      <c r="E13" s="194">
        <v>3</v>
      </c>
      <c r="F13" s="625" t="s">
        <v>64</v>
      </c>
      <c r="G13" s="626"/>
      <c r="H13" s="626"/>
      <c r="I13" s="626"/>
      <c r="J13" s="626"/>
      <c r="K13" s="626"/>
      <c r="L13" s="626"/>
      <c r="M13" s="626"/>
      <c r="N13" s="626"/>
      <c r="O13" s="627"/>
      <c r="P13" s="625" t="s">
        <v>49</v>
      </c>
      <c r="Q13" s="626"/>
      <c r="R13" s="626"/>
      <c r="S13" s="627"/>
      <c r="T13" s="628" t="s">
        <v>216</v>
      </c>
      <c r="U13" s="629"/>
      <c r="V13" s="629"/>
      <c r="W13" s="629"/>
      <c r="X13" s="629"/>
      <c r="Y13" s="629"/>
      <c r="Z13" s="629"/>
      <c r="AA13" s="629"/>
      <c r="AB13" s="629"/>
      <c r="AC13" s="630"/>
      <c r="AD13" s="631" t="s">
        <v>311</v>
      </c>
      <c r="AE13" s="632"/>
      <c r="AF13" s="632"/>
      <c r="AG13" s="632"/>
      <c r="AH13" s="632"/>
      <c r="AI13" s="632"/>
      <c r="AJ13" s="632"/>
      <c r="AK13" s="632"/>
      <c r="AL13" s="633"/>
      <c r="AM13" s="132"/>
      <c r="AN13" s="132"/>
    </row>
    <row r="14" spans="1:40" s="136" customFormat="1" ht="16.899999999999999" customHeight="1">
      <c r="A14" s="466"/>
      <c r="B14" s="467"/>
      <c r="C14" s="467"/>
      <c r="D14" s="468"/>
      <c r="E14" s="194">
        <v>4</v>
      </c>
      <c r="F14" s="625" t="s">
        <v>51</v>
      </c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7"/>
      <c r="T14" s="459" t="s">
        <v>339</v>
      </c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8"/>
      <c r="AM14" s="135"/>
      <c r="AN14" s="135"/>
    </row>
    <row r="15" spans="1:40" s="136" customFormat="1" ht="16.899999999999999" customHeight="1">
      <c r="A15" s="466"/>
      <c r="B15" s="467"/>
      <c r="C15" s="467"/>
      <c r="D15" s="468"/>
      <c r="E15" s="194">
        <v>5</v>
      </c>
      <c r="F15" s="205" t="s">
        <v>65</v>
      </c>
      <c r="G15" s="206"/>
      <c r="H15" s="206"/>
      <c r="I15" s="206"/>
      <c r="J15" s="206"/>
      <c r="K15" s="206"/>
      <c r="L15" s="206"/>
      <c r="M15" s="206"/>
      <c r="N15" s="206"/>
      <c r="O15" s="206" t="s">
        <v>66</v>
      </c>
      <c r="P15" s="625" t="s">
        <v>52</v>
      </c>
      <c r="Q15" s="627"/>
      <c r="R15" s="625" t="s">
        <v>53</v>
      </c>
      <c r="S15" s="627"/>
      <c r="T15" s="453">
        <v>-5</v>
      </c>
      <c r="U15" s="454"/>
      <c r="V15" s="454"/>
      <c r="W15" s="454"/>
      <c r="X15" s="454"/>
      <c r="Y15" s="454"/>
      <c r="Z15" s="454"/>
      <c r="AA15" s="454"/>
      <c r="AB15" s="454"/>
      <c r="AC15" s="455"/>
      <c r="AD15" s="453">
        <v>50</v>
      </c>
      <c r="AE15" s="454"/>
      <c r="AF15" s="454"/>
      <c r="AG15" s="454"/>
      <c r="AH15" s="454"/>
      <c r="AI15" s="454"/>
      <c r="AJ15" s="454"/>
      <c r="AK15" s="454"/>
      <c r="AL15" s="479"/>
      <c r="AM15" s="135"/>
      <c r="AN15" s="135"/>
    </row>
    <row r="16" spans="1:40" s="136" customFormat="1" ht="16.899999999999999" customHeight="1">
      <c r="A16" s="466"/>
      <c r="B16" s="467"/>
      <c r="C16" s="467"/>
      <c r="D16" s="468"/>
      <c r="E16" s="194">
        <v>6</v>
      </c>
      <c r="F16" s="205" t="s">
        <v>67</v>
      </c>
      <c r="G16" s="206"/>
      <c r="H16" s="206"/>
      <c r="I16" s="206"/>
      <c r="J16" s="206"/>
      <c r="K16" s="206"/>
      <c r="L16" s="206"/>
      <c r="M16" s="206"/>
      <c r="N16" s="626" t="s">
        <v>68</v>
      </c>
      <c r="O16" s="627"/>
      <c r="P16" s="637" t="s">
        <v>52</v>
      </c>
      <c r="Q16" s="638"/>
      <c r="R16" s="637" t="s">
        <v>53</v>
      </c>
      <c r="S16" s="638"/>
      <c r="T16" s="453">
        <v>3</v>
      </c>
      <c r="U16" s="454"/>
      <c r="V16" s="454"/>
      <c r="W16" s="454"/>
      <c r="X16" s="454"/>
      <c r="Y16" s="454"/>
      <c r="Z16" s="454"/>
      <c r="AA16" s="454"/>
      <c r="AB16" s="454"/>
      <c r="AC16" s="455"/>
      <c r="AD16" s="453">
        <v>8</v>
      </c>
      <c r="AE16" s="454"/>
      <c r="AF16" s="454"/>
      <c r="AG16" s="454"/>
      <c r="AH16" s="454"/>
      <c r="AI16" s="454"/>
      <c r="AJ16" s="454"/>
      <c r="AK16" s="454"/>
      <c r="AL16" s="479"/>
      <c r="AM16" s="135"/>
      <c r="AN16" s="135"/>
    </row>
    <row r="17" spans="1:40" s="136" customFormat="1" ht="16.899999999999999" customHeight="1" thickBot="1">
      <c r="A17" s="469"/>
      <c r="B17" s="470"/>
      <c r="C17" s="471"/>
      <c r="D17" s="472"/>
      <c r="E17" s="194">
        <v>7</v>
      </c>
      <c r="F17" s="637" t="s">
        <v>69</v>
      </c>
      <c r="G17" s="639"/>
      <c r="H17" s="639"/>
      <c r="I17" s="639"/>
      <c r="J17" s="639"/>
      <c r="K17" s="639"/>
      <c r="L17" s="639"/>
      <c r="M17" s="639"/>
      <c r="N17" s="639"/>
      <c r="O17" s="639"/>
      <c r="P17" s="639"/>
      <c r="Q17" s="639"/>
      <c r="R17" s="639"/>
      <c r="S17" s="638"/>
      <c r="T17" s="640" t="s">
        <v>168</v>
      </c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2"/>
      <c r="AM17" s="135"/>
      <c r="AN17" s="135"/>
    </row>
    <row r="18" spans="1:40" s="136" customFormat="1" ht="16.899999999999999" customHeight="1">
      <c r="A18" s="463" t="s">
        <v>70</v>
      </c>
      <c r="B18" s="464"/>
      <c r="C18" s="464"/>
      <c r="D18" s="465"/>
      <c r="E18" s="64">
        <v>8</v>
      </c>
      <c r="F18" s="634" t="s">
        <v>71</v>
      </c>
      <c r="G18" s="635"/>
      <c r="H18" s="635"/>
      <c r="I18" s="635"/>
      <c r="J18" s="635"/>
      <c r="K18" s="635"/>
      <c r="L18" s="635"/>
      <c r="M18" s="635"/>
      <c r="N18" s="635"/>
      <c r="O18" s="636"/>
      <c r="P18" s="634" t="s">
        <v>72</v>
      </c>
      <c r="Q18" s="635"/>
      <c r="R18" s="635"/>
      <c r="S18" s="635"/>
      <c r="T18" s="643" t="s">
        <v>207</v>
      </c>
      <c r="U18" s="644"/>
      <c r="V18" s="644"/>
      <c r="W18" s="644"/>
      <c r="X18" s="644"/>
      <c r="Y18" s="644"/>
      <c r="Z18" s="644"/>
      <c r="AA18" s="644"/>
      <c r="AB18" s="644"/>
      <c r="AC18" s="645"/>
      <c r="AD18" s="643" t="s">
        <v>239</v>
      </c>
      <c r="AE18" s="644"/>
      <c r="AF18" s="644"/>
      <c r="AG18" s="644"/>
      <c r="AH18" s="644"/>
      <c r="AI18" s="644"/>
      <c r="AJ18" s="644"/>
      <c r="AK18" s="644"/>
      <c r="AL18" s="646"/>
      <c r="AM18" s="135"/>
      <c r="AN18" s="135"/>
    </row>
    <row r="19" spans="1:40" s="136" customFormat="1" ht="19.899999999999999" customHeight="1" thickBot="1">
      <c r="A19" s="466"/>
      <c r="B19" s="467"/>
      <c r="C19" s="467"/>
      <c r="D19" s="468"/>
      <c r="E19" s="194">
        <v>9</v>
      </c>
      <c r="F19" s="625" t="s">
        <v>73</v>
      </c>
      <c r="G19" s="626"/>
      <c r="H19" s="626"/>
      <c r="I19" s="626"/>
      <c r="J19" s="626"/>
      <c r="K19" s="626"/>
      <c r="L19" s="626"/>
      <c r="M19" s="626"/>
      <c r="N19" s="626"/>
      <c r="O19" s="627"/>
      <c r="P19" s="625" t="s">
        <v>74</v>
      </c>
      <c r="Q19" s="626"/>
      <c r="R19" s="626"/>
      <c r="S19" s="627"/>
      <c r="T19" s="647" t="s">
        <v>208</v>
      </c>
      <c r="U19" s="648"/>
      <c r="V19" s="648"/>
      <c r="W19" s="648"/>
      <c r="X19" s="648"/>
      <c r="Y19" s="648"/>
      <c r="Z19" s="648"/>
      <c r="AA19" s="648"/>
      <c r="AB19" s="648"/>
      <c r="AC19" s="649"/>
      <c r="AD19" s="650" t="s">
        <v>343</v>
      </c>
      <c r="AE19" s="651"/>
      <c r="AF19" s="651"/>
      <c r="AG19" s="651"/>
      <c r="AH19" s="651"/>
      <c r="AI19" s="651"/>
      <c r="AJ19" s="651"/>
      <c r="AK19" s="651"/>
      <c r="AL19" s="652"/>
      <c r="AM19" s="135"/>
      <c r="AN19" s="135"/>
    </row>
    <row r="20" spans="1:40" s="136" customFormat="1" ht="16.899999999999999" customHeight="1">
      <c r="A20" s="497" t="s">
        <v>84</v>
      </c>
      <c r="B20" s="498"/>
      <c r="C20" s="498"/>
      <c r="D20" s="499"/>
      <c r="E20" s="64">
        <v>10</v>
      </c>
      <c r="F20" s="634" t="s">
        <v>75</v>
      </c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6"/>
      <c r="T20" s="506" t="s">
        <v>184</v>
      </c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8"/>
      <c r="AM20" s="135"/>
      <c r="AN20" s="135"/>
    </row>
    <row r="21" spans="1:40" s="136" customFormat="1" ht="16.899999999999999" customHeight="1">
      <c r="A21" s="500"/>
      <c r="B21" s="501"/>
      <c r="C21" s="501"/>
      <c r="D21" s="502"/>
      <c r="E21" s="202">
        <v>11</v>
      </c>
      <c r="F21" s="625" t="s">
        <v>76</v>
      </c>
      <c r="G21" s="626"/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7"/>
      <c r="T21" s="509" t="s">
        <v>209</v>
      </c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10"/>
      <c r="AM21" s="135"/>
      <c r="AN21" s="135"/>
    </row>
    <row r="22" spans="1:40" s="136" customFormat="1" ht="16.899999999999999" customHeight="1">
      <c r="A22" s="500"/>
      <c r="B22" s="501"/>
      <c r="C22" s="501"/>
      <c r="D22" s="502"/>
      <c r="E22" s="202">
        <v>12</v>
      </c>
      <c r="F22" s="625" t="s">
        <v>77</v>
      </c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7"/>
      <c r="T22" s="511" t="s">
        <v>335</v>
      </c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3"/>
    </row>
    <row r="23" spans="1:40" s="136" customFormat="1" ht="16.899999999999999" customHeight="1">
      <c r="A23" s="500"/>
      <c r="B23" s="501"/>
      <c r="C23" s="501"/>
      <c r="D23" s="502"/>
      <c r="E23" s="202">
        <v>13</v>
      </c>
      <c r="F23" s="628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30"/>
      <c r="T23" s="628" t="s">
        <v>185</v>
      </c>
      <c r="U23" s="629"/>
      <c r="V23" s="629"/>
      <c r="W23" s="629"/>
      <c r="X23" s="630"/>
      <c r="Y23" s="514" t="s">
        <v>186</v>
      </c>
      <c r="Z23" s="454"/>
      <c r="AA23" s="454"/>
      <c r="AB23" s="454"/>
      <c r="AC23" s="455"/>
      <c r="AD23" s="514" t="s">
        <v>187</v>
      </c>
      <c r="AE23" s="515"/>
      <c r="AF23" s="515"/>
      <c r="AG23" s="515"/>
      <c r="AH23" s="516"/>
      <c r="AI23" s="514" t="s">
        <v>188</v>
      </c>
      <c r="AJ23" s="515"/>
      <c r="AK23" s="515"/>
      <c r="AL23" s="517"/>
      <c r="AM23" s="135"/>
      <c r="AN23" s="135"/>
    </row>
    <row r="24" spans="1:40" s="136" customFormat="1" ht="16.899999999999999" customHeight="1">
      <c r="A24" s="500"/>
      <c r="B24" s="501"/>
      <c r="C24" s="501"/>
      <c r="D24" s="502"/>
      <c r="E24" s="202">
        <v>14</v>
      </c>
      <c r="F24" s="625" t="s">
        <v>283</v>
      </c>
      <c r="G24" s="626"/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7"/>
      <c r="T24" s="628" t="s">
        <v>189</v>
      </c>
      <c r="U24" s="629"/>
      <c r="V24" s="629"/>
      <c r="W24" s="629"/>
      <c r="X24" s="630"/>
      <c r="Y24" s="459" t="s">
        <v>309</v>
      </c>
      <c r="Z24" s="457"/>
      <c r="AA24" s="457"/>
      <c r="AB24" s="457"/>
      <c r="AC24" s="518"/>
      <c r="AD24" s="459" t="s">
        <v>307</v>
      </c>
      <c r="AE24" s="457"/>
      <c r="AF24" s="457"/>
      <c r="AG24" s="457"/>
      <c r="AH24" s="518"/>
      <c r="AI24" s="519" t="s">
        <v>308</v>
      </c>
      <c r="AJ24" s="457"/>
      <c r="AK24" s="457"/>
      <c r="AL24" s="458"/>
      <c r="AM24" s="135"/>
      <c r="AN24" s="135"/>
    </row>
    <row r="25" spans="1:40" s="136" customFormat="1" ht="16.899999999999999" customHeight="1">
      <c r="A25" s="500"/>
      <c r="B25" s="501"/>
      <c r="C25" s="501"/>
      <c r="D25" s="502"/>
      <c r="E25" s="202">
        <v>15</v>
      </c>
      <c r="F25" s="625" t="s">
        <v>78</v>
      </c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7"/>
      <c r="T25" s="628" t="s">
        <v>190</v>
      </c>
      <c r="U25" s="629"/>
      <c r="V25" s="629"/>
      <c r="W25" s="629"/>
      <c r="X25" s="630"/>
      <c r="Y25" s="453">
        <v>12.78</v>
      </c>
      <c r="Z25" s="454"/>
      <c r="AA25" s="454"/>
      <c r="AB25" s="454"/>
      <c r="AC25" s="455"/>
      <c r="AD25" s="453">
        <v>12.78</v>
      </c>
      <c r="AE25" s="454"/>
      <c r="AF25" s="454"/>
      <c r="AG25" s="454"/>
      <c r="AH25" s="455"/>
      <c r="AI25" s="519">
        <v>12.78</v>
      </c>
      <c r="AJ25" s="457"/>
      <c r="AK25" s="457"/>
      <c r="AL25" s="458"/>
      <c r="AM25" s="135"/>
      <c r="AN25" s="135"/>
    </row>
    <row r="26" spans="1:40" s="136" customFormat="1" ht="16.899999999999999" customHeight="1">
      <c r="A26" s="500"/>
      <c r="B26" s="501"/>
      <c r="C26" s="501"/>
      <c r="D26" s="502"/>
      <c r="E26" s="202">
        <v>16</v>
      </c>
      <c r="F26" s="625" t="s">
        <v>79</v>
      </c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7"/>
      <c r="T26" s="653" t="s">
        <v>191</v>
      </c>
      <c r="U26" s="629"/>
      <c r="V26" s="629"/>
      <c r="W26" s="629"/>
      <c r="X26" s="630"/>
      <c r="Y26" s="453">
        <v>2</v>
      </c>
      <c r="Z26" s="454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79"/>
      <c r="AM26" s="135"/>
      <c r="AN26" s="135"/>
    </row>
    <row r="27" spans="1:40" s="136" customFormat="1" ht="16.899999999999999" customHeight="1">
      <c r="A27" s="500"/>
      <c r="B27" s="501"/>
      <c r="C27" s="501"/>
      <c r="D27" s="502"/>
      <c r="E27" s="202">
        <v>17</v>
      </c>
      <c r="F27" s="625" t="s">
        <v>80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628" t="s">
        <v>192</v>
      </c>
      <c r="U27" s="629"/>
      <c r="V27" s="629"/>
      <c r="W27" s="629"/>
      <c r="X27" s="630"/>
      <c r="Y27" s="459">
        <v>42.67</v>
      </c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8"/>
      <c r="AM27" s="135"/>
      <c r="AN27" s="135"/>
    </row>
    <row r="28" spans="1:40" s="136" customFormat="1" ht="16.899999999999999" customHeight="1">
      <c r="A28" s="500"/>
      <c r="B28" s="501"/>
      <c r="C28" s="501"/>
      <c r="D28" s="502"/>
      <c r="E28" s="202">
        <v>18</v>
      </c>
      <c r="F28" s="625" t="s">
        <v>81</v>
      </c>
      <c r="G28" s="626"/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7"/>
      <c r="T28" s="628"/>
      <c r="U28" s="629"/>
      <c r="V28" s="629"/>
      <c r="W28" s="629"/>
      <c r="X28" s="630"/>
      <c r="Y28" s="459">
        <v>0.91800000000000004</v>
      </c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8"/>
      <c r="AM28" s="135"/>
      <c r="AN28" s="135"/>
    </row>
    <row r="29" spans="1:40" s="136" customFormat="1" ht="16.899999999999999" customHeight="1">
      <c r="A29" s="500"/>
      <c r="B29" s="501"/>
      <c r="C29" s="501"/>
      <c r="D29" s="502"/>
      <c r="E29" s="202">
        <v>19</v>
      </c>
      <c r="F29" s="625" t="s">
        <v>284</v>
      </c>
      <c r="G29" s="626"/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7"/>
      <c r="T29" s="628" t="s">
        <v>193</v>
      </c>
      <c r="U29" s="629"/>
      <c r="V29" s="629"/>
      <c r="W29" s="629"/>
      <c r="X29" s="630"/>
      <c r="Y29" s="453">
        <v>0.94699999999999995</v>
      </c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79"/>
      <c r="AM29" s="135"/>
      <c r="AN29" s="135"/>
    </row>
    <row r="30" spans="1:40" s="136" customFormat="1" ht="16.899999999999999" customHeight="1">
      <c r="A30" s="500"/>
      <c r="B30" s="501"/>
      <c r="C30" s="501"/>
      <c r="D30" s="502"/>
      <c r="E30" s="202">
        <v>20</v>
      </c>
      <c r="F30" s="625" t="s">
        <v>285</v>
      </c>
      <c r="G30" s="626"/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7"/>
      <c r="T30" s="628" t="s">
        <v>194</v>
      </c>
      <c r="U30" s="629"/>
      <c r="V30" s="629"/>
      <c r="W30" s="629"/>
      <c r="X30" s="630"/>
      <c r="Y30" s="459" t="s">
        <v>310</v>
      </c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8"/>
      <c r="AM30" s="135"/>
      <c r="AN30" s="135"/>
    </row>
    <row r="31" spans="1:40" s="136" customFormat="1" ht="16.899999999999999" customHeight="1">
      <c r="A31" s="500"/>
      <c r="B31" s="501"/>
      <c r="C31" s="501"/>
      <c r="D31" s="502"/>
      <c r="E31" s="202">
        <v>21</v>
      </c>
      <c r="F31" s="625" t="s">
        <v>82</v>
      </c>
      <c r="G31" s="626"/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7"/>
      <c r="T31" s="208"/>
      <c r="U31" s="209"/>
      <c r="V31" s="209" t="s">
        <v>193</v>
      </c>
      <c r="W31" s="209"/>
      <c r="X31" s="210"/>
      <c r="Y31" s="453" t="s">
        <v>240</v>
      </c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79"/>
      <c r="AM31" s="135"/>
      <c r="AN31" s="135"/>
    </row>
    <row r="32" spans="1:40" s="136" customFormat="1" ht="16.899999999999999" customHeight="1">
      <c r="A32" s="500"/>
      <c r="B32" s="501"/>
      <c r="C32" s="501"/>
      <c r="D32" s="502"/>
      <c r="E32" s="202">
        <v>22</v>
      </c>
      <c r="F32" s="625" t="s">
        <v>248</v>
      </c>
      <c r="G32" s="626"/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7"/>
      <c r="T32" s="628" t="s">
        <v>190</v>
      </c>
      <c r="U32" s="629"/>
      <c r="V32" s="629"/>
      <c r="W32" s="629"/>
      <c r="X32" s="630"/>
      <c r="Y32" s="519">
        <v>52.54</v>
      </c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8"/>
      <c r="AM32" s="135"/>
      <c r="AN32" s="135"/>
    </row>
    <row r="33" spans="1:40" s="136" customFormat="1" ht="16.899999999999999" customHeight="1" thickBot="1">
      <c r="A33" s="503"/>
      <c r="B33" s="504"/>
      <c r="C33" s="504"/>
      <c r="D33" s="505"/>
      <c r="E33" s="66">
        <v>23</v>
      </c>
      <c r="F33" s="654" t="s">
        <v>83</v>
      </c>
      <c r="G33" s="655"/>
      <c r="H33" s="655"/>
      <c r="I33" s="655"/>
      <c r="J33" s="655"/>
      <c r="K33" s="655"/>
      <c r="L33" s="655"/>
      <c r="M33" s="655"/>
      <c r="N33" s="655"/>
      <c r="O33" s="655"/>
      <c r="P33" s="655"/>
      <c r="Q33" s="655"/>
      <c r="R33" s="655"/>
      <c r="S33" s="656"/>
      <c r="T33" s="647" t="s">
        <v>190</v>
      </c>
      <c r="U33" s="648"/>
      <c r="V33" s="648"/>
      <c r="W33" s="648"/>
      <c r="X33" s="649"/>
      <c r="Y33" s="524">
        <v>386.6</v>
      </c>
      <c r="Z33" s="525"/>
      <c r="AA33" s="525"/>
      <c r="AB33" s="525"/>
      <c r="AC33" s="525"/>
      <c r="AD33" s="525"/>
      <c r="AE33" s="525"/>
      <c r="AF33" s="525"/>
      <c r="AG33" s="525"/>
      <c r="AH33" s="525"/>
      <c r="AI33" s="525"/>
      <c r="AJ33" s="525"/>
      <c r="AK33" s="525"/>
      <c r="AL33" s="526"/>
      <c r="AM33" s="135"/>
      <c r="AN33" s="135"/>
    </row>
    <row r="34" spans="1:40" s="136" customFormat="1" ht="16.899999999999999" customHeight="1">
      <c r="A34" s="532" t="s">
        <v>86</v>
      </c>
      <c r="B34" s="533"/>
      <c r="C34" s="533"/>
      <c r="D34" s="534"/>
      <c r="E34" s="202">
        <v>24</v>
      </c>
      <c r="F34" s="662" t="s">
        <v>286</v>
      </c>
      <c r="G34" s="663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3"/>
      <c r="S34" s="664"/>
      <c r="T34" s="665" t="s">
        <v>193</v>
      </c>
      <c r="U34" s="665"/>
      <c r="V34" s="665"/>
      <c r="W34" s="665"/>
      <c r="X34" s="666"/>
      <c r="Y34" s="712" t="s">
        <v>352</v>
      </c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4"/>
      <c r="AM34" s="135"/>
      <c r="AN34" s="135"/>
    </row>
    <row r="35" spans="1:40" s="136" customFormat="1" ht="16.899999999999999" customHeight="1">
      <c r="A35" s="535"/>
      <c r="B35" s="536"/>
      <c r="C35" s="536"/>
      <c r="D35" s="537"/>
      <c r="E35" s="202">
        <v>25</v>
      </c>
      <c r="F35" s="667" t="s">
        <v>287</v>
      </c>
      <c r="G35" s="667"/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29" t="s">
        <v>195</v>
      </c>
      <c r="U35" s="629"/>
      <c r="V35" s="629"/>
      <c r="W35" s="629"/>
      <c r="X35" s="630"/>
      <c r="Y35" s="459" t="s">
        <v>351</v>
      </c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8"/>
      <c r="AM35" s="135"/>
      <c r="AN35" s="135"/>
    </row>
    <row r="36" spans="1:40" s="136" customFormat="1" ht="16.899999999999999" customHeight="1" thickBot="1">
      <c r="A36" s="538"/>
      <c r="B36" s="539"/>
      <c r="C36" s="539"/>
      <c r="D36" s="540"/>
      <c r="E36" s="66">
        <v>26</v>
      </c>
      <c r="F36" s="657" t="s">
        <v>85</v>
      </c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9"/>
      <c r="T36" s="641" t="s">
        <v>196</v>
      </c>
      <c r="U36" s="641"/>
      <c r="V36" s="641"/>
      <c r="W36" s="641"/>
      <c r="X36" s="660"/>
      <c r="Y36" s="628" t="s">
        <v>197</v>
      </c>
      <c r="Z36" s="629"/>
      <c r="AA36" s="629"/>
      <c r="AB36" s="629"/>
      <c r="AC36" s="630"/>
      <c r="AD36" s="647" t="s">
        <v>197</v>
      </c>
      <c r="AE36" s="648"/>
      <c r="AF36" s="648"/>
      <c r="AG36" s="648"/>
      <c r="AH36" s="649"/>
      <c r="AI36" s="647" t="s">
        <v>197</v>
      </c>
      <c r="AJ36" s="648"/>
      <c r="AK36" s="648"/>
      <c r="AL36" s="661"/>
      <c r="AM36" s="132"/>
      <c r="AN36" s="135"/>
    </row>
    <row r="37" spans="1:40" s="133" customFormat="1" ht="16.899999999999999" customHeight="1">
      <c r="A37" s="532" t="s">
        <v>110</v>
      </c>
      <c r="B37" s="533"/>
      <c r="C37" s="533"/>
      <c r="D37" s="534"/>
      <c r="E37" s="202">
        <v>27</v>
      </c>
      <c r="F37" s="625" t="s">
        <v>87</v>
      </c>
      <c r="G37" s="626"/>
      <c r="H37" s="626"/>
      <c r="I37" s="626"/>
      <c r="J37" s="626"/>
      <c r="K37" s="626"/>
      <c r="L37" s="627"/>
      <c r="M37" s="546" t="s">
        <v>305</v>
      </c>
      <c r="N37" s="547"/>
      <c r="O37" s="547"/>
      <c r="P37" s="547"/>
      <c r="Q37" s="547"/>
      <c r="R37" s="547"/>
      <c r="S37" s="548"/>
      <c r="T37" s="549" t="s">
        <v>129</v>
      </c>
      <c r="U37" s="550"/>
      <c r="V37" s="550"/>
      <c r="W37" s="551"/>
      <c r="X37" s="142">
        <v>50</v>
      </c>
      <c r="Y37" s="634" t="s">
        <v>130</v>
      </c>
      <c r="Z37" s="635"/>
      <c r="AA37" s="635"/>
      <c r="AB37" s="635"/>
      <c r="AC37" s="635"/>
      <c r="AD37" s="635"/>
      <c r="AE37" s="635"/>
      <c r="AF37" s="636"/>
      <c r="AG37" s="643" t="s">
        <v>131</v>
      </c>
      <c r="AH37" s="644"/>
      <c r="AI37" s="644"/>
      <c r="AJ37" s="644"/>
      <c r="AK37" s="644"/>
      <c r="AL37" s="646"/>
      <c r="AM37" s="132"/>
      <c r="AN37" s="132"/>
    </row>
    <row r="38" spans="1:40" s="133" customFormat="1" ht="16.899999999999999" customHeight="1">
      <c r="A38" s="535"/>
      <c r="B38" s="536"/>
      <c r="C38" s="536"/>
      <c r="D38" s="537"/>
      <c r="E38" s="202">
        <v>28</v>
      </c>
      <c r="F38" s="625" t="s">
        <v>88</v>
      </c>
      <c r="G38" s="626"/>
      <c r="H38" s="626"/>
      <c r="I38" s="626"/>
      <c r="J38" s="626"/>
      <c r="K38" s="626"/>
      <c r="L38" s="627"/>
      <c r="M38" s="628" t="s">
        <v>89</v>
      </c>
      <c r="N38" s="629"/>
      <c r="O38" s="629"/>
      <c r="P38" s="629"/>
      <c r="Q38" s="629"/>
      <c r="R38" s="629"/>
      <c r="S38" s="668"/>
      <c r="T38" s="552"/>
      <c r="U38" s="553"/>
      <c r="V38" s="553"/>
      <c r="W38" s="554"/>
      <c r="X38" s="228">
        <v>51</v>
      </c>
      <c r="Y38" s="625" t="s">
        <v>132</v>
      </c>
      <c r="Z38" s="626"/>
      <c r="AA38" s="626"/>
      <c r="AB38" s="626"/>
      <c r="AC38" s="626"/>
      <c r="AD38" s="626"/>
      <c r="AE38" s="626"/>
      <c r="AF38" s="627"/>
      <c r="AG38" s="628" t="s">
        <v>133</v>
      </c>
      <c r="AH38" s="629"/>
      <c r="AI38" s="629"/>
      <c r="AJ38" s="629"/>
      <c r="AK38" s="629"/>
      <c r="AL38" s="668"/>
      <c r="AM38" s="132"/>
      <c r="AN38" s="132"/>
    </row>
    <row r="39" spans="1:40" s="133" customFormat="1" ht="16.899999999999999" customHeight="1">
      <c r="A39" s="535"/>
      <c r="B39" s="536"/>
      <c r="C39" s="536"/>
      <c r="D39" s="537"/>
      <c r="E39" s="202">
        <v>29</v>
      </c>
      <c r="F39" s="564" t="s">
        <v>306</v>
      </c>
      <c r="G39" s="565"/>
      <c r="H39" s="565"/>
      <c r="I39" s="565"/>
      <c r="J39" s="565"/>
      <c r="K39" s="565"/>
      <c r="L39" s="566"/>
      <c r="M39" s="546" t="s">
        <v>347</v>
      </c>
      <c r="N39" s="547"/>
      <c r="O39" s="547"/>
      <c r="P39" s="547"/>
      <c r="Q39" s="547"/>
      <c r="R39" s="547"/>
      <c r="S39" s="548"/>
      <c r="T39" s="552"/>
      <c r="U39" s="553"/>
      <c r="V39" s="553"/>
      <c r="W39" s="554"/>
      <c r="X39" s="228">
        <v>52</v>
      </c>
      <c r="Y39" s="667" t="s">
        <v>134</v>
      </c>
      <c r="Z39" s="667"/>
      <c r="AA39" s="667"/>
      <c r="AB39" s="667"/>
      <c r="AC39" s="667"/>
      <c r="AD39" s="667"/>
      <c r="AE39" s="667"/>
      <c r="AF39" s="667"/>
      <c r="AG39" s="628" t="s">
        <v>135</v>
      </c>
      <c r="AH39" s="629"/>
      <c r="AI39" s="629"/>
      <c r="AJ39" s="629"/>
      <c r="AK39" s="629"/>
      <c r="AL39" s="668"/>
      <c r="AM39" s="132"/>
      <c r="AN39" s="132"/>
    </row>
    <row r="40" spans="1:40" s="133" customFormat="1" ht="16.899999999999999" customHeight="1">
      <c r="A40" s="535"/>
      <c r="B40" s="536"/>
      <c r="C40" s="536"/>
      <c r="D40" s="537"/>
      <c r="E40" s="567">
        <v>30</v>
      </c>
      <c r="F40" s="637" t="s">
        <v>90</v>
      </c>
      <c r="G40" s="639"/>
      <c r="H40" s="639"/>
      <c r="I40" s="639"/>
      <c r="J40" s="639"/>
      <c r="K40" s="639"/>
      <c r="L40" s="638"/>
      <c r="M40" s="672" t="s">
        <v>91</v>
      </c>
      <c r="N40" s="673"/>
      <c r="O40" s="673"/>
      <c r="P40" s="673"/>
      <c r="Q40" s="673"/>
      <c r="R40" s="673"/>
      <c r="S40" s="674"/>
      <c r="T40" s="552"/>
      <c r="U40" s="553"/>
      <c r="V40" s="553"/>
      <c r="W40" s="554"/>
      <c r="X40" s="228">
        <v>53</v>
      </c>
      <c r="Y40" s="625" t="s">
        <v>136</v>
      </c>
      <c r="Z40" s="626"/>
      <c r="AA40" s="626"/>
      <c r="AB40" s="626"/>
      <c r="AC40" s="626"/>
      <c r="AD40" s="626"/>
      <c r="AE40" s="626"/>
      <c r="AF40" s="627"/>
      <c r="AG40" s="208" t="s">
        <v>137</v>
      </c>
      <c r="AH40" s="209"/>
      <c r="AI40" s="209"/>
      <c r="AJ40" s="209"/>
      <c r="AK40" s="209"/>
      <c r="AL40" s="211"/>
      <c r="AM40" s="132"/>
      <c r="AN40" s="132"/>
    </row>
    <row r="41" spans="1:40" s="133" customFormat="1" ht="16.899999999999999" customHeight="1">
      <c r="A41" s="535"/>
      <c r="B41" s="536"/>
      <c r="C41" s="536"/>
      <c r="D41" s="537"/>
      <c r="E41" s="568"/>
      <c r="F41" s="669"/>
      <c r="G41" s="670"/>
      <c r="H41" s="670"/>
      <c r="I41" s="670"/>
      <c r="J41" s="670"/>
      <c r="K41" s="670"/>
      <c r="L41" s="671"/>
      <c r="M41" s="675"/>
      <c r="N41" s="676"/>
      <c r="O41" s="676"/>
      <c r="P41" s="676"/>
      <c r="Q41" s="676"/>
      <c r="R41" s="676"/>
      <c r="S41" s="677"/>
      <c r="T41" s="552"/>
      <c r="U41" s="553"/>
      <c r="V41" s="553"/>
      <c r="W41" s="554"/>
      <c r="X41" s="228">
        <v>54</v>
      </c>
      <c r="Y41" s="667" t="s">
        <v>138</v>
      </c>
      <c r="Z41" s="667"/>
      <c r="AA41" s="667"/>
      <c r="AB41" s="667"/>
      <c r="AC41" s="667"/>
      <c r="AD41" s="667"/>
      <c r="AE41" s="667"/>
      <c r="AF41" s="667"/>
      <c r="AG41" s="628" t="s">
        <v>89</v>
      </c>
      <c r="AH41" s="629"/>
      <c r="AI41" s="629"/>
      <c r="AJ41" s="629"/>
      <c r="AK41" s="629"/>
      <c r="AL41" s="668"/>
      <c r="AM41" s="132"/>
      <c r="AN41" s="132"/>
    </row>
    <row r="42" spans="1:40" s="133" customFormat="1" ht="16.899999999999999" customHeight="1">
      <c r="A42" s="535"/>
      <c r="B42" s="536"/>
      <c r="C42" s="536"/>
      <c r="D42" s="537"/>
      <c r="E42" s="567">
        <v>31</v>
      </c>
      <c r="F42" s="637" t="s">
        <v>92</v>
      </c>
      <c r="G42" s="639"/>
      <c r="H42" s="639"/>
      <c r="I42" s="639"/>
      <c r="J42" s="639"/>
      <c r="K42" s="639"/>
      <c r="L42" s="638"/>
      <c r="M42" s="640" t="s">
        <v>93</v>
      </c>
      <c r="N42" s="641"/>
      <c r="O42" s="641"/>
      <c r="P42" s="641"/>
      <c r="Q42" s="641"/>
      <c r="R42" s="641"/>
      <c r="S42" s="642"/>
      <c r="T42" s="552"/>
      <c r="U42" s="553"/>
      <c r="V42" s="553"/>
      <c r="W42" s="554"/>
      <c r="X42" s="228">
        <v>55</v>
      </c>
      <c r="Y42" s="625" t="s">
        <v>139</v>
      </c>
      <c r="Z42" s="626"/>
      <c r="AA42" s="626"/>
      <c r="AB42" s="626"/>
      <c r="AC42" s="626"/>
      <c r="AD42" s="626"/>
      <c r="AE42" s="626"/>
      <c r="AF42" s="627"/>
      <c r="AG42" s="628" t="s">
        <v>89</v>
      </c>
      <c r="AH42" s="629"/>
      <c r="AI42" s="629"/>
      <c r="AJ42" s="629"/>
      <c r="AK42" s="629"/>
      <c r="AL42" s="668"/>
      <c r="AM42" s="132"/>
      <c r="AN42" s="132"/>
    </row>
    <row r="43" spans="1:40" s="133" customFormat="1" ht="16.899999999999999" customHeight="1">
      <c r="A43" s="535"/>
      <c r="B43" s="536"/>
      <c r="C43" s="536"/>
      <c r="D43" s="537"/>
      <c r="E43" s="568"/>
      <c r="F43" s="669"/>
      <c r="G43" s="670"/>
      <c r="H43" s="670"/>
      <c r="I43" s="670"/>
      <c r="J43" s="670"/>
      <c r="K43" s="670"/>
      <c r="L43" s="671"/>
      <c r="M43" s="678"/>
      <c r="N43" s="665"/>
      <c r="O43" s="665"/>
      <c r="P43" s="665"/>
      <c r="Q43" s="665"/>
      <c r="R43" s="665"/>
      <c r="S43" s="679"/>
      <c r="T43" s="552"/>
      <c r="U43" s="553"/>
      <c r="V43" s="553"/>
      <c r="W43" s="554"/>
      <c r="X43" s="228">
        <v>56</v>
      </c>
      <c r="Y43" s="205" t="s">
        <v>140</v>
      </c>
      <c r="Z43" s="206"/>
      <c r="AA43" s="206"/>
      <c r="AB43" s="206"/>
      <c r="AC43" s="206"/>
      <c r="AD43" s="206"/>
      <c r="AE43" s="206"/>
      <c r="AF43" s="207"/>
      <c r="AG43" s="208" t="s">
        <v>141</v>
      </c>
      <c r="AH43" s="209"/>
      <c r="AI43" s="209"/>
      <c r="AJ43" s="209"/>
      <c r="AK43" s="209"/>
      <c r="AL43" s="211"/>
      <c r="AM43" s="132"/>
      <c r="AN43" s="132"/>
    </row>
    <row r="44" spans="1:40" s="133" customFormat="1" ht="16.899999999999999" customHeight="1">
      <c r="A44" s="535"/>
      <c r="B44" s="536"/>
      <c r="C44" s="536"/>
      <c r="D44" s="537"/>
      <c r="E44" s="202">
        <v>32</v>
      </c>
      <c r="F44" s="667" t="s">
        <v>94</v>
      </c>
      <c r="G44" s="667"/>
      <c r="H44" s="667"/>
      <c r="I44" s="667"/>
      <c r="J44" s="667"/>
      <c r="K44" s="667"/>
      <c r="L44" s="667"/>
      <c r="M44" s="628" t="s">
        <v>89</v>
      </c>
      <c r="N44" s="629"/>
      <c r="O44" s="629"/>
      <c r="P44" s="629"/>
      <c r="Q44" s="629"/>
      <c r="R44" s="629"/>
      <c r="S44" s="668"/>
      <c r="T44" s="552"/>
      <c r="U44" s="553"/>
      <c r="V44" s="553"/>
      <c r="W44" s="554"/>
      <c r="X44" s="228">
        <v>57</v>
      </c>
      <c r="Y44" s="625" t="s">
        <v>142</v>
      </c>
      <c r="Z44" s="626"/>
      <c r="AA44" s="626"/>
      <c r="AB44" s="627"/>
      <c r="AC44" s="625" t="s">
        <v>143</v>
      </c>
      <c r="AD44" s="626"/>
      <c r="AE44" s="626"/>
      <c r="AF44" s="627"/>
      <c r="AG44" s="208" t="s">
        <v>144</v>
      </c>
      <c r="AH44" s="209"/>
      <c r="AI44" s="209"/>
      <c r="AJ44" s="208" t="s">
        <v>145</v>
      </c>
      <c r="AK44" s="148"/>
      <c r="AL44" s="149"/>
      <c r="AM44" s="86"/>
      <c r="AN44" s="132"/>
    </row>
    <row r="45" spans="1:40" s="133" customFormat="1" ht="16.899999999999999" customHeight="1" thickBot="1">
      <c r="A45" s="535"/>
      <c r="B45" s="536"/>
      <c r="C45" s="536"/>
      <c r="D45" s="537"/>
      <c r="E45" s="202">
        <v>33</v>
      </c>
      <c r="F45" s="667" t="s">
        <v>95</v>
      </c>
      <c r="G45" s="667"/>
      <c r="H45" s="667"/>
      <c r="I45" s="667"/>
      <c r="J45" s="667"/>
      <c r="K45" s="667"/>
      <c r="L45" s="667"/>
      <c r="M45" s="628" t="s">
        <v>96</v>
      </c>
      <c r="N45" s="629"/>
      <c r="O45" s="629"/>
      <c r="P45" s="629"/>
      <c r="Q45" s="629"/>
      <c r="R45" s="629"/>
      <c r="S45" s="668"/>
      <c r="T45" s="555"/>
      <c r="U45" s="556"/>
      <c r="V45" s="556"/>
      <c r="W45" s="557"/>
      <c r="X45" s="228">
        <v>58</v>
      </c>
      <c r="Y45" s="657" t="s">
        <v>146</v>
      </c>
      <c r="Z45" s="658"/>
      <c r="AA45" s="658"/>
      <c r="AB45" s="659"/>
      <c r="AC45" s="657" t="s">
        <v>147</v>
      </c>
      <c r="AD45" s="658"/>
      <c r="AE45" s="658"/>
      <c r="AF45" s="659"/>
      <c r="AG45" s="224" t="s">
        <v>89</v>
      </c>
      <c r="AH45" s="225"/>
      <c r="AI45" s="225"/>
      <c r="AJ45" s="208" t="s">
        <v>145</v>
      </c>
      <c r="AK45" s="150"/>
      <c r="AL45" s="151"/>
      <c r="AM45" s="132"/>
      <c r="AN45" s="132"/>
    </row>
    <row r="46" spans="1:40" s="133" customFormat="1" ht="16.899999999999999" customHeight="1">
      <c r="A46" s="535"/>
      <c r="B46" s="536"/>
      <c r="C46" s="536"/>
      <c r="D46" s="537"/>
      <c r="E46" s="202">
        <v>34</v>
      </c>
      <c r="F46" s="667" t="s">
        <v>97</v>
      </c>
      <c r="G46" s="667"/>
      <c r="H46" s="667"/>
      <c r="I46" s="667"/>
      <c r="J46" s="667"/>
      <c r="K46" s="667"/>
      <c r="L46" s="667"/>
      <c r="M46" s="628" t="s">
        <v>98</v>
      </c>
      <c r="N46" s="629"/>
      <c r="O46" s="629"/>
      <c r="P46" s="629"/>
      <c r="Q46" s="629"/>
      <c r="R46" s="629"/>
      <c r="S46" s="668"/>
      <c r="T46" s="549" t="s">
        <v>148</v>
      </c>
      <c r="U46" s="550"/>
      <c r="V46" s="550"/>
      <c r="W46" s="551"/>
      <c r="X46" s="228">
        <v>59</v>
      </c>
      <c r="Y46" s="683" t="s">
        <v>130</v>
      </c>
      <c r="Z46" s="683"/>
      <c r="AA46" s="683"/>
      <c r="AB46" s="683"/>
      <c r="AC46" s="683" t="s">
        <v>149</v>
      </c>
      <c r="AD46" s="683"/>
      <c r="AE46" s="683"/>
      <c r="AF46" s="683"/>
      <c r="AG46" s="215" t="s">
        <v>150</v>
      </c>
      <c r="AH46" s="87"/>
      <c r="AI46" s="87"/>
      <c r="AJ46" s="215" t="s">
        <v>150</v>
      </c>
      <c r="AK46" s="152"/>
      <c r="AL46" s="153"/>
      <c r="AM46" s="132"/>
      <c r="AN46" s="132"/>
    </row>
    <row r="47" spans="1:40" s="133" customFormat="1" ht="16.899999999999999" customHeight="1">
      <c r="A47" s="535"/>
      <c r="B47" s="536"/>
      <c r="C47" s="536"/>
      <c r="D47" s="537"/>
      <c r="E47" s="202">
        <v>35</v>
      </c>
      <c r="F47" s="625" t="s">
        <v>99</v>
      </c>
      <c r="G47" s="626"/>
      <c r="H47" s="626"/>
      <c r="I47" s="626"/>
      <c r="J47" s="626"/>
      <c r="K47" s="626"/>
      <c r="L47" s="627"/>
      <c r="M47" s="628" t="s">
        <v>100</v>
      </c>
      <c r="N47" s="629"/>
      <c r="O47" s="629"/>
      <c r="P47" s="629"/>
      <c r="Q47" s="629"/>
      <c r="R47" s="629"/>
      <c r="S47" s="668"/>
      <c r="T47" s="552"/>
      <c r="U47" s="553"/>
      <c r="V47" s="553"/>
      <c r="W47" s="554"/>
      <c r="X47" s="228">
        <v>60</v>
      </c>
      <c r="Y47" s="680" t="s">
        <v>108</v>
      </c>
      <c r="Z47" s="681"/>
      <c r="AA47" s="681"/>
      <c r="AB47" s="682"/>
      <c r="AC47" s="680" t="s">
        <v>109</v>
      </c>
      <c r="AD47" s="681"/>
      <c r="AE47" s="681"/>
      <c r="AF47" s="682"/>
      <c r="AG47" s="208" t="s">
        <v>150</v>
      </c>
      <c r="AH47" s="209"/>
      <c r="AI47" s="209"/>
      <c r="AJ47" s="208" t="s">
        <v>150</v>
      </c>
      <c r="AK47" s="148"/>
      <c r="AL47" s="149"/>
      <c r="AM47" s="139"/>
      <c r="AN47" s="132"/>
    </row>
    <row r="48" spans="1:40" s="133" customFormat="1" ht="16.899999999999999" customHeight="1">
      <c r="A48" s="535"/>
      <c r="B48" s="536"/>
      <c r="C48" s="536"/>
      <c r="D48" s="537"/>
      <c r="E48" s="202">
        <v>36</v>
      </c>
      <c r="F48" s="205" t="s">
        <v>101</v>
      </c>
      <c r="G48" s="206"/>
      <c r="H48" s="206"/>
      <c r="I48" s="206"/>
      <c r="J48" s="206"/>
      <c r="K48" s="206"/>
      <c r="L48" s="207"/>
      <c r="M48" s="628" t="s">
        <v>89</v>
      </c>
      <c r="N48" s="629"/>
      <c r="O48" s="629"/>
      <c r="P48" s="629"/>
      <c r="Q48" s="629"/>
      <c r="R48" s="629"/>
      <c r="S48" s="668"/>
      <c r="T48" s="552"/>
      <c r="U48" s="553"/>
      <c r="V48" s="553"/>
      <c r="W48" s="554"/>
      <c r="X48" s="228">
        <v>61</v>
      </c>
      <c r="Y48" s="667" t="s">
        <v>151</v>
      </c>
      <c r="Z48" s="667"/>
      <c r="AA48" s="667"/>
      <c r="AB48" s="667"/>
      <c r="AC48" s="667" t="s">
        <v>152</v>
      </c>
      <c r="AD48" s="667"/>
      <c r="AE48" s="667"/>
      <c r="AF48" s="667"/>
      <c r="AG48" s="208" t="s">
        <v>150</v>
      </c>
      <c r="AH48" s="209"/>
      <c r="AI48" s="209"/>
      <c r="AJ48" s="208" t="s">
        <v>150</v>
      </c>
      <c r="AK48" s="148"/>
      <c r="AL48" s="149"/>
      <c r="AM48" s="139"/>
      <c r="AN48" s="132"/>
    </row>
    <row r="49" spans="1:40" s="133" customFormat="1" ht="16.899999999999999" customHeight="1" thickBot="1">
      <c r="A49" s="535"/>
      <c r="B49" s="536"/>
      <c r="C49" s="536"/>
      <c r="D49" s="537"/>
      <c r="E49" s="202">
        <v>37</v>
      </c>
      <c r="F49" s="667" t="s">
        <v>102</v>
      </c>
      <c r="G49" s="667"/>
      <c r="H49" s="667"/>
      <c r="I49" s="667"/>
      <c r="J49" s="667"/>
      <c r="K49" s="667"/>
      <c r="L49" s="667"/>
      <c r="M49" s="628" t="s">
        <v>89</v>
      </c>
      <c r="N49" s="629"/>
      <c r="O49" s="629"/>
      <c r="P49" s="629"/>
      <c r="Q49" s="629"/>
      <c r="R49" s="629"/>
      <c r="S49" s="668"/>
      <c r="T49" s="555"/>
      <c r="U49" s="556"/>
      <c r="V49" s="556"/>
      <c r="W49" s="557"/>
      <c r="X49" s="228">
        <v>62</v>
      </c>
      <c r="Y49" s="667" t="s">
        <v>108</v>
      </c>
      <c r="Z49" s="667"/>
      <c r="AA49" s="667"/>
      <c r="AB49" s="667"/>
      <c r="AC49" s="667" t="s">
        <v>109</v>
      </c>
      <c r="AD49" s="667"/>
      <c r="AE49" s="667"/>
      <c r="AF49" s="667"/>
      <c r="AG49" s="224" t="s">
        <v>150</v>
      </c>
      <c r="AH49" s="225"/>
      <c r="AI49" s="225"/>
      <c r="AJ49" s="224" t="s">
        <v>150</v>
      </c>
      <c r="AK49" s="150"/>
      <c r="AL49" s="151"/>
      <c r="AM49" s="139"/>
      <c r="AN49" s="132"/>
    </row>
    <row r="50" spans="1:40" s="133" customFormat="1" ht="16.899999999999999" customHeight="1">
      <c r="A50" s="535"/>
      <c r="B50" s="536"/>
      <c r="C50" s="536"/>
      <c r="D50" s="537"/>
      <c r="E50" s="202">
        <v>38</v>
      </c>
      <c r="F50" s="625" t="s">
        <v>103</v>
      </c>
      <c r="G50" s="626"/>
      <c r="H50" s="626"/>
      <c r="I50" s="626"/>
      <c r="J50" s="626"/>
      <c r="K50" s="626"/>
      <c r="L50" s="627"/>
      <c r="M50" s="588" t="s">
        <v>337</v>
      </c>
      <c r="N50" s="589"/>
      <c r="O50" s="589"/>
      <c r="P50" s="589"/>
      <c r="Q50" s="589"/>
      <c r="R50" s="589"/>
      <c r="S50" s="590"/>
      <c r="T50" s="463" t="s">
        <v>153</v>
      </c>
      <c r="U50" s="464"/>
      <c r="V50" s="464"/>
      <c r="W50" s="465"/>
      <c r="X50" s="228">
        <v>63</v>
      </c>
      <c r="Y50" s="683" t="s">
        <v>130</v>
      </c>
      <c r="Z50" s="683"/>
      <c r="AA50" s="683"/>
      <c r="AB50" s="683"/>
      <c r="AC50" s="683" t="s">
        <v>149</v>
      </c>
      <c r="AD50" s="683"/>
      <c r="AE50" s="683"/>
      <c r="AF50" s="683"/>
      <c r="AG50" s="215" t="s">
        <v>150</v>
      </c>
      <c r="AH50" s="216"/>
      <c r="AI50" s="216"/>
      <c r="AJ50" s="227" t="s">
        <v>150</v>
      </c>
      <c r="AK50" s="237"/>
      <c r="AL50" s="154"/>
      <c r="AM50" s="139"/>
      <c r="AN50" s="132"/>
    </row>
    <row r="51" spans="1:40" s="133" customFormat="1" ht="16.899999999999999" customHeight="1">
      <c r="A51" s="535"/>
      <c r="B51" s="536"/>
      <c r="C51" s="536"/>
      <c r="D51" s="537"/>
      <c r="E51" s="202">
        <v>39</v>
      </c>
      <c r="F51" s="625" t="s">
        <v>104</v>
      </c>
      <c r="G51" s="626"/>
      <c r="H51" s="626"/>
      <c r="I51" s="626"/>
      <c r="J51" s="626"/>
      <c r="K51" s="626"/>
      <c r="L51" s="627"/>
      <c r="M51" s="588" t="s">
        <v>337</v>
      </c>
      <c r="N51" s="589"/>
      <c r="O51" s="589"/>
      <c r="P51" s="589"/>
      <c r="Q51" s="589"/>
      <c r="R51" s="589"/>
      <c r="S51" s="590"/>
      <c r="T51" s="466"/>
      <c r="U51" s="467"/>
      <c r="V51" s="467"/>
      <c r="W51" s="468"/>
      <c r="X51" s="228">
        <v>64</v>
      </c>
      <c r="Y51" s="667" t="s">
        <v>134</v>
      </c>
      <c r="Z51" s="667"/>
      <c r="AA51" s="667"/>
      <c r="AB51" s="667"/>
      <c r="AC51" s="667"/>
      <c r="AD51" s="667"/>
      <c r="AE51" s="667"/>
      <c r="AF51" s="667"/>
      <c r="AG51" s="208" t="s">
        <v>150</v>
      </c>
      <c r="AH51" s="209"/>
      <c r="AI51" s="209"/>
      <c r="AJ51" s="209"/>
      <c r="AK51" s="209"/>
      <c r="AL51" s="211"/>
      <c r="AM51" s="139"/>
      <c r="AN51" s="132"/>
    </row>
    <row r="52" spans="1:40" s="133" customFormat="1" ht="16.899999999999999" customHeight="1">
      <c r="A52" s="535"/>
      <c r="B52" s="536"/>
      <c r="C52" s="536"/>
      <c r="D52" s="537"/>
      <c r="E52" s="202">
        <v>40</v>
      </c>
      <c r="F52" s="667" t="s">
        <v>105</v>
      </c>
      <c r="G52" s="667"/>
      <c r="H52" s="667"/>
      <c r="I52" s="667"/>
      <c r="J52" s="667"/>
      <c r="K52" s="667"/>
      <c r="L52" s="667"/>
      <c r="M52" s="588" t="s">
        <v>337</v>
      </c>
      <c r="N52" s="589"/>
      <c r="O52" s="589"/>
      <c r="P52" s="589"/>
      <c r="Q52" s="589"/>
      <c r="R52" s="589"/>
      <c r="S52" s="590"/>
      <c r="T52" s="466"/>
      <c r="U52" s="467"/>
      <c r="V52" s="467"/>
      <c r="W52" s="468"/>
      <c r="X52" s="228">
        <v>65</v>
      </c>
      <c r="Y52" s="684" t="s">
        <v>154</v>
      </c>
      <c r="Z52" s="684"/>
      <c r="AA52" s="684"/>
      <c r="AB52" s="684"/>
      <c r="AC52" s="684"/>
      <c r="AD52" s="684"/>
      <c r="AE52" s="684"/>
      <c r="AF52" s="684"/>
      <c r="AG52" s="233" t="s">
        <v>150</v>
      </c>
      <c r="AH52" s="234"/>
      <c r="AI52" s="234"/>
      <c r="AJ52" s="234"/>
      <c r="AK52" s="234"/>
      <c r="AL52" s="65"/>
      <c r="AM52" s="139"/>
      <c r="AN52" s="132"/>
    </row>
    <row r="53" spans="1:40" s="133" customFormat="1" ht="16.899999999999999" customHeight="1">
      <c r="A53" s="535"/>
      <c r="B53" s="536"/>
      <c r="C53" s="536"/>
      <c r="D53" s="537"/>
      <c r="E53" s="202">
        <v>41</v>
      </c>
      <c r="F53" s="625" t="s">
        <v>106</v>
      </c>
      <c r="G53" s="626"/>
      <c r="H53" s="626"/>
      <c r="I53" s="626"/>
      <c r="J53" s="626"/>
      <c r="K53" s="626"/>
      <c r="L53" s="627"/>
      <c r="M53" s="588" t="s">
        <v>337</v>
      </c>
      <c r="N53" s="589"/>
      <c r="O53" s="589"/>
      <c r="P53" s="589"/>
      <c r="Q53" s="589"/>
      <c r="R53" s="589"/>
      <c r="S53" s="590"/>
      <c r="T53" s="466"/>
      <c r="U53" s="467"/>
      <c r="V53" s="467"/>
      <c r="W53" s="468"/>
      <c r="X53" s="228">
        <v>66</v>
      </c>
      <c r="Y53" s="684" t="s">
        <v>155</v>
      </c>
      <c r="Z53" s="684"/>
      <c r="AA53" s="684"/>
      <c r="AB53" s="684"/>
      <c r="AC53" s="684"/>
      <c r="AD53" s="684"/>
      <c r="AE53" s="684"/>
      <c r="AF53" s="684"/>
      <c r="AG53" s="208" t="s">
        <v>150</v>
      </c>
      <c r="AH53" s="209"/>
      <c r="AI53" s="209"/>
      <c r="AJ53" s="209"/>
      <c r="AK53" s="209"/>
      <c r="AL53" s="211"/>
      <c r="AM53" s="139"/>
      <c r="AN53" s="132"/>
    </row>
    <row r="54" spans="1:40" s="133" customFormat="1" ht="16.899999999999999" customHeight="1">
      <c r="A54" s="535"/>
      <c r="B54" s="536"/>
      <c r="C54" s="536"/>
      <c r="D54" s="537"/>
      <c r="E54" s="202">
        <v>42</v>
      </c>
      <c r="F54" s="625" t="s">
        <v>107</v>
      </c>
      <c r="G54" s="626"/>
      <c r="H54" s="626"/>
      <c r="I54" s="626"/>
      <c r="J54" s="626"/>
      <c r="K54" s="626"/>
      <c r="L54" s="627"/>
      <c r="M54" s="588" t="s">
        <v>337</v>
      </c>
      <c r="N54" s="589"/>
      <c r="O54" s="589"/>
      <c r="P54" s="589"/>
      <c r="Q54" s="589"/>
      <c r="R54" s="589"/>
      <c r="S54" s="590"/>
      <c r="T54" s="466"/>
      <c r="U54" s="467"/>
      <c r="V54" s="467"/>
      <c r="W54" s="468"/>
      <c r="X54" s="228">
        <v>67</v>
      </c>
      <c r="Y54" s="667" t="s">
        <v>151</v>
      </c>
      <c r="Z54" s="667"/>
      <c r="AA54" s="667"/>
      <c r="AB54" s="667"/>
      <c r="AC54" s="667" t="s">
        <v>152</v>
      </c>
      <c r="AD54" s="667"/>
      <c r="AE54" s="667"/>
      <c r="AF54" s="667"/>
      <c r="AG54" s="208" t="s">
        <v>150</v>
      </c>
      <c r="AH54" s="209"/>
      <c r="AI54" s="209"/>
      <c r="AJ54" s="208" t="s">
        <v>150</v>
      </c>
      <c r="AK54" s="209"/>
      <c r="AL54" s="149"/>
      <c r="AM54" s="139"/>
      <c r="AN54" s="132"/>
    </row>
    <row r="55" spans="1:40" s="133" customFormat="1" ht="16.899999999999999" customHeight="1" thickBot="1">
      <c r="A55" s="538"/>
      <c r="B55" s="539"/>
      <c r="C55" s="539"/>
      <c r="D55" s="540"/>
      <c r="E55" s="66">
        <v>43</v>
      </c>
      <c r="F55" s="684" t="s">
        <v>108</v>
      </c>
      <c r="G55" s="684"/>
      <c r="H55" s="684"/>
      <c r="I55" s="684"/>
      <c r="J55" s="684" t="s">
        <v>109</v>
      </c>
      <c r="K55" s="684"/>
      <c r="L55" s="684"/>
      <c r="M55" s="640" t="s">
        <v>89</v>
      </c>
      <c r="N55" s="641"/>
      <c r="O55" s="641"/>
      <c r="P55" s="660"/>
      <c r="Q55" s="640" t="s">
        <v>89</v>
      </c>
      <c r="R55" s="641"/>
      <c r="S55" s="642"/>
      <c r="T55" s="469"/>
      <c r="U55" s="471"/>
      <c r="V55" s="471"/>
      <c r="W55" s="472"/>
      <c r="X55" s="145">
        <v>68</v>
      </c>
      <c r="Y55" s="684" t="s">
        <v>108</v>
      </c>
      <c r="Z55" s="684"/>
      <c r="AA55" s="684"/>
      <c r="AB55" s="684"/>
      <c r="AC55" s="684" t="s">
        <v>109</v>
      </c>
      <c r="AD55" s="684"/>
      <c r="AE55" s="684"/>
      <c r="AF55" s="684"/>
      <c r="AG55" s="221" t="s">
        <v>150</v>
      </c>
      <c r="AH55" s="222"/>
      <c r="AI55" s="222"/>
      <c r="AJ55" s="221" t="s">
        <v>150</v>
      </c>
      <c r="AK55" s="222"/>
      <c r="AL55" s="155"/>
      <c r="AM55" s="139"/>
      <c r="AN55" s="132"/>
    </row>
    <row r="56" spans="1:40" s="133" customFormat="1" ht="16.899999999999999" customHeight="1">
      <c r="A56" s="616" t="s">
        <v>128</v>
      </c>
      <c r="B56" s="617"/>
      <c r="C56" s="617"/>
      <c r="D56" s="617"/>
      <c r="E56" s="202">
        <v>44</v>
      </c>
      <c r="F56" s="683" t="s">
        <v>111</v>
      </c>
      <c r="G56" s="683"/>
      <c r="H56" s="683"/>
      <c r="I56" s="683"/>
      <c r="J56" s="683" t="s">
        <v>112</v>
      </c>
      <c r="K56" s="683"/>
      <c r="L56" s="683"/>
      <c r="M56" s="694" t="s">
        <v>89</v>
      </c>
      <c r="N56" s="695"/>
      <c r="O56" s="695"/>
      <c r="P56" s="643" t="s">
        <v>89</v>
      </c>
      <c r="Q56" s="644" t="s">
        <v>113</v>
      </c>
      <c r="R56" s="644"/>
      <c r="S56" s="646"/>
      <c r="T56" s="466" t="s">
        <v>156</v>
      </c>
      <c r="U56" s="467"/>
      <c r="V56" s="467"/>
      <c r="W56" s="468"/>
      <c r="X56" s="142">
        <v>69</v>
      </c>
      <c r="Y56" s="683" t="s">
        <v>157</v>
      </c>
      <c r="Z56" s="683"/>
      <c r="AA56" s="683"/>
      <c r="AB56" s="683"/>
      <c r="AC56" s="683"/>
      <c r="AD56" s="683"/>
      <c r="AE56" s="683"/>
      <c r="AF56" s="683"/>
      <c r="AG56" s="692" t="s">
        <v>158</v>
      </c>
      <c r="AH56" s="693"/>
      <c r="AI56" s="693"/>
      <c r="AJ56" s="693"/>
      <c r="AK56" s="234"/>
      <c r="AL56" s="149"/>
      <c r="AM56" s="139"/>
      <c r="AN56" s="132"/>
    </row>
    <row r="57" spans="1:40" s="133" customFormat="1" ht="16.899999999999999" customHeight="1">
      <c r="A57" s="618"/>
      <c r="B57" s="619"/>
      <c r="C57" s="619"/>
      <c r="D57" s="619"/>
      <c r="E57" s="202">
        <v>45</v>
      </c>
      <c r="F57" s="667" t="s">
        <v>114</v>
      </c>
      <c r="G57" s="667"/>
      <c r="H57" s="667"/>
      <c r="I57" s="667"/>
      <c r="J57" s="667" t="s">
        <v>115</v>
      </c>
      <c r="K57" s="667"/>
      <c r="L57" s="667"/>
      <c r="M57" s="688" t="s">
        <v>116</v>
      </c>
      <c r="N57" s="689"/>
      <c r="O57" s="689"/>
      <c r="P57" s="628" t="s">
        <v>117</v>
      </c>
      <c r="Q57" s="629"/>
      <c r="R57" s="629"/>
      <c r="S57" s="668"/>
      <c r="T57" s="466"/>
      <c r="U57" s="467"/>
      <c r="V57" s="467"/>
      <c r="W57" s="468"/>
      <c r="X57" s="228">
        <v>70</v>
      </c>
      <c r="Y57" s="667" t="s">
        <v>159</v>
      </c>
      <c r="Z57" s="667"/>
      <c r="AA57" s="667"/>
      <c r="AB57" s="667"/>
      <c r="AC57" s="667" t="s">
        <v>143</v>
      </c>
      <c r="AD57" s="667"/>
      <c r="AE57" s="667"/>
      <c r="AF57" s="667"/>
      <c r="AG57" s="208" t="s">
        <v>145</v>
      </c>
      <c r="AH57" s="209"/>
      <c r="AI57" s="209"/>
      <c r="AJ57" s="208" t="s">
        <v>145</v>
      </c>
      <c r="AK57" s="209"/>
      <c r="AL57" s="149"/>
      <c r="AM57" s="139"/>
      <c r="AN57" s="132"/>
    </row>
    <row r="58" spans="1:40" s="133" customFormat="1" ht="16.899999999999999" customHeight="1">
      <c r="A58" s="618"/>
      <c r="B58" s="619"/>
      <c r="C58" s="619"/>
      <c r="D58" s="619"/>
      <c r="E58" s="202">
        <v>46</v>
      </c>
      <c r="F58" s="205" t="s">
        <v>118</v>
      </c>
      <c r="G58" s="206"/>
      <c r="H58" s="206"/>
      <c r="I58" s="206"/>
      <c r="J58" s="667" t="s">
        <v>119</v>
      </c>
      <c r="K58" s="667"/>
      <c r="L58" s="667"/>
      <c r="M58" s="688" t="s">
        <v>120</v>
      </c>
      <c r="N58" s="689"/>
      <c r="O58" s="689"/>
      <c r="P58" s="628" t="s">
        <v>121</v>
      </c>
      <c r="Q58" s="629"/>
      <c r="R58" s="629"/>
      <c r="S58" s="668"/>
      <c r="T58" s="466"/>
      <c r="U58" s="467"/>
      <c r="V58" s="467"/>
      <c r="W58" s="468"/>
      <c r="X58" s="228">
        <v>71</v>
      </c>
      <c r="Y58" s="667" t="s">
        <v>160</v>
      </c>
      <c r="Z58" s="667"/>
      <c r="AA58" s="667"/>
      <c r="AB58" s="667"/>
      <c r="AC58" s="667"/>
      <c r="AD58" s="667"/>
      <c r="AE58" s="667"/>
      <c r="AF58" s="667"/>
      <c r="AG58" s="685" t="s">
        <v>161</v>
      </c>
      <c r="AH58" s="686"/>
      <c r="AI58" s="686"/>
      <c r="AJ58" s="686"/>
      <c r="AK58" s="686"/>
      <c r="AL58" s="687"/>
      <c r="AM58" s="139"/>
      <c r="AN58" s="132"/>
    </row>
    <row r="59" spans="1:40" s="133" customFormat="1" ht="16.899999999999999" customHeight="1" thickBot="1">
      <c r="A59" s="618"/>
      <c r="B59" s="619"/>
      <c r="C59" s="619"/>
      <c r="D59" s="619"/>
      <c r="E59" s="202">
        <v>47</v>
      </c>
      <c r="F59" s="625" t="s">
        <v>122</v>
      </c>
      <c r="G59" s="626"/>
      <c r="H59" s="626"/>
      <c r="I59" s="626"/>
      <c r="J59" s="626"/>
      <c r="K59" s="626"/>
      <c r="L59" s="627"/>
      <c r="M59" s="688" t="s">
        <v>123</v>
      </c>
      <c r="N59" s="689"/>
      <c r="O59" s="689"/>
      <c r="P59" s="689"/>
      <c r="Q59" s="689"/>
      <c r="R59" s="689"/>
      <c r="S59" s="690"/>
      <c r="T59" s="469"/>
      <c r="U59" s="471"/>
      <c r="V59" s="471"/>
      <c r="W59" s="472"/>
      <c r="X59" s="144">
        <v>72</v>
      </c>
      <c r="Y59" s="691" t="s">
        <v>108</v>
      </c>
      <c r="Z59" s="691"/>
      <c r="AA59" s="691"/>
      <c r="AB59" s="691"/>
      <c r="AC59" s="691" t="s">
        <v>109</v>
      </c>
      <c r="AD59" s="691"/>
      <c r="AE59" s="691"/>
      <c r="AF59" s="691"/>
      <c r="AG59" s="224" t="s">
        <v>89</v>
      </c>
      <c r="AH59" s="225"/>
      <c r="AI59" s="225"/>
      <c r="AJ59" s="224" t="s">
        <v>89</v>
      </c>
      <c r="AK59" s="226"/>
      <c r="AL59" s="151"/>
      <c r="AM59" s="139"/>
      <c r="AN59" s="132"/>
    </row>
    <row r="60" spans="1:40" s="133" customFormat="1" ht="16.899999999999999" customHeight="1">
      <c r="A60" s="618"/>
      <c r="B60" s="619"/>
      <c r="C60" s="619"/>
      <c r="D60" s="619"/>
      <c r="E60" s="202">
        <v>48</v>
      </c>
      <c r="F60" s="61" t="s">
        <v>124</v>
      </c>
      <c r="G60" s="206"/>
      <c r="H60" s="206"/>
      <c r="I60" s="206"/>
      <c r="J60" s="146" t="s">
        <v>125</v>
      </c>
      <c r="K60" s="146"/>
      <c r="L60" s="147" t="s">
        <v>126</v>
      </c>
      <c r="M60" s="264">
        <v>4</v>
      </c>
      <c r="N60" s="454" t="s">
        <v>127</v>
      </c>
      <c r="O60" s="455"/>
      <c r="P60" s="453">
        <v>7.5</v>
      </c>
      <c r="Q60" s="455"/>
      <c r="R60" s="453">
        <v>8.5</v>
      </c>
      <c r="S60" s="479"/>
      <c r="T60" s="463" t="s">
        <v>162</v>
      </c>
      <c r="U60" s="464"/>
      <c r="V60" s="464"/>
      <c r="W60" s="465"/>
      <c r="X60" s="143">
        <v>73</v>
      </c>
      <c r="Y60" s="709" t="s">
        <v>163</v>
      </c>
      <c r="Z60" s="709"/>
      <c r="AA60" s="709"/>
      <c r="AB60" s="709"/>
      <c r="AC60" s="709"/>
      <c r="AD60" s="709"/>
      <c r="AE60" s="709"/>
      <c r="AF60" s="709"/>
      <c r="AG60" s="698" t="s">
        <v>164</v>
      </c>
      <c r="AH60" s="699"/>
      <c r="AI60" s="699"/>
      <c r="AJ60" s="699"/>
      <c r="AK60" s="699"/>
      <c r="AL60" s="700"/>
      <c r="AM60" s="139"/>
      <c r="AN60" s="132"/>
    </row>
    <row r="61" spans="1:40" s="133" customFormat="1" ht="16.899999999999999" customHeight="1" thickBot="1">
      <c r="A61" s="620"/>
      <c r="B61" s="621"/>
      <c r="C61" s="621"/>
      <c r="D61" s="621"/>
      <c r="E61" s="66">
        <v>49</v>
      </c>
      <c r="F61" s="229" t="s">
        <v>108</v>
      </c>
      <c r="G61" s="230"/>
      <c r="H61" s="230"/>
      <c r="I61" s="231"/>
      <c r="J61" s="229" t="s">
        <v>109</v>
      </c>
      <c r="K61" s="230"/>
      <c r="L61" s="231"/>
      <c r="M61" s="647" t="s">
        <v>89</v>
      </c>
      <c r="N61" s="648"/>
      <c r="O61" s="648"/>
      <c r="P61" s="649"/>
      <c r="Q61" s="647" t="s">
        <v>89</v>
      </c>
      <c r="R61" s="648"/>
      <c r="S61" s="661"/>
      <c r="T61" s="466"/>
      <c r="U61" s="467"/>
      <c r="V61" s="467"/>
      <c r="W61" s="468"/>
      <c r="X61" s="145">
        <v>74</v>
      </c>
      <c r="Y61" s="684" t="s">
        <v>165</v>
      </c>
      <c r="Z61" s="684"/>
      <c r="AA61" s="684"/>
      <c r="AB61" s="684"/>
      <c r="AC61" s="684"/>
      <c r="AD61" s="684"/>
      <c r="AE61" s="684"/>
      <c r="AF61" s="684"/>
      <c r="AG61" s="221" t="s">
        <v>166</v>
      </c>
      <c r="AH61" s="222"/>
      <c r="AI61" s="222"/>
      <c r="AJ61" s="222"/>
      <c r="AK61" s="222"/>
      <c r="AL61" s="223"/>
      <c r="AM61" s="139"/>
      <c r="AN61" s="132"/>
    </row>
    <row r="62" spans="1:40" s="133" customFormat="1" ht="16.899999999999999" customHeight="1" thickBot="1">
      <c r="A62" s="140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469"/>
      <c r="U62" s="471"/>
      <c r="V62" s="471"/>
      <c r="W62" s="472"/>
      <c r="X62" s="144">
        <v>75</v>
      </c>
      <c r="Y62" s="654" t="s">
        <v>167</v>
      </c>
      <c r="Z62" s="655"/>
      <c r="AA62" s="655"/>
      <c r="AB62" s="655"/>
      <c r="AC62" s="655"/>
      <c r="AD62" s="655"/>
      <c r="AE62" s="655"/>
      <c r="AF62" s="656"/>
      <c r="AG62" s="224" t="s">
        <v>168</v>
      </c>
      <c r="AH62" s="225"/>
      <c r="AI62" s="225"/>
      <c r="AJ62" s="225"/>
      <c r="AK62" s="225"/>
      <c r="AL62" s="232"/>
      <c r="AM62" s="139"/>
      <c r="AN62" s="132"/>
    </row>
    <row r="63" spans="1:40" s="133" customFormat="1" ht="22.15" customHeight="1">
      <c r="A63" s="141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66" t="s">
        <v>169</v>
      </c>
      <c r="U63" s="467"/>
      <c r="V63" s="467"/>
      <c r="W63" s="468"/>
      <c r="X63" s="67">
        <v>76</v>
      </c>
      <c r="Y63" s="669" t="s">
        <v>170</v>
      </c>
      <c r="Z63" s="670"/>
      <c r="AA63" s="670"/>
      <c r="AB63" s="670"/>
      <c r="AC63" s="670"/>
      <c r="AD63" s="670"/>
      <c r="AE63" s="670"/>
      <c r="AF63" s="671"/>
      <c r="AG63" s="698" t="s">
        <v>171</v>
      </c>
      <c r="AH63" s="699"/>
      <c r="AI63" s="699"/>
      <c r="AJ63" s="699"/>
      <c r="AK63" s="699"/>
      <c r="AL63" s="700"/>
      <c r="AM63" s="139"/>
      <c r="AN63" s="132"/>
    </row>
    <row r="64" spans="1:40" s="133" customFormat="1" ht="16.899999999999999" customHeight="1" thickBot="1">
      <c r="A64" s="14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66"/>
      <c r="U64" s="467"/>
      <c r="V64" s="467"/>
      <c r="W64" s="468"/>
      <c r="X64" s="228">
        <v>77</v>
      </c>
      <c r="Y64" s="205" t="s">
        <v>172</v>
      </c>
      <c r="Z64" s="206"/>
      <c r="AA64" s="206"/>
      <c r="AB64" s="206"/>
      <c r="AC64" s="206"/>
      <c r="AD64" s="206"/>
      <c r="AE64" s="206"/>
      <c r="AF64" s="207"/>
      <c r="AG64" s="701" t="s">
        <v>173</v>
      </c>
      <c r="AH64" s="702"/>
      <c r="AI64" s="702"/>
      <c r="AJ64" s="702"/>
      <c r="AK64" s="702"/>
      <c r="AL64" s="703"/>
      <c r="AM64" s="139"/>
      <c r="AN64" s="132"/>
    </row>
    <row r="65" spans="1:40" s="133" customFormat="1" ht="16.899999999999999" customHeight="1">
      <c r="A65" s="704" t="s">
        <v>198</v>
      </c>
      <c r="B65" s="663"/>
      <c r="C65" s="663"/>
      <c r="D65" s="664"/>
      <c r="E65" s="212" t="s">
        <v>199</v>
      </c>
      <c r="F65" s="213"/>
      <c r="G65" s="213"/>
      <c r="H65" s="213"/>
      <c r="I65" s="213"/>
      <c r="J65" s="213"/>
      <c r="K65" s="213"/>
      <c r="L65" s="214"/>
      <c r="M65" s="215" t="s">
        <v>200</v>
      </c>
      <c r="N65" s="216"/>
      <c r="O65" s="216"/>
      <c r="P65" s="216"/>
      <c r="Q65" s="216"/>
      <c r="R65" s="216"/>
      <c r="S65" s="217"/>
      <c r="T65" s="466"/>
      <c r="U65" s="467"/>
      <c r="V65" s="467"/>
      <c r="W65" s="468"/>
      <c r="X65" s="228">
        <v>78</v>
      </c>
      <c r="Y65" s="205" t="s">
        <v>174</v>
      </c>
      <c r="Z65" s="206"/>
      <c r="AA65" s="206"/>
      <c r="AB65" s="206"/>
      <c r="AC65" s="206"/>
      <c r="AD65" s="206"/>
      <c r="AE65" s="206"/>
      <c r="AF65" s="207"/>
      <c r="AG65" s="701" t="s">
        <v>175</v>
      </c>
      <c r="AH65" s="702"/>
      <c r="AI65" s="702"/>
      <c r="AJ65" s="702"/>
      <c r="AK65" s="702"/>
      <c r="AL65" s="703"/>
      <c r="AM65" s="139"/>
      <c r="AN65" s="132"/>
    </row>
    <row r="66" spans="1:40" s="133" customFormat="1" ht="16.899999999999999" customHeight="1" thickBot="1">
      <c r="A66" s="705"/>
      <c r="B66" s="658"/>
      <c r="C66" s="658"/>
      <c r="D66" s="659"/>
      <c r="E66" s="218" t="s">
        <v>109</v>
      </c>
      <c r="F66" s="220"/>
      <c r="G66" s="220"/>
      <c r="H66" s="220"/>
      <c r="I66" s="220"/>
      <c r="J66" s="220"/>
      <c r="K66" s="220"/>
      <c r="L66" s="219"/>
      <c r="M66" s="224" t="s">
        <v>200</v>
      </c>
      <c r="N66" s="225"/>
      <c r="O66" s="225"/>
      <c r="P66" s="225"/>
      <c r="Q66" s="225"/>
      <c r="R66" s="225"/>
      <c r="S66" s="232"/>
      <c r="T66" s="469"/>
      <c r="U66" s="471"/>
      <c r="V66" s="471"/>
      <c r="W66" s="472"/>
      <c r="X66" s="144">
        <v>79</v>
      </c>
      <c r="Y66" s="229" t="s">
        <v>176</v>
      </c>
      <c r="Z66" s="230"/>
      <c r="AA66" s="230"/>
      <c r="AB66" s="230"/>
      <c r="AC66" s="230"/>
      <c r="AD66" s="230"/>
      <c r="AE66" s="230"/>
      <c r="AF66" s="231"/>
      <c r="AG66" s="706" t="s">
        <v>177</v>
      </c>
      <c r="AH66" s="707"/>
      <c r="AI66" s="707"/>
      <c r="AJ66" s="707"/>
      <c r="AK66" s="707"/>
      <c r="AL66" s="708"/>
      <c r="AM66" s="139"/>
      <c r="AN66" s="132"/>
    </row>
    <row r="67" spans="1:40" s="175" customFormat="1" ht="15.95" customHeight="1">
      <c r="A67" s="172"/>
      <c r="B67" s="184" t="s">
        <v>201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4"/>
      <c r="AM67" s="10"/>
      <c r="AN67" s="10"/>
    </row>
    <row r="68" spans="1:40" s="175" customFormat="1" ht="15.95" customHeight="1">
      <c r="A68" s="179" t="s">
        <v>211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8"/>
      <c r="AM68" s="10"/>
      <c r="AN68" s="10"/>
    </row>
    <row r="69" spans="1:40" s="175" customFormat="1" ht="15.95" customHeight="1">
      <c r="A69" s="236" t="s">
        <v>178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8"/>
      <c r="AM69" s="10"/>
      <c r="AN69" s="10"/>
    </row>
    <row r="70" spans="1:40" s="175" customFormat="1" ht="15.95" customHeight="1">
      <c r="A70" s="236" t="s">
        <v>179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8"/>
      <c r="AM70" s="10"/>
      <c r="AN70" s="10"/>
    </row>
    <row r="71" spans="1:40" s="175" customFormat="1" ht="15.95" customHeight="1">
      <c r="A71" s="236" t="s">
        <v>180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8"/>
      <c r="AM71" s="10"/>
      <c r="AN71" s="10"/>
    </row>
    <row r="72" spans="1:40" s="175" customFormat="1" ht="15.95" customHeight="1">
      <c r="A72" s="696" t="s">
        <v>181</v>
      </c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177"/>
      <c r="AE72" s="177"/>
      <c r="AF72" s="177"/>
      <c r="AG72" s="177"/>
      <c r="AH72" s="177"/>
      <c r="AI72" s="177"/>
      <c r="AJ72" s="177"/>
      <c r="AK72" s="177"/>
      <c r="AL72" s="178"/>
      <c r="AM72" s="10"/>
      <c r="AN72" s="10"/>
    </row>
    <row r="73" spans="1:40" s="175" customFormat="1" ht="15.95" customHeight="1">
      <c r="A73" s="236" t="s">
        <v>182</v>
      </c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177"/>
      <c r="AE73" s="177"/>
      <c r="AF73" s="177"/>
      <c r="AG73" s="177"/>
      <c r="AH73" s="177"/>
      <c r="AI73" s="177"/>
      <c r="AJ73" s="177"/>
      <c r="AK73" s="177"/>
      <c r="AL73" s="178"/>
      <c r="AM73" s="10"/>
      <c r="AN73" s="10"/>
    </row>
    <row r="74" spans="1:40" s="136" customFormat="1" ht="15.95" customHeight="1" thickBot="1">
      <c r="A74" s="181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3"/>
    </row>
    <row r="75" spans="1:40" s="136" customFormat="1" ht="12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</row>
  </sheetData>
  <mergeCells count="226">
    <mergeCell ref="M58:O58"/>
    <mergeCell ref="P58:S58"/>
    <mergeCell ref="A72:AC72"/>
    <mergeCell ref="T63:W66"/>
    <mergeCell ref="Y63:AF63"/>
    <mergeCell ref="AG63:AL63"/>
    <mergeCell ref="AG64:AL64"/>
    <mergeCell ref="A65:D66"/>
    <mergeCell ref="AG65:AL65"/>
    <mergeCell ref="AG66:AL66"/>
    <mergeCell ref="P60:Q60"/>
    <mergeCell ref="R60:S60"/>
    <mergeCell ref="T60:W62"/>
    <mergeCell ref="Y60:AF60"/>
    <mergeCell ref="AG60:AL60"/>
    <mergeCell ref="M61:P61"/>
    <mergeCell ref="Q61:S61"/>
    <mergeCell ref="Y61:AF61"/>
    <mergeCell ref="Y62:AF62"/>
    <mergeCell ref="A56:D61"/>
    <mergeCell ref="N60:O60"/>
    <mergeCell ref="M55:P55"/>
    <mergeCell ref="Q55:S55"/>
    <mergeCell ref="Y55:AB55"/>
    <mergeCell ref="AC55:AF55"/>
    <mergeCell ref="Y58:AF58"/>
    <mergeCell ref="AG58:AL58"/>
    <mergeCell ref="F59:L59"/>
    <mergeCell ref="M59:S59"/>
    <mergeCell ref="Y59:AB59"/>
    <mergeCell ref="AC59:AF59"/>
    <mergeCell ref="Y56:AF56"/>
    <mergeCell ref="AG56:AJ56"/>
    <mergeCell ref="F57:I57"/>
    <mergeCell ref="J57:L57"/>
    <mergeCell ref="M57:O57"/>
    <mergeCell ref="P57:S57"/>
    <mergeCell ref="Y57:AB57"/>
    <mergeCell ref="AC57:AF57"/>
    <mergeCell ref="F56:I56"/>
    <mergeCell ref="J56:L56"/>
    <mergeCell ref="M56:O56"/>
    <mergeCell ref="P56:S56"/>
    <mergeCell ref="T56:W59"/>
    <mergeCell ref="J58:L58"/>
    <mergeCell ref="M51:S51"/>
    <mergeCell ref="Y51:AF51"/>
    <mergeCell ref="F52:L52"/>
    <mergeCell ref="M52:S52"/>
    <mergeCell ref="Y52:AF52"/>
    <mergeCell ref="F53:L53"/>
    <mergeCell ref="M53:S53"/>
    <mergeCell ref="Y53:AF53"/>
    <mergeCell ref="F49:L49"/>
    <mergeCell ref="M49:S49"/>
    <mergeCell ref="Y49:AB49"/>
    <mergeCell ref="AC49:AF49"/>
    <mergeCell ref="F50:L50"/>
    <mergeCell ref="M50:S50"/>
    <mergeCell ref="T50:W55"/>
    <mergeCell ref="Y50:AB50"/>
    <mergeCell ref="AC50:AF50"/>
    <mergeCell ref="F51:L51"/>
    <mergeCell ref="F54:L54"/>
    <mergeCell ref="M54:S54"/>
    <mergeCell ref="Y54:AB54"/>
    <mergeCell ref="AC54:AF54"/>
    <mergeCell ref="F55:I55"/>
    <mergeCell ref="J55:L55"/>
    <mergeCell ref="AG42:AL42"/>
    <mergeCell ref="F44:L44"/>
    <mergeCell ref="M44:S44"/>
    <mergeCell ref="Y44:AB44"/>
    <mergeCell ref="AC44:AF44"/>
    <mergeCell ref="M47:S47"/>
    <mergeCell ref="Y47:AB47"/>
    <mergeCell ref="AC47:AF47"/>
    <mergeCell ref="M48:S48"/>
    <mergeCell ref="Y48:AB48"/>
    <mergeCell ref="AC48:AF48"/>
    <mergeCell ref="F45:L45"/>
    <mergeCell ref="M45:S45"/>
    <mergeCell ref="Y45:AB45"/>
    <mergeCell ref="AC45:AF45"/>
    <mergeCell ref="F46:L46"/>
    <mergeCell ref="M46:S46"/>
    <mergeCell ref="T46:W49"/>
    <mergeCell ref="Y46:AB46"/>
    <mergeCell ref="AC46:AF46"/>
    <mergeCell ref="F47:L47"/>
    <mergeCell ref="A37:D55"/>
    <mergeCell ref="F37:L37"/>
    <mergeCell ref="M37:S37"/>
    <mergeCell ref="T37:W45"/>
    <mergeCell ref="Y37:AF37"/>
    <mergeCell ref="AG37:AL37"/>
    <mergeCell ref="F38:L38"/>
    <mergeCell ref="M38:S38"/>
    <mergeCell ref="Y38:AF38"/>
    <mergeCell ref="AG38:AL38"/>
    <mergeCell ref="F39:L39"/>
    <mergeCell ref="M39:S39"/>
    <mergeCell ref="Y39:AF39"/>
    <mergeCell ref="AG39:AL39"/>
    <mergeCell ref="E40:E41"/>
    <mergeCell ref="F40:L41"/>
    <mergeCell ref="M40:S41"/>
    <mergeCell ref="Y40:AF40"/>
    <mergeCell ref="Y41:AF41"/>
    <mergeCell ref="AG41:AL41"/>
    <mergeCell ref="E42:E43"/>
    <mergeCell ref="F42:L43"/>
    <mergeCell ref="M42:S43"/>
    <mergeCell ref="Y42:AF42"/>
    <mergeCell ref="F36:S36"/>
    <mergeCell ref="T36:X36"/>
    <mergeCell ref="Y36:AC36"/>
    <mergeCell ref="AD36:AH36"/>
    <mergeCell ref="AI36:AL36"/>
    <mergeCell ref="A34:D36"/>
    <mergeCell ref="F34:S34"/>
    <mergeCell ref="T34:X34"/>
    <mergeCell ref="F35:S35"/>
    <mergeCell ref="T35:X35"/>
    <mergeCell ref="Y35:AL35"/>
    <mergeCell ref="Y34:AL34"/>
    <mergeCell ref="F32:S32"/>
    <mergeCell ref="T32:X32"/>
    <mergeCell ref="Y32:AL32"/>
    <mergeCell ref="F33:S33"/>
    <mergeCell ref="T33:X33"/>
    <mergeCell ref="Y33:AL33"/>
    <mergeCell ref="F29:S29"/>
    <mergeCell ref="T29:X29"/>
    <mergeCell ref="Y29:AL29"/>
    <mergeCell ref="F30:S30"/>
    <mergeCell ref="T30:X30"/>
    <mergeCell ref="Y30:AL30"/>
    <mergeCell ref="Y25:AC25"/>
    <mergeCell ref="AD25:AH25"/>
    <mergeCell ref="AI25:AL25"/>
    <mergeCell ref="F26:S26"/>
    <mergeCell ref="T26:X26"/>
    <mergeCell ref="Y26:AL26"/>
    <mergeCell ref="Y27:AL27"/>
    <mergeCell ref="F31:S31"/>
    <mergeCell ref="Y31:AL31"/>
    <mergeCell ref="A20:D33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8:S28"/>
    <mergeCell ref="T28:X28"/>
    <mergeCell ref="Y28:AL28"/>
    <mergeCell ref="F25:S25"/>
    <mergeCell ref="T25:X25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O75"/>
  <sheetViews>
    <sheetView showGridLines="0" view="pageBreakPreview" topLeftCell="A25" zoomScale="85" zoomScaleNormal="100" zoomScaleSheetLayoutView="85" workbookViewId="0">
      <selection activeCell="AG41" sqref="AG41:AL41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18"/>
      <c r="C1" s="318"/>
      <c r="D1" s="318"/>
      <c r="E1" s="318"/>
      <c r="F1" s="318"/>
      <c r="G1" s="318"/>
      <c r="H1" s="318"/>
      <c r="I1" s="318"/>
      <c r="J1" s="319"/>
      <c r="K1" s="431" t="s">
        <v>202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 t="s">
        <v>203</v>
      </c>
      <c r="AD1" s="371"/>
      <c r="AE1" s="371"/>
      <c r="AF1" s="371"/>
      <c r="AG1" s="371"/>
      <c r="AH1" s="371"/>
      <c r="AI1" s="371"/>
      <c r="AJ1" s="371"/>
      <c r="AK1" s="371"/>
      <c r="AL1" s="372"/>
      <c r="AM1" s="70"/>
      <c r="AN1" s="3"/>
    </row>
    <row r="2" spans="1:40" s="2" customFormat="1" ht="12.75" customHeight="1">
      <c r="A2" s="71"/>
      <c r="B2" s="321"/>
      <c r="C2" s="321"/>
      <c r="D2" s="321"/>
      <c r="E2" s="321"/>
      <c r="F2" s="321"/>
      <c r="G2" s="321"/>
      <c r="H2" s="321"/>
      <c r="I2" s="321"/>
      <c r="J2" s="322"/>
      <c r="K2" s="35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373"/>
      <c r="AD2" s="374"/>
      <c r="AE2" s="374"/>
      <c r="AF2" s="374"/>
      <c r="AG2" s="374"/>
      <c r="AH2" s="374"/>
      <c r="AI2" s="374"/>
      <c r="AJ2" s="374"/>
      <c r="AK2" s="374"/>
      <c r="AL2" s="375"/>
      <c r="AM2" s="70"/>
      <c r="AN2" s="3"/>
    </row>
    <row r="3" spans="1:40" s="2" customFormat="1" ht="18.75" customHeight="1">
      <c r="A3" s="71"/>
      <c r="B3" s="321"/>
      <c r="C3" s="321"/>
      <c r="D3" s="321"/>
      <c r="E3" s="321"/>
      <c r="F3" s="321"/>
      <c r="G3" s="321"/>
      <c r="H3" s="321"/>
      <c r="I3" s="321"/>
      <c r="J3" s="322"/>
      <c r="K3" s="35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2"/>
      <c r="AC3" s="373"/>
      <c r="AD3" s="374"/>
      <c r="AE3" s="374"/>
      <c r="AF3" s="374"/>
      <c r="AG3" s="374"/>
      <c r="AH3" s="374"/>
      <c r="AI3" s="374"/>
      <c r="AJ3" s="374"/>
      <c r="AK3" s="374"/>
      <c r="AL3" s="375"/>
      <c r="AM3" s="70"/>
      <c r="AN3" s="3"/>
    </row>
    <row r="4" spans="1:40" s="2" customFormat="1" ht="39" customHeight="1">
      <c r="A4" s="71"/>
      <c r="B4" s="321"/>
      <c r="C4" s="321"/>
      <c r="D4" s="321"/>
      <c r="E4" s="321"/>
      <c r="F4" s="321"/>
      <c r="G4" s="321"/>
      <c r="H4" s="321"/>
      <c r="I4" s="321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373"/>
      <c r="AD4" s="374"/>
      <c r="AE4" s="374"/>
      <c r="AF4" s="374"/>
      <c r="AG4" s="374"/>
      <c r="AH4" s="374"/>
      <c r="AI4" s="374"/>
      <c r="AJ4" s="374"/>
      <c r="AK4" s="374"/>
      <c r="AL4" s="375"/>
      <c r="AM4" s="70"/>
      <c r="AN4" s="3"/>
    </row>
    <row r="5" spans="1:40" s="2" customFormat="1" ht="12" customHeight="1">
      <c r="A5" s="71"/>
      <c r="B5" s="321"/>
      <c r="C5" s="321"/>
      <c r="D5" s="321"/>
      <c r="E5" s="321"/>
      <c r="F5" s="321"/>
      <c r="G5" s="321"/>
      <c r="H5" s="321"/>
      <c r="I5" s="321"/>
      <c r="J5" s="322"/>
      <c r="K5" s="435" t="s">
        <v>289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373"/>
      <c r="AD5" s="374"/>
      <c r="AE5" s="374"/>
      <c r="AF5" s="374"/>
      <c r="AG5" s="374"/>
      <c r="AH5" s="374"/>
      <c r="AI5" s="374"/>
      <c r="AJ5" s="374"/>
      <c r="AK5" s="374"/>
      <c r="AL5" s="375"/>
      <c r="AM5" s="70"/>
      <c r="AN5" s="3"/>
    </row>
    <row r="6" spans="1:40" s="2" customFormat="1" ht="9.6" customHeight="1">
      <c r="A6" s="71"/>
      <c r="B6" s="321"/>
      <c r="C6" s="321"/>
      <c r="D6" s="321"/>
      <c r="E6" s="321"/>
      <c r="F6" s="321"/>
      <c r="G6" s="321"/>
      <c r="H6" s="321"/>
      <c r="I6" s="321"/>
      <c r="J6" s="322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32"/>
      <c r="AD6" s="433"/>
      <c r="AE6" s="433"/>
      <c r="AF6" s="433"/>
      <c r="AG6" s="433"/>
      <c r="AH6" s="433"/>
      <c r="AI6" s="433"/>
      <c r="AJ6" s="433"/>
      <c r="AK6" s="433"/>
      <c r="AL6" s="434"/>
      <c r="AM6" s="70"/>
      <c r="AN6" s="3"/>
    </row>
    <row r="7" spans="1:40" s="2" customFormat="1" ht="18" customHeight="1">
      <c r="A7" s="72"/>
      <c r="B7" s="441" t="s">
        <v>12</v>
      </c>
      <c r="C7" s="442"/>
      <c r="D7" s="442"/>
      <c r="E7" s="442"/>
      <c r="F7" s="442"/>
      <c r="G7" s="442"/>
      <c r="H7" s="442"/>
      <c r="I7" s="442"/>
      <c r="J7" s="443"/>
      <c r="K7" s="444" t="s">
        <v>13</v>
      </c>
      <c r="L7" s="444"/>
      <c r="M7" s="444" t="s">
        <v>14</v>
      </c>
      <c r="N7" s="444"/>
      <c r="O7" s="444" t="s">
        <v>15</v>
      </c>
      <c r="P7" s="444"/>
      <c r="Q7" s="444" t="s">
        <v>16</v>
      </c>
      <c r="R7" s="444"/>
      <c r="S7" s="444" t="s">
        <v>17</v>
      </c>
      <c r="T7" s="444"/>
      <c r="U7" s="444" t="s">
        <v>18</v>
      </c>
      <c r="V7" s="444"/>
      <c r="W7" s="445" t="s">
        <v>19</v>
      </c>
      <c r="X7" s="445"/>
      <c r="Y7" s="445"/>
      <c r="Z7" s="446" t="s">
        <v>20</v>
      </c>
      <c r="AA7" s="446"/>
      <c r="AB7" s="446"/>
      <c r="AC7" s="425" t="s">
        <v>298</v>
      </c>
      <c r="AD7" s="426"/>
      <c r="AE7" s="426"/>
      <c r="AF7" s="426"/>
      <c r="AG7" s="426"/>
      <c r="AH7" s="426"/>
      <c r="AI7" s="426"/>
      <c r="AJ7" s="426"/>
      <c r="AK7" s="426"/>
      <c r="AL7" s="427"/>
      <c r="AM7" s="70"/>
      <c r="AN7" s="3"/>
    </row>
    <row r="8" spans="1:40" s="2" customFormat="1" ht="18.75" customHeight="1" thickBot="1">
      <c r="A8" s="73"/>
      <c r="B8" s="423" t="s">
        <v>183</v>
      </c>
      <c r="C8" s="423"/>
      <c r="D8" s="423"/>
      <c r="E8" s="423"/>
      <c r="F8" s="423"/>
      <c r="G8" s="423"/>
      <c r="H8" s="423"/>
      <c r="I8" s="423"/>
      <c r="J8" s="424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tr">
        <f>CONCATENATE(Cover!Z8)</f>
        <v>D01</v>
      </c>
      <c r="AA8" s="348"/>
      <c r="AB8" s="349"/>
      <c r="AC8" s="428"/>
      <c r="AD8" s="429"/>
      <c r="AE8" s="429"/>
      <c r="AF8" s="429"/>
      <c r="AG8" s="429"/>
      <c r="AH8" s="429"/>
      <c r="AI8" s="429"/>
      <c r="AJ8" s="429"/>
      <c r="AK8" s="429"/>
      <c r="AL8" s="430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33" customFormat="1" ht="17.25" customHeight="1" thickBot="1">
      <c r="A10" s="460" t="s">
        <v>238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2"/>
      <c r="AM10" s="78"/>
      <c r="AN10" s="78"/>
    </row>
    <row r="11" spans="1:40" s="133" customFormat="1" ht="16.899999999999999" customHeight="1">
      <c r="A11" s="463" t="s">
        <v>62</v>
      </c>
      <c r="B11" s="464"/>
      <c r="C11" s="464"/>
      <c r="D11" s="465"/>
      <c r="E11" s="64">
        <v>1</v>
      </c>
      <c r="F11" s="473" t="s">
        <v>63</v>
      </c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5"/>
      <c r="T11" s="476" t="s">
        <v>218</v>
      </c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7"/>
      <c r="AK11" s="477"/>
      <c r="AL11" s="478"/>
      <c r="AM11" s="132"/>
      <c r="AN11" s="132"/>
    </row>
    <row r="12" spans="1:40" s="133" customFormat="1" ht="16.899999999999999" customHeight="1">
      <c r="A12" s="466"/>
      <c r="B12" s="467"/>
      <c r="C12" s="467"/>
      <c r="D12" s="468"/>
      <c r="E12" s="194">
        <v>2</v>
      </c>
      <c r="F12" s="447" t="s">
        <v>50</v>
      </c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9"/>
      <c r="T12" s="453" t="s">
        <v>219</v>
      </c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79"/>
      <c r="AM12" s="134"/>
      <c r="AN12" s="132"/>
    </row>
    <row r="13" spans="1:40" s="133" customFormat="1" ht="16.899999999999999" customHeight="1">
      <c r="A13" s="466"/>
      <c r="B13" s="467"/>
      <c r="C13" s="467"/>
      <c r="D13" s="468"/>
      <c r="E13" s="194">
        <v>3</v>
      </c>
      <c r="F13" s="447" t="s">
        <v>64</v>
      </c>
      <c r="G13" s="448"/>
      <c r="H13" s="448"/>
      <c r="I13" s="448"/>
      <c r="J13" s="448"/>
      <c r="K13" s="448"/>
      <c r="L13" s="448"/>
      <c r="M13" s="448"/>
      <c r="N13" s="448"/>
      <c r="O13" s="449"/>
      <c r="P13" s="450" t="s">
        <v>49</v>
      </c>
      <c r="Q13" s="451"/>
      <c r="R13" s="451"/>
      <c r="S13" s="452"/>
      <c r="T13" s="453" t="s">
        <v>220</v>
      </c>
      <c r="U13" s="454"/>
      <c r="V13" s="454"/>
      <c r="W13" s="454"/>
      <c r="X13" s="454"/>
      <c r="Y13" s="454"/>
      <c r="Z13" s="454"/>
      <c r="AA13" s="454"/>
      <c r="AB13" s="454"/>
      <c r="AC13" s="455"/>
      <c r="AD13" s="456" t="s">
        <v>317</v>
      </c>
      <c r="AE13" s="457"/>
      <c r="AF13" s="457"/>
      <c r="AG13" s="457"/>
      <c r="AH13" s="457"/>
      <c r="AI13" s="457"/>
      <c r="AJ13" s="457"/>
      <c r="AK13" s="457"/>
      <c r="AL13" s="458"/>
      <c r="AM13" s="134"/>
      <c r="AN13" s="132"/>
    </row>
    <row r="14" spans="1:40" s="136" customFormat="1" ht="16.899999999999999" customHeight="1">
      <c r="A14" s="466"/>
      <c r="B14" s="467"/>
      <c r="C14" s="467"/>
      <c r="D14" s="468"/>
      <c r="E14" s="194">
        <v>4</v>
      </c>
      <c r="F14" s="447" t="s">
        <v>51</v>
      </c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9"/>
      <c r="T14" s="459" t="s">
        <v>339</v>
      </c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8"/>
      <c r="AM14" s="16"/>
      <c r="AN14" s="135"/>
    </row>
    <row r="15" spans="1:40" s="136" customFormat="1" ht="16.899999999999999" customHeight="1">
      <c r="A15" s="466"/>
      <c r="B15" s="467"/>
      <c r="C15" s="467"/>
      <c r="D15" s="468"/>
      <c r="E15" s="194">
        <v>5</v>
      </c>
      <c r="F15" s="205" t="s">
        <v>65</v>
      </c>
      <c r="G15" s="206"/>
      <c r="H15" s="206"/>
      <c r="I15" s="206"/>
      <c r="J15" s="206"/>
      <c r="K15" s="206"/>
      <c r="L15" s="206"/>
      <c r="M15" s="206"/>
      <c r="N15" s="206"/>
      <c r="O15" s="85" t="s">
        <v>66</v>
      </c>
      <c r="P15" s="450" t="s">
        <v>52</v>
      </c>
      <c r="Q15" s="452"/>
      <c r="R15" s="450" t="s">
        <v>53</v>
      </c>
      <c r="S15" s="452"/>
      <c r="T15" s="453">
        <v>-5</v>
      </c>
      <c r="U15" s="454"/>
      <c r="V15" s="454"/>
      <c r="W15" s="454"/>
      <c r="X15" s="454"/>
      <c r="Y15" s="454"/>
      <c r="Z15" s="454"/>
      <c r="AA15" s="454"/>
      <c r="AB15" s="454"/>
      <c r="AC15" s="455"/>
      <c r="AD15" s="453">
        <v>50</v>
      </c>
      <c r="AE15" s="454"/>
      <c r="AF15" s="454"/>
      <c r="AG15" s="454"/>
      <c r="AH15" s="454"/>
      <c r="AI15" s="454"/>
      <c r="AJ15" s="454"/>
      <c r="AK15" s="454"/>
      <c r="AL15" s="479"/>
      <c r="AM15" s="16"/>
      <c r="AN15" s="135"/>
    </row>
    <row r="16" spans="1:40" s="136" customFormat="1" ht="16.899999999999999" customHeight="1">
      <c r="A16" s="466"/>
      <c r="B16" s="467"/>
      <c r="C16" s="467"/>
      <c r="D16" s="468"/>
      <c r="E16" s="194">
        <v>6</v>
      </c>
      <c r="F16" s="205" t="s">
        <v>67</v>
      </c>
      <c r="G16" s="206"/>
      <c r="H16" s="206"/>
      <c r="I16" s="206"/>
      <c r="J16" s="206"/>
      <c r="K16" s="206"/>
      <c r="L16" s="206"/>
      <c r="M16" s="206"/>
      <c r="N16" s="451" t="s">
        <v>68</v>
      </c>
      <c r="O16" s="452"/>
      <c r="P16" s="480" t="s">
        <v>52</v>
      </c>
      <c r="Q16" s="481"/>
      <c r="R16" s="480" t="s">
        <v>53</v>
      </c>
      <c r="S16" s="481"/>
      <c r="T16" s="453">
        <v>3</v>
      </c>
      <c r="U16" s="454"/>
      <c r="V16" s="454"/>
      <c r="W16" s="454"/>
      <c r="X16" s="454"/>
      <c r="Y16" s="454"/>
      <c r="Z16" s="454"/>
      <c r="AA16" s="454"/>
      <c r="AB16" s="454"/>
      <c r="AC16" s="455"/>
      <c r="AD16" s="453">
        <v>8</v>
      </c>
      <c r="AE16" s="454"/>
      <c r="AF16" s="454"/>
      <c r="AG16" s="454"/>
      <c r="AH16" s="454"/>
      <c r="AI16" s="454"/>
      <c r="AJ16" s="454"/>
      <c r="AK16" s="454"/>
      <c r="AL16" s="479"/>
      <c r="AM16" s="16"/>
      <c r="AN16" s="135"/>
    </row>
    <row r="17" spans="1:41" s="136" customFormat="1" ht="16.899999999999999" customHeight="1" thickBot="1">
      <c r="A17" s="469"/>
      <c r="B17" s="470"/>
      <c r="C17" s="471"/>
      <c r="D17" s="472"/>
      <c r="E17" s="194">
        <v>7</v>
      </c>
      <c r="F17" s="482" t="s">
        <v>69</v>
      </c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4"/>
      <c r="T17" s="485" t="s">
        <v>168</v>
      </c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7"/>
      <c r="AM17" s="16"/>
      <c r="AN17" s="135"/>
    </row>
    <row r="18" spans="1:41" s="136" customFormat="1" ht="16.899999999999999" customHeight="1">
      <c r="A18" s="463" t="s">
        <v>70</v>
      </c>
      <c r="B18" s="464"/>
      <c r="C18" s="464"/>
      <c r="D18" s="465"/>
      <c r="E18" s="64">
        <v>8</v>
      </c>
      <c r="F18" s="473" t="s">
        <v>71</v>
      </c>
      <c r="G18" s="474"/>
      <c r="H18" s="474"/>
      <c r="I18" s="474"/>
      <c r="J18" s="474"/>
      <c r="K18" s="474"/>
      <c r="L18" s="474"/>
      <c r="M18" s="474"/>
      <c r="N18" s="474"/>
      <c r="O18" s="475"/>
      <c r="P18" s="488" t="s">
        <v>72</v>
      </c>
      <c r="Q18" s="489"/>
      <c r="R18" s="489"/>
      <c r="S18" s="489"/>
      <c r="T18" s="476" t="s">
        <v>207</v>
      </c>
      <c r="U18" s="477"/>
      <c r="V18" s="477"/>
      <c r="W18" s="477"/>
      <c r="X18" s="477"/>
      <c r="Y18" s="477"/>
      <c r="Z18" s="477"/>
      <c r="AA18" s="477"/>
      <c r="AB18" s="477"/>
      <c r="AC18" s="490"/>
      <c r="AD18" s="476" t="s">
        <v>239</v>
      </c>
      <c r="AE18" s="477"/>
      <c r="AF18" s="477"/>
      <c r="AG18" s="477"/>
      <c r="AH18" s="477"/>
      <c r="AI18" s="477"/>
      <c r="AJ18" s="477"/>
      <c r="AK18" s="477"/>
      <c r="AL18" s="478"/>
      <c r="AM18" s="16"/>
      <c r="AN18" s="135"/>
    </row>
    <row r="19" spans="1:41" s="136" customFormat="1" ht="19.899999999999999" customHeight="1" thickBot="1">
      <c r="A19" s="466"/>
      <c r="B19" s="467"/>
      <c r="C19" s="467"/>
      <c r="D19" s="468"/>
      <c r="E19" s="194">
        <v>9</v>
      </c>
      <c r="F19" s="447" t="s">
        <v>73</v>
      </c>
      <c r="G19" s="448"/>
      <c r="H19" s="448"/>
      <c r="I19" s="448"/>
      <c r="J19" s="448"/>
      <c r="K19" s="448"/>
      <c r="L19" s="448"/>
      <c r="M19" s="448"/>
      <c r="N19" s="448"/>
      <c r="O19" s="449"/>
      <c r="P19" s="450" t="s">
        <v>74</v>
      </c>
      <c r="Q19" s="451"/>
      <c r="R19" s="451"/>
      <c r="S19" s="452"/>
      <c r="T19" s="491" t="s">
        <v>208</v>
      </c>
      <c r="U19" s="492"/>
      <c r="V19" s="492"/>
      <c r="W19" s="492"/>
      <c r="X19" s="492"/>
      <c r="Y19" s="492"/>
      <c r="Z19" s="492"/>
      <c r="AA19" s="492"/>
      <c r="AB19" s="492"/>
      <c r="AC19" s="493"/>
      <c r="AD19" s="494" t="s">
        <v>343</v>
      </c>
      <c r="AE19" s="495"/>
      <c r="AF19" s="495"/>
      <c r="AG19" s="495"/>
      <c r="AH19" s="495"/>
      <c r="AI19" s="495"/>
      <c r="AJ19" s="495"/>
      <c r="AK19" s="495"/>
      <c r="AL19" s="496"/>
      <c r="AM19" s="16"/>
      <c r="AN19" s="135"/>
    </row>
    <row r="20" spans="1:41" s="136" customFormat="1" ht="16.899999999999999" customHeight="1">
      <c r="A20" s="497" t="s">
        <v>84</v>
      </c>
      <c r="B20" s="498"/>
      <c r="C20" s="498"/>
      <c r="D20" s="499"/>
      <c r="E20" s="64">
        <v>10</v>
      </c>
      <c r="F20" s="473" t="s">
        <v>75</v>
      </c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5"/>
      <c r="T20" s="506" t="s">
        <v>184</v>
      </c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8"/>
      <c r="AM20" s="16"/>
      <c r="AN20" s="135"/>
    </row>
    <row r="21" spans="1:41" s="136" customFormat="1" ht="16.899999999999999" customHeight="1">
      <c r="A21" s="500"/>
      <c r="B21" s="501"/>
      <c r="C21" s="501"/>
      <c r="D21" s="502"/>
      <c r="E21" s="202">
        <v>11</v>
      </c>
      <c r="F21" s="447" t="s">
        <v>76</v>
      </c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9"/>
      <c r="T21" s="509" t="s">
        <v>209</v>
      </c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10"/>
      <c r="AM21" s="16"/>
      <c r="AN21" s="135"/>
    </row>
    <row r="22" spans="1:41" s="136" customFormat="1" ht="16.899999999999999" customHeight="1">
      <c r="A22" s="500"/>
      <c r="B22" s="501"/>
      <c r="C22" s="501"/>
      <c r="D22" s="502"/>
      <c r="E22" s="202">
        <v>12</v>
      </c>
      <c r="F22" s="447" t="s">
        <v>77</v>
      </c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9"/>
      <c r="T22" s="511" t="s">
        <v>335</v>
      </c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3"/>
    </row>
    <row r="23" spans="1:41" s="136" customFormat="1" ht="16.899999999999999" customHeight="1">
      <c r="A23" s="500"/>
      <c r="B23" s="501"/>
      <c r="C23" s="501"/>
      <c r="D23" s="502"/>
      <c r="E23" s="202">
        <v>13</v>
      </c>
      <c r="F23" s="453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  <c r="T23" s="453" t="s">
        <v>185</v>
      </c>
      <c r="U23" s="454"/>
      <c r="V23" s="454"/>
      <c r="W23" s="454"/>
      <c r="X23" s="455"/>
      <c r="Y23" s="514" t="s">
        <v>186</v>
      </c>
      <c r="Z23" s="454"/>
      <c r="AA23" s="454"/>
      <c r="AB23" s="454"/>
      <c r="AC23" s="455"/>
      <c r="AD23" s="514" t="s">
        <v>187</v>
      </c>
      <c r="AE23" s="515"/>
      <c r="AF23" s="515"/>
      <c r="AG23" s="515"/>
      <c r="AH23" s="516"/>
      <c r="AI23" s="514" t="s">
        <v>188</v>
      </c>
      <c r="AJ23" s="515"/>
      <c r="AK23" s="515"/>
      <c r="AL23" s="517"/>
      <c r="AM23" s="16"/>
      <c r="AN23" s="135"/>
    </row>
    <row r="24" spans="1:41" s="136" customFormat="1" ht="16.899999999999999" customHeight="1">
      <c r="A24" s="500"/>
      <c r="B24" s="501"/>
      <c r="C24" s="501"/>
      <c r="D24" s="502"/>
      <c r="E24" s="202">
        <v>14</v>
      </c>
      <c r="F24" s="447" t="s">
        <v>283</v>
      </c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  <c r="T24" s="453" t="s">
        <v>189</v>
      </c>
      <c r="U24" s="454"/>
      <c r="V24" s="454"/>
      <c r="W24" s="454"/>
      <c r="X24" s="455"/>
      <c r="Y24" s="459" t="s">
        <v>320</v>
      </c>
      <c r="Z24" s="457"/>
      <c r="AA24" s="457"/>
      <c r="AB24" s="457"/>
      <c r="AC24" s="518"/>
      <c r="AD24" s="459" t="s">
        <v>319</v>
      </c>
      <c r="AE24" s="457"/>
      <c r="AF24" s="457"/>
      <c r="AG24" s="457"/>
      <c r="AH24" s="518"/>
      <c r="AI24" s="519" t="s">
        <v>318</v>
      </c>
      <c r="AJ24" s="457"/>
      <c r="AK24" s="457"/>
      <c r="AL24" s="458"/>
      <c r="AM24" s="16"/>
      <c r="AN24" s="135"/>
      <c r="AO24" s="238"/>
    </row>
    <row r="25" spans="1:41" s="136" customFormat="1" ht="16.899999999999999" customHeight="1">
      <c r="A25" s="500"/>
      <c r="B25" s="501"/>
      <c r="C25" s="501"/>
      <c r="D25" s="502"/>
      <c r="E25" s="202">
        <v>15</v>
      </c>
      <c r="F25" s="447" t="s">
        <v>78</v>
      </c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9"/>
      <c r="T25" s="453" t="s">
        <v>190</v>
      </c>
      <c r="U25" s="454"/>
      <c r="V25" s="454"/>
      <c r="W25" s="454"/>
      <c r="X25" s="455"/>
      <c r="Y25" s="453">
        <v>12.78</v>
      </c>
      <c r="Z25" s="454"/>
      <c r="AA25" s="454"/>
      <c r="AB25" s="454"/>
      <c r="AC25" s="455"/>
      <c r="AD25" s="453">
        <v>12.78</v>
      </c>
      <c r="AE25" s="454"/>
      <c r="AF25" s="454"/>
      <c r="AG25" s="454"/>
      <c r="AH25" s="455"/>
      <c r="AI25" s="519">
        <v>12.78</v>
      </c>
      <c r="AJ25" s="457"/>
      <c r="AK25" s="457"/>
      <c r="AL25" s="458"/>
      <c r="AM25" s="16"/>
      <c r="AN25" s="135"/>
    </row>
    <row r="26" spans="1:41" s="136" customFormat="1" ht="16.899999999999999" customHeight="1">
      <c r="A26" s="500"/>
      <c r="B26" s="501"/>
      <c r="C26" s="501"/>
      <c r="D26" s="502"/>
      <c r="E26" s="202">
        <v>16</v>
      </c>
      <c r="F26" s="447" t="s">
        <v>79</v>
      </c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9"/>
      <c r="T26" s="520" t="s">
        <v>191</v>
      </c>
      <c r="U26" s="454"/>
      <c r="V26" s="454"/>
      <c r="W26" s="454"/>
      <c r="X26" s="455"/>
      <c r="Y26" s="453">
        <v>2</v>
      </c>
      <c r="Z26" s="454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79"/>
      <c r="AM26" s="16"/>
      <c r="AN26" s="135"/>
      <c r="AO26" s="238"/>
    </row>
    <row r="27" spans="1:41" s="136" customFormat="1" ht="16.899999999999999" customHeight="1">
      <c r="A27" s="500"/>
      <c r="B27" s="501"/>
      <c r="C27" s="501"/>
      <c r="D27" s="502"/>
      <c r="E27" s="202">
        <v>17</v>
      </c>
      <c r="F27" s="447" t="s">
        <v>80</v>
      </c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9"/>
      <c r="T27" s="453" t="s">
        <v>192</v>
      </c>
      <c r="U27" s="454"/>
      <c r="V27" s="454"/>
      <c r="W27" s="454"/>
      <c r="X27" s="455"/>
      <c r="Y27" s="459">
        <v>54.97</v>
      </c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8"/>
      <c r="AM27" s="16"/>
      <c r="AN27" s="135"/>
    </row>
    <row r="28" spans="1:41" s="136" customFormat="1" ht="16.899999999999999" customHeight="1">
      <c r="A28" s="500"/>
      <c r="B28" s="501"/>
      <c r="C28" s="501"/>
      <c r="D28" s="502"/>
      <c r="E28" s="202">
        <v>18</v>
      </c>
      <c r="F28" s="447" t="s">
        <v>81</v>
      </c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9"/>
      <c r="T28" s="453"/>
      <c r="U28" s="454"/>
      <c r="V28" s="454"/>
      <c r="W28" s="454"/>
      <c r="X28" s="455"/>
      <c r="Y28" s="459">
        <v>1.0129999999999999</v>
      </c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8"/>
      <c r="AM28" s="16"/>
      <c r="AN28" s="135"/>
    </row>
    <row r="29" spans="1:41" s="136" customFormat="1" ht="16.899999999999999" customHeight="1">
      <c r="A29" s="500"/>
      <c r="B29" s="501"/>
      <c r="C29" s="501"/>
      <c r="D29" s="502"/>
      <c r="E29" s="202">
        <v>19</v>
      </c>
      <c r="F29" s="447" t="s">
        <v>284</v>
      </c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9"/>
      <c r="T29" s="453" t="s">
        <v>193</v>
      </c>
      <c r="U29" s="454"/>
      <c r="V29" s="454"/>
      <c r="W29" s="454"/>
      <c r="X29" s="455"/>
      <c r="Y29" s="453">
        <v>0.94620000000000004</v>
      </c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79"/>
      <c r="AM29" s="16"/>
      <c r="AN29" s="135"/>
    </row>
    <row r="30" spans="1:41" s="136" customFormat="1" ht="16.899999999999999" customHeight="1">
      <c r="A30" s="500"/>
      <c r="B30" s="501"/>
      <c r="C30" s="501"/>
      <c r="D30" s="502"/>
      <c r="E30" s="202">
        <v>20</v>
      </c>
      <c r="F30" s="447" t="s">
        <v>285</v>
      </c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9"/>
      <c r="T30" s="453" t="s">
        <v>194</v>
      </c>
      <c r="U30" s="454"/>
      <c r="V30" s="454"/>
      <c r="W30" s="454"/>
      <c r="X30" s="455"/>
      <c r="Y30" s="453" t="s">
        <v>243</v>
      </c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79"/>
      <c r="AM30" s="16"/>
      <c r="AN30" s="135"/>
    </row>
    <row r="31" spans="1:41" s="136" customFormat="1" ht="16.899999999999999" customHeight="1">
      <c r="A31" s="500"/>
      <c r="B31" s="501"/>
      <c r="C31" s="501"/>
      <c r="D31" s="502"/>
      <c r="E31" s="202">
        <v>21</v>
      </c>
      <c r="F31" s="447" t="s">
        <v>82</v>
      </c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9"/>
      <c r="T31" s="191"/>
      <c r="U31" s="192"/>
      <c r="V31" s="192" t="s">
        <v>193</v>
      </c>
      <c r="W31" s="192"/>
      <c r="X31" s="193"/>
      <c r="Y31" s="453" t="s">
        <v>245</v>
      </c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79"/>
      <c r="AM31" s="16"/>
      <c r="AN31" s="135"/>
    </row>
    <row r="32" spans="1:41" s="136" customFormat="1" ht="16.899999999999999" customHeight="1">
      <c r="A32" s="500"/>
      <c r="B32" s="501"/>
      <c r="C32" s="501"/>
      <c r="D32" s="502"/>
      <c r="E32" s="202">
        <v>22</v>
      </c>
      <c r="F32" s="447" t="s">
        <v>248</v>
      </c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9"/>
      <c r="T32" s="453" t="s">
        <v>190</v>
      </c>
      <c r="U32" s="454"/>
      <c r="V32" s="454"/>
      <c r="W32" s="454"/>
      <c r="X32" s="455"/>
      <c r="Y32" s="519">
        <v>10.76</v>
      </c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8"/>
      <c r="AM32" s="16"/>
      <c r="AN32" s="135"/>
    </row>
    <row r="33" spans="1:40" s="136" customFormat="1" ht="16.899999999999999" customHeight="1" thickBot="1">
      <c r="A33" s="503"/>
      <c r="B33" s="504"/>
      <c r="C33" s="504"/>
      <c r="D33" s="505"/>
      <c r="E33" s="66">
        <v>23</v>
      </c>
      <c r="F33" s="521" t="s">
        <v>83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491" t="s">
        <v>190</v>
      </c>
      <c r="U33" s="492"/>
      <c r="V33" s="492"/>
      <c r="W33" s="492"/>
      <c r="X33" s="493"/>
      <c r="Y33" s="622" t="s">
        <v>193</v>
      </c>
      <c r="Z33" s="525"/>
      <c r="AA33" s="525"/>
      <c r="AB33" s="525"/>
      <c r="AC33" s="525"/>
      <c r="AD33" s="525"/>
      <c r="AE33" s="525"/>
      <c r="AF33" s="525"/>
      <c r="AG33" s="525"/>
      <c r="AH33" s="525"/>
      <c r="AI33" s="525"/>
      <c r="AJ33" s="525"/>
      <c r="AK33" s="525"/>
      <c r="AL33" s="526"/>
      <c r="AM33" s="16"/>
      <c r="AN33" s="135"/>
    </row>
    <row r="34" spans="1:40" s="136" customFormat="1" ht="16.899999999999999" customHeight="1">
      <c r="A34" s="532" t="s">
        <v>86</v>
      </c>
      <c r="B34" s="533"/>
      <c r="C34" s="533"/>
      <c r="D34" s="534"/>
      <c r="E34" s="202">
        <v>24</v>
      </c>
      <c r="F34" s="541" t="s">
        <v>286</v>
      </c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07" t="s">
        <v>193</v>
      </c>
      <c r="U34" s="507"/>
      <c r="V34" s="507"/>
      <c r="W34" s="507"/>
      <c r="X34" s="544"/>
      <c r="Y34" s="712" t="s">
        <v>356</v>
      </c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4"/>
      <c r="AM34" s="16"/>
      <c r="AN34" s="135"/>
    </row>
    <row r="35" spans="1:40" s="136" customFormat="1" ht="16.899999999999999" customHeight="1">
      <c r="A35" s="535"/>
      <c r="B35" s="536"/>
      <c r="C35" s="536"/>
      <c r="D35" s="537"/>
      <c r="E35" s="202">
        <v>25</v>
      </c>
      <c r="F35" s="545" t="s">
        <v>287</v>
      </c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454" t="s">
        <v>195</v>
      </c>
      <c r="U35" s="454"/>
      <c r="V35" s="454"/>
      <c r="W35" s="454"/>
      <c r="X35" s="455"/>
      <c r="Y35" s="459" t="s">
        <v>357</v>
      </c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8"/>
      <c r="AM35" s="16"/>
      <c r="AN35" s="135"/>
    </row>
    <row r="36" spans="1:40" s="136" customFormat="1" ht="16.899999999999999" customHeight="1" thickBot="1">
      <c r="A36" s="538"/>
      <c r="B36" s="539"/>
      <c r="C36" s="539"/>
      <c r="D36" s="540"/>
      <c r="E36" s="66">
        <v>26</v>
      </c>
      <c r="F36" s="527" t="s">
        <v>85</v>
      </c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9"/>
      <c r="T36" s="486" t="s">
        <v>196</v>
      </c>
      <c r="U36" s="486"/>
      <c r="V36" s="486"/>
      <c r="W36" s="486"/>
      <c r="X36" s="530"/>
      <c r="Y36" s="453" t="s">
        <v>197</v>
      </c>
      <c r="Z36" s="454"/>
      <c r="AA36" s="454"/>
      <c r="AB36" s="454"/>
      <c r="AC36" s="455"/>
      <c r="AD36" s="491" t="s">
        <v>197</v>
      </c>
      <c r="AE36" s="492"/>
      <c r="AF36" s="492"/>
      <c r="AG36" s="492"/>
      <c r="AH36" s="493"/>
      <c r="AI36" s="491" t="s">
        <v>197</v>
      </c>
      <c r="AJ36" s="492"/>
      <c r="AK36" s="492"/>
      <c r="AL36" s="531"/>
      <c r="AM36" s="134"/>
      <c r="AN36" s="135"/>
    </row>
    <row r="37" spans="1:40" s="133" customFormat="1" ht="16.899999999999999" customHeight="1">
      <c r="A37" s="532" t="s">
        <v>110</v>
      </c>
      <c r="B37" s="533"/>
      <c r="C37" s="533"/>
      <c r="D37" s="534"/>
      <c r="E37" s="202">
        <v>27</v>
      </c>
      <c r="F37" s="447" t="s">
        <v>87</v>
      </c>
      <c r="G37" s="448"/>
      <c r="H37" s="448"/>
      <c r="I37" s="448"/>
      <c r="J37" s="448"/>
      <c r="K37" s="448"/>
      <c r="L37" s="449"/>
      <c r="M37" s="561" t="s">
        <v>321</v>
      </c>
      <c r="N37" s="562"/>
      <c r="O37" s="562"/>
      <c r="P37" s="562"/>
      <c r="Q37" s="562"/>
      <c r="R37" s="562"/>
      <c r="S37" s="563"/>
      <c r="T37" s="549" t="s">
        <v>129</v>
      </c>
      <c r="U37" s="550"/>
      <c r="V37" s="550"/>
      <c r="W37" s="551"/>
      <c r="X37" s="64">
        <v>50</v>
      </c>
      <c r="Y37" s="473" t="s">
        <v>130</v>
      </c>
      <c r="Z37" s="474"/>
      <c r="AA37" s="474"/>
      <c r="AB37" s="474"/>
      <c r="AC37" s="474"/>
      <c r="AD37" s="474"/>
      <c r="AE37" s="474"/>
      <c r="AF37" s="475"/>
      <c r="AG37" s="558" t="s">
        <v>131</v>
      </c>
      <c r="AH37" s="559"/>
      <c r="AI37" s="559"/>
      <c r="AJ37" s="559"/>
      <c r="AK37" s="559"/>
      <c r="AL37" s="560"/>
      <c r="AM37" s="134"/>
      <c r="AN37" s="132"/>
    </row>
    <row r="38" spans="1:40" s="133" customFormat="1" ht="16.899999999999999" customHeight="1">
      <c r="A38" s="535"/>
      <c r="B38" s="536"/>
      <c r="C38" s="536"/>
      <c r="D38" s="537"/>
      <c r="E38" s="202">
        <v>28</v>
      </c>
      <c r="F38" s="447" t="s">
        <v>88</v>
      </c>
      <c r="G38" s="448"/>
      <c r="H38" s="448"/>
      <c r="I38" s="448"/>
      <c r="J38" s="448"/>
      <c r="K38" s="448"/>
      <c r="L38" s="449"/>
      <c r="M38" s="561" t="s">
        <v>89</v>
      </c>
      <c r="N38" s="562"/>
      <c r="O38" s="562"/>
      <c r="P38" s="562"/>
      <c r="Q38" s="562"/>
      <c r="R38" s="562"/>
      <c r="S38" s="563"/>
      <c r="T38" s="552"/>
      <c r="U38" s="553"/>
      <c r="V38" s="553"/>
      <c r="W38" s="554"/>
      <c r="X38" s="194">
        <v>51</v>
      </c>
      <c r="Y38" s="447" t="s">
        <v>132</v>
      </c>
      <c r="Z38" s="448"/>
      <c r="AA38" s="448"/>
      <c r="AB38" s="448"/>
      <c r="AC38" s="448"/>
      <c r="AD38" s="448"/>
      <c r="AE38" s="448"/>
      <c r="AF38" s="449"/>
      <c r="AG38" s="561" t="s">
        <v>133</v>
      </c>
      <c r="AH38" s="562"/>
      <c r="AI38" s="562"/>
      <c r="AJ38" s="562"/>
      <c r="AK38" s="562"/>
      <c r="AL38" s="563"/>
      <c r="AM38" s="134"/>
      <c r="AN38" s="132"/>
    </row>
    <row r="39" spans="1:40" s="133" customFormat="1" ht="16.899999999999999" customHeight="1">
      <c r="A39" s="535"/>
      <c r="B39" s="536"/>
      <c r="C39" s="536"/>
      <c r="D39" s="537"/>
      <c r="E39" s="202">
        <v>29</v>
      </c>
      <c r="F39" s="564" t="s">
        <v>306</v>
      </c>
      <c r="G39" s="565"/>
      <c r="H39" s="565"/>
      <c r="I39" s="565"/>
      <c r="J39" s="565"/>
      <c r="K39" s="565"/>
      <c r="L39" s="566"/>
      <c r="M39" s="546" t="s">
        <v>349</v>
      </c>
      <c r="N39" s="547"/>
      <c r="O39" s="547"/>
      <c r="P39" s="547"/>
      <c r="Q39" s="547"/>
      <c r="R39" s="547"/>
      <c r="S39" s="548"/>
      <c r="T39" s="552"/>
      <c r="U39" s="553"/>
      <c r="V39" s="553"/>
      <c r="W39" s="554"/>
      <c r="X39" s="194">
        <v>52</v>
      </c>
      <c r="Y39" s="545" t="s">
        <v>134</v>
      </c>
      <c r="Z39" s="545"/>
      <c r="AA39" s="545"/>
      <c r="AB39" s="545"/>
      <c r="AC39" s="545"/>
      <c r="AD39" s="545"/>
      <c r="AE39" s="545"/>
      <c r="AF39" s="545"/>
      <c r="AG39" s="561" t="s">
        <v>135</v>
      </c>
      <c r="AH39" s="562"/>
      <c r="AI39" s="562"/>
      <c r="AJ39" s="562"/>
      <c r="AK39" s="562"/>
      <c r="AL39" s="563"/>
      <c r="AM39" s="134"/>
      <c r="AN39" s="132"/>
    </row>
    <row r="40" spans="1:40" s="133" customFormat="1" ht="16.899999999999999" customHeight="1">
      <c r="A40" s="535"/>
      <c r="B40" s="536"/>
      <c r="C40" s="536"/>
      <c r="D40" s="537"/>
      <c r="E40" s="567">
        <v>30</v>
      </c>
      <c r="F40" s="482" t="s">
        <v>90</v>
      </c>
      <c r="G40" s="483"/>
      <c r="H40" s="483"/>
      <c r="I40" s="483"/>
      <c r="J40" s="483"/>
      <c r="K40" s="483"/>
      <c r="L40" s="484"/>
      <c r="M40" s="572" t="s">
        <v>91</v>
      </c>
      <c r="N40" s="573"/>
      <c r="O40" s="573"/>
      <c r="P40" s="573"/>
      <c r="Q40" s="573"/>
      <c r="R40" s="573"/>
      <c r="S40" s="574"/>
      <c r="T40" s="552"/>
      <c r="U40" s="553"/>
      <c r="V40" s="553"/>
      <c r="W40" s="554"/>
      <c r="X40" s="194">
        <v>53</v>
      </c>
      <c r="Y40" s="447" t="s">
        <v>136</v>
      </c>
      <c r="Z40" s="448"/>
      <c r="AA40" s="448"/>
      <c r="AB40" s="448"/>
      <c r="AC40" s="448"/>
      <c r="AD40" s="448"/>
      <c r="AE40" s="448"/>
      <c r="AF40" s="449"/>
      <c r="AG40" s="198" t="s">
        <v>137</v>
      </c>
      <c r="AH40" s="199"/>
      <c r="AI40" s="199"/>
      <c r="AJ40" s="199"/>
      <c r="AK40" s="199"/>
      <c r="AL40" s="200"/>
      <c r="AM40" s="134"/>
      <c r="AN40" s="132"/>
    </row>
    <row r="41" spans="1:40" s="133" customFormat="1" ht="16.899999999999999" customHeight="1">
      <c r="A41" s="535"/>
      <c r="B41" s="536"/>
      <c r="C41" s="536"/>
      <c r="D41" s="537"/>
      <c r="E41" s="568"/>
      <c r="F41" s="569"/>
      <c r="G41" s="570"/>
      <c r="H41" s="570"/>
      <c r="I41" s="570"/>
      <c r="J41" s="570"/>
      <c r="K41" s="570"/>
      <c r="L41" s="571"/>
      <c r="M41" s="575"/>
      <c r="N41" s="576"/>
      <c r="O41" s="576"/>
      <c r="P41" s="576"/>
      <c r="Q41" s="576"/>
      <c r="R41" s="576"/>
      <c r="S41" s="577"/>
      <c r="T41" s="552"/>
      <c r="U41" s="553"/>
      <c r="V41" s="553"/>
      <c r="W41" s="554"/>
      <c r="X41" s="194">
        <v>54</v>
      </c>
      <c r="Y41" s="545" t="s">
        <v>138</v>
      </c>
      <c r="Z41" s="545"/>
      <c r="AA41" s="545"/>
      <c r="AB41" s="545"/>
      <c r="AC41" s="545"/>
      <c r="AD41" s="545"/>
      <c r="AE41" s="545"/>
      <c r="AF41" s="545"/>
      <c r="AG41" s="561" t="s">
        <v>89</v>
      </c>
      <c r="AH41" s="562"/>
      <c r="AI41" s="562"/>
      <c r="AJ41" s="562"/>
      <c r="AK41" s="562"/>
      <c r="AL41" s="563"/>
      <c r="AM41" s="134"/>
      <c r="AN41" s="132"/>
    </row>
    <row r="42" spans="1:40" s="133" customFormat="1" ht="16.899999999999999" customHeight="1">
      <c r="A42" s="535"/>
      <c r="B42" s="536"/>
      <c r="C42" s="536"/>
      <c r="D42" s="537"/>
      <c r="E42" s="567">
        <v>31</v>
      </c>
      <c r="F42" s="482" t="s">
        <v>92</v>
      </c>
      <c r="G42" s="483"/>
      <c r="H42" s="483"/>
      <c r="I42" s="483"/>
      <c r="J42" s="483"/>
      <c r="K42" s="483"/>
      <c r="L42" s="484"/>
      <c r="M42" s="578" t="s">
        <v>93</v>
      </c>
      <c r="N42" s="579"/>
      <c r="O42" s="579"/>
      <c r="P42" s="579"/>
      <c r="Q42" s="579"/>
      <c r="R42" s="579"/>
      <c r="S42" s="580"/>
      <c r="T42" s="552"/>
      <c r="U42" s="553"/>
      <c r="V42" s="553"/>
      <c r="W42" s="554"/>
      <c r="X42" s="194">
        <v>55</v>
      </c>
      <c r="Y42" s="447" t="s">
        <v>139</v>
      </c>
      <c r="Z42" s="448"/>
      <c r="AA42" s="448"/>
      <c r="AB42" s="448"/>
      <c r="AC42" s="448"/>
      <c r="AD42" s="448"/>
      <c r="AE42" s="448"/>
      <c r="AF42" s="449"/>
      <c r="AG42" s="561" t="s">
        <v>89</v>
      </c>
      <c r="AH42" s="562"/>
      <c r="AI42" s="562"/>
      <c r="AJ42" s="562"/>
      <c r="AK42" s="562"/>
      <c r="AL42" s="563"/>
      <c r="AM42" s="134"/>
      <c r="AN42" s="132"/>
    </row>
    <row r="43" spans="1:40" s="133" customFormat="1" ht="16.899999999999999" customHeight="1">
      <c r="A43" s="535"/>
      <c r="B43" s="536"/>
      <c r="C43" s="536"/>
      <c r="D43" s="537"/>
      <c r="E43" s="568"/>
      <c r="F43" s="569"/>
      <c r="G43" s="570"/>
      <c r="H43" s="570"/>
      <c r="I43" s="570"/>
      <c r="J43" s="570"/>
      <c r="K43" s="570"/>
      <c r="L43" s="571"/>
      <c r="M43" s="581"/>
      <c r="N43" s="582"/>
      <c r="O43" s="582"/>
      <c r="P43" s="582"/>
      <c r="Q43" s="582"/>
      <c r="R43" s="582"/>
      <c r="S43" s="583"/>
      <c r="T43" s="552"/>
      <c r="U43" s="553"/>
      <c r="V43" s="553"/>
      <c r="W43" s="554"/>
      <c r="X43" s="194">
        <v>56</v>
      </c>
      <c r="Y43" s="188" t="s">
        <v>140</v>
      </c>
      <c r="Z43" s="189"/>
      <c r="AA43" s="189"/>
      <c r="AB43" s="189"/>
      <c r="AC43" s="189"/>
      <c r="AD43" s="189"/>
      <c r="AE43" s="189"/>
      <c r="AF43" s="190"/>
      <c r="AG43" s="198" t="s">
        <v>141</v>
      </c>
      <c r="AH43" s="199"/>
      <c r="AI43" s="199"/>
      <c r="AJ43" s="199"/>
      <c r="AK43" s="199"/>
      <c r="AL43" s="200"/>
      <c r="AM43" s="134"/>
      <c r="AN43" s="132"/>
    </row>
    <row r="44" spans="1:40" s="133" customFormat="1" ht="16.899999999999999" customHeight="1">
      <c r="A44" s="535"/>
      <c r="B44" s="536"/>
      <c r="C44" s="536"/>
      <c r="D44" s="537"/>
      <c r="E44" s="202">
        <v>32</v>
      </c>
      <c r="F44" s="545" t="s">
        <v>94</v>
      </c>
      <c r="G44" s="545"/>
      <c r="H44" s="545"/>
      <c r="I44" s="545"/>
      <c r="J44" s="545"/>
      <c r="K44" s="545"/>
      <c r="L44" s="545"/>
      <c r="M44" s="561" t="s">
        <v>89</v>
      </c>
      <c r="N44" s="562"/>
      <c r="O44" s="562"/>
      <c r="P44" s="562"/>
      <c r="Q44" s="562"/>
      <c r="R44" s="562"/>
      <c r="S44" s="563"/>
      <c r="T44" s="552"/>
      <c r="U44" s="553"/>
      <c r="V44" s="553"/>
      <c r="W44" s="554"/>
      <c r="X44" s="194">
        <v>57</v>
      </c>
      <c r="Y44" s="447" t="s">
        <v>142</v>
      </c>
      <c r="Z44" s="448"/>
      <c r="AA44" s="448"/>
      <c r="AB44" s="449"/>
      <c r="AC44" s="447" t="s">
        <v>143</v>
      </c>
      <c r="AD44" s="448"/>
      <c r="AE44" s="448"/>
      <c r="AF44" s="449"/>
      <c r="AG44" s="208" t="s">
        <v>144</v>
      </c>
      <c r="AH44" s="209"/>
      <c r="AI44" s="209"/>
      <c r="AJ44" s="208" t="s">
        <v>145</v>
      </c>
      <c r="AK44" s="148"/>
      <c r="AL44" s="149"/>
      <c r="AM44" s="86"/>
      <c r="AN44" s="132"/>
    </row>
    <row r="45" spans="1:40" s="133" customFormat="1" ht="16.899999999999999" customHeight="1" thickBot="1">
      <c r="A45" s="535"/>
      <c r="B45" s="536"/>
      <c r="C45" s="536"/>
      <c r="D45" s="537"/>
      <c r="E45" s="202">
        <v>33</v>
      </c>
      <c r="F45" s="545" t="s">
        <v>95</v>
      </c>
      <c r="G45" s="545"/>
      <c r="H45" s="545"/>
      <c r="I45" s="545"/>
      <c r="J45" s="545"/>
      <c r="K45" s="545"/>
      <c r="L45" s="545"/>
      <c r="M45" s="561" t="s">
        <v>96</v>
      </c>
      <c r="N45" s="562"/>
      <c r="O45" s="562"/>
      <c r="P45" s="562"/>
      <c r="Q45" s="562"/>
      <c r="R45" s="562"/>
      <c r="S45" s="563"/>
      <c r="T45" s="555"/>
      <c r="U45" s="556"/>
      <c r="V45" s="556"/>
      <c r="W45" s="557"/>
      <c r="X45" s="194">
        <v>58</v>
      </c>
      <c r="Y45" s="527" t="s">
        <v>146</v>
      </c>
      <c r="Z45" s="528"/>
      <c r="AA45" s="528"/>
      <c r="AB45" s="529"/>
      <c r="AC45" s="527" t="s">
        <v>147</v>
      </c>
      <c r="AD45" s="528"/>
      <c r="AE45" s="528"/>
      <c r="AF45" s="529"/>
      <c r="AG45" s="224" t="s">
        <v>89</v>
      </c>
      <c r="AH45" s="225"/>
      <c r="AI45" s="225"/>
      <c r="AJ45" s="208" t="s">
        <v>145</v>
      </c>
      <c r="AK45" s="150"/>
      <c r="AL45" s="151"/>
      <c r="AM45" s="134"/>
      <c r="AN45" s="132"/>
    </row>
    <row r="46" spans="1:40" s="133" customFormat="1" ht="16.899999999999999" customHeight="1">
      <c r="A46" s="535"/>
      <c r="B46" s="536"/>
      <c r="C46" s="536"/>
      <c r="D46" s="537"/>
      <c r="E46" s="202">
        <v>34</v>
      </c>
      <c r="F46" s="545" t="s">
        <v>97</v>
      </c>
      <c r="G46" s="545"/>
      <c r="H46" s="545"/>
      <c r="I46" s="545"/>
      <c r="J46" s="545"/>
      <c r="K46" s="545"/>
      <c r="L46" s="545"/>
      <c r="M46" s="561" t="s">
        <v>98</v>
      </c>
      <c r="N46" s="562"/>
      <c r="O46" s="562"/>
      <c r="P46" s="562"/>
      <c r="Q46" s="562"/>
      <c r="R46" s="562"/>
      <c r="S46" s="563"/>
      <c r="T46" s="549" t="s">
        <v>148</v>
      </c>
      <c r="U46" s="550"/>
      <c r="V46" s="550"/>
      <c r="W46" s="551"/>
      <c r="X46" s="194">
        <v>59</v>
      </c>
      <c r="Y46" s="587" t="s">
        <v>130</v>
      </c>
      <c r="Z46" s="587"/>
      <c r="AA46" s="587"/>
      <c r="AB46" s="587"/>
      <c r="AC46" s="587" t="s">
        <v>149</v>
      </c>
      <c r="AD46" s="587"/>
      <c r="AE46" s="587"/>
      <c r="AF46" s="587"/>
      <c r="AG46" s="215" t="s">
        <v>150</v>
      </c>
      <c r="AH46" s="87"/>
      <c r="AI46" s="87"/>
      <c r="AJ46" s="215" t="s">
        <v>150</v>
      </c>
      <c r="AK46" s="152"/>
      <c r="AL46" s="153"/>
      <c r="AM46" s="134"/>
      <c r="AN46" s="132"/>
    </row>
    <row r="47" spans="1:40" s="133" customFormat="1" ht="16.899999999999999" customHeight="1">
      <c r="A47" s="535"/>
      <c r="B47" s="536"/>
      <c r="C47" s="536"/>
      <c r="D47" s="537"/>
      <c r="E47" s="202">
        <v>35</v>
      </c>
      <c r="F47" s="447" t="s">
        <v>99</v>
      </c>
      <c r="G47" s="448"/>
      <c r="H47" s="448"/>
      <c r="I47" s="448"/>
      <c r="J47" s="448"/>
      <c r="K47" s="448"/>
      <c r="L47" s="449"/>
      <c r="M47" s="561" t="s">
        <v>100</v>
      </c>
      <c r="N47" s="562"/>
      <c r="O47" s="562"/>
      <c r="P47" s="562"/>
      <c r="Q47" s="562"/>
      <c r="R47" s="562"/>
      <c r="S47" s="563"/>
      <c r="T47" s="552"/>
      <c r="U47" s="553"/>
      <c r="V47" s="553"/>
      <c r="W47" s="554"/>
      <c r="X47" s="194">
        <v>60</v>
      </c>
      <c r="Y47" s="584" t="s">
        <v>108</v>
      </c>
      <c r="Z47" s="585"/>
      <c r="AA47" s="585"/>
      <c r="AB47" s="586"/>
      <c r="AC47" s="584" t="s">
        <v>109</v>
      </c>
      <c r="AD47" s="585"/>
      <c r="AE47" s="585"/>
      <c r="AF47" s="586"/>
      <c r="AG47" s="208" t="s">
        <v>150</v>
      </c>
      <c r="AH47" s="209"/>
      <c r="AI47" s="209"/>
      <c r="AJ47" s="208" t="s">
        <v>150</v>
      </c>
      <c r="AK47" s="148"/>
      <c r="AL47" s="149"/>
      <c r="AM47" s="138"/>
      <c r="AN47" s="132"/>
    </row>
    <row r="48" spans="1:40" s="133" customFormat="1" ht="16.899999999999999" customHeight="1">
      <c r="A48" s="535"/>
      <c r="B48" s="536"/>
      <c r="C48" s="536"/>
      <c r="D48" s="537"/>
      <c r="E48" s="202">
        <v>36</v>
      </c>
      <c r="F48" s="188" t="s">
        <v>101</v>
      </c>
      <c r="G48" s="189"/>
      <c r="H48" s="189"/>
      <c r="I48" s="189"/>
      <c r="J48" s="189"/>
      <c r="K48" s="189"/>
      <c r="L48" s="190"/>
      <c r="M48" s="561" t="s">
        <v>89</v>
      </c>
      <c r="N48" s="562"/>
      <c r="O48" s="562"/>
      <c r="P48" s="562"/>
      <c r="Q48" s="562"/>
      <c r="R48" s="562"/>
      <c r="S48" s="563"/>
      <c r="T48" s="552"/>
      <c r="U48" s="553"/>
      <c r="V48" s="553"/>
      <c r="W48" s="554"/>
      <c r="X48" s="194">
        <v>61</v>
      </c>
      <c r="Y48" s="545" t="s">
        <v>151</v>
      </c>
      <c r="Z48" s="545"/>
      <c r="AA48" s="545"/>
      <c r="AB48" s="545"/>
      <c r="AC48" s="545" t="s">
        <v>152</v>
      </c>
      <c r="AD48" s="545"/>
      <c r="AE48" s="545"/>
      <c r="AF48" s="545"/>
      <c r="AG48" s="208" t="s">
        <v>150</v>
      </c>
      <c r="AH48" s="209"/>
      <c r="AI48" s="209"/>
      <c r="AJ48" s="208" t="s">
        <v>150</v>
      </c>
      <c r="AK48" s="148"/>
      <c r="AL48" s="149"/>
      <c r="AM48" s="138"/>
      <c r="AN48" s="132"/>
    </row>
    <row r="49" spans="1:40" s="133" customFormat="1" ht="16.899999999999999" customHeight="1" thickBot="1">
      <c r="A49" s="535"/>
      <c r="B49" s="536"/>
      <c r="C49" s="536"/>
      <c r="D49" s="537"/>
      <c r="E49" s="202">
        <v>37</v>
      </c>
      <c r="F49" s="545" t="s">
        <v>102</v>
      </c>
      <c r="G49" s="545"/>
      <c r="H49" s="545"/>
      <c r="I49" s="545"/>
      <c r="J49" s="545"/>
      <c r="K49" s="545"/>
      <c r="L49" s="545"/>
      <c r="M49" s="561" t="s">
        <v>89</v>
      </c>
      <c r="N49" s="562"/>
      <c r="O49" s="562"/>
      <c r="P49" s="562"/>
      <c r="Q49" s="562"/>
      <c r="R49" s="562"/>
      <c r="S49" s="563"/>
      <c r="T49" s="555"/>
      <c r="U49" s="556"/>
      <c r="V49" s="556"/>
      <c r="W49" s="557"/>
      <c r="X49" s="194">
        <v>62</v>
      </c>
      <c r="Y49" s="545" t="s">
        <v>108</v>
      </c>
      <c r="Z49" s="545"/>
      <c r="AA49" s="545"/>
      <c r="AB49" s="545"/>
      <c r="AC49" s="545" t="s">
        <v>109</v>
      </c>
      <c r="AD49" s="545"/>
      <c r="AE49" s="545"/>
      <c r="AF49" s="545"/>
      <c r="AG49" s="224" t="s">
        <v>150</v>
      </c>
      <c r="AH49" s="225"/>
      <c r="AI49" s="225"/>
      <c r="AJ49" s="224" t="s">
        <v>150</v>
      </c>
      <c r="AK49" s="150"/>
      <c r="AL49" s="151"/>
      <c r="AM49" s="138"/>
      <c r="AN49" s="132"/>
    </row>
    <row r="50" spans="1:40" s="133" customFormat="1" ht="16.899999999999999" customHeight="1">
      <c r="A50" s="535"/>
      <c r="B50" s="536"/>
      <c r="C50" s="536"/>
      <c r="D50" s="537"/>
      <c r="E50" s="202">
        <v>38</v>
      </c>
      <c r="F50" s="447" t="s">
        <v>103</v>
      </c>
      <c r="G50" s="448"/>
      <c r="H50" s="448"/>
      <c r="I50" s="448"/>
      <c r="J50" s="448"/>
      <c r="K50" s="448"/>
      <c r="L50" s="449"/>
      <c r="M50" s="588" t="s">
        <v>337</v>
      </c>
      <c r="N50" s="589"/>
      <c r="O50" s="589"/>
      <c r="P50" s="589"/>
      <c r="Q50" s="589"/>
      <c r="R50" s="589"/>
      <c r="S50" s="590"/>
      <c r="T50" s="463" t="s">
        <v>153</v>
      </c>
      <c r="U50" s="464"/>
      <c r="V50" s="464"/>
      <c r="W50" s="465"/>
      <c r="X50" s="194">
        <v>63</v>
      </c>
      <c r="Y50" s="587" t="s">
        <v>130</v>
      </c>
      <c r="Z50" s="587"/>
      <c r="AA50" s="587"/>
      <c r="AB50" s="587"/>
      <c r="AC50" s="587" t="s">
        <v>149</v>
      </c>
      <c r="AD50" s="587"/>
      <c r="AE50" s="587"/>
      <c r="AF50" s="587"/>
      <c r="AG50" s="215" t="s">
        <v>150</v>
      </c>
      <c r="AH50" s="216"/>
      <c r="AI50" s="216"/>
      <c r="AJ50" s="227" t="s">
        <v>150</v>
      </c>
      <c r="AK50" s="237"/>
      <c r="AL50" s="154"/>
      <c r="AM50" s="138"/>
      <c r="AN50" s="132"/>
    </row>
    <row r="51" spans="1:40" s="133" customFormat="1" ht="16.899999999999999" customHeight="1">
      <c r="A51" s="535"/>
      <c r="B51" s="536"/>
      <c r="C51" s="536"/>
      <c r="D51" s="537"/>
      <c r="E51" s="202">
        <v>39</v>
      </c>
      <c r="F51" s="447" t="s">
        <v>104</v>
      </c>
      <c r="G51" s="448"/>
      <c r="H51" s="448"/>
      <c r="I51" s="448"/>
      <c r="J51" s="448"/>
      <c r="K51" s="448"/>
      <c r="L51" s="449"/>
      <c r="M51" s="588" t="s">
        <v>337</v>
      </c>
      <c r="N51" s="589"/>
      <c r="O51" s="589"/>
      <c r="P51" s="589"/>
      <c r="Q51" s="589"/>
      <c r="R51" s="589"/>
      <c r="S51" s="590"/>
      <c r="T51" s="466"/>
      <c r="U51" s="467"/>
      <c r="V51" s="467"/>
      <c r="W51" s="468"/>
      <c r="X51" s="194">
        <v>64</v>
      </c>
      <c r="Y51" s="545" t="s">
        <v>134</v>
      </c>
      <c r="Z51" s="545"/>
      <c r="AA51" s="545"/>
      <c r="AB51" s="545"/>
      <c r="AC51" s="545"/>
      <c r="AD51" s="545"/>
      <c r="AE51" s="545"/>
      <c r="AF51" s="545"/>
      <c r="AG51" s="208" t="s">
        <v>150</v>
      </c>
      <c r="AH51" s="209"/>
      <c r="AI51" s="209"/>
      <c r="AJ51" s="209"/>
      <c r="AK51" s="209"/>
      <c r="AL51" s="211"/>
      <c r="AM51" s="138"/>
      <c r="AN51" s="132"/>
    </row>
    <row r="52" spans="1:40" s="133" customFormat="1" ht="16.899999999999999" customHeight="1">
      <c r="A52" s="535"/>
      <c r="B52" s="536"/>
      <c r="C52" s="536"/>
      <c r="D52" s="537"/>
      <c r="E52" s="202">
        <v>40</v>
      </c>
      <c r="F52" s="545" t="s">
        <v>105</v>
      </c>
      <c r="G52" s="545"/>
      <c r="H52" s="545"/>
      <c r="I52" s="545"/>
      <c r="J52" s="545"/>
      <c r="K52" s="545"/>
      <c r="L52" s="545"/>
      <c r="M52" s="588" t="s">
        <v>337</v>
      </c>
      <c r="N52" s="589"/>
      <c r="O52" s="589"/>
      <c r="P52" s="589"/>
      <c r="Q52" s="589"/>
      <c r="R52" s="589"/>
      <c r="S52" s="590"/>
      <c r="T52" s="466"/>
      <c r="U52" s="467"/>
      <c r="V52" s="467"/>
      <c r="W52" s="468"/>
      <c r="X52" s="194">
        <v>65</v>
      </c>
      <c r="Y52" s="591" t="s">
        <v>154</v>
      </c>
      <c r="Z52" s="591"/>
      <c r="AA52" s="591"/>
      <c r="AB52" s="591"/>
      <c r="AC52" s="591"/>
      <c r="AD52" s="591"/>
      <c r="AE52" s="591"/>
      <c r="AF52" s="591"/>
      <c r="AG52" s="233" t="s">
        <v>150</v>
      </c>
      <c r="AH52" s="234"/>
      <c r="AI52" s="234"/>
      <c r="AJ52" s="234"/>
      <c r="AK52" s="234"/>
      <c r="AL52" s="65"/>
      <c r="AM52" s="138"/>
      <c r="AN52" s="132"/>
    </row>
    <row r="53" spans="1:40" s="133" customFormat="1" ht="16.899999999999999" customHeight="1">
      <c r="A53" s="535"/>
      <c r="B53" s="536"/>
      <c r="C53" s="536"/>
      <c r="D53" s="537"/>
      <c r="E53" s="202">
        <v>41</v>
      </c>
      <c r="F53" s="447" t="s">
        <v>106</v>
      </c>
      <c r="G53" s="448"/>
      <c r="H53" s="448"/>
      <c r="I53" s="448"/>
      <c r="J53" s="448"/>
      <c r="K53" s="448"/>
      <c r="L53" s="449"/>
      <c r="M53" s="588" t="s">
        <v>337</v>
      </c>
      <c r="N53" s="589"/>
      <c r="O53" s="589"/>
      <c r="P53" s="589"/>
      <c r="Q53" s="589"/>
      <c r="R53" s="589"/>
      <c r="S53" s="590"/>
      <c r="T53" s="466"/>
      <c r="U53" s="467"/>
      <c r="V53" s="467"/>
      <c r="W53" s="468"/>
      <c r="X53" s="194">
        <v>66</v>
      </c>
      <c r="Y53" s="591" t="s">
        <v>155</v>
      </c>
      <c r="Z53" s="591"/>
      <c r="AA53" s="591"/>
      <c r="AB53" s="591"/>
      <c r="AC53" s="591"/>
      <c r="AD53" s="591"/>
      <c r="AE53" s="591"/>
      <c r="AF53" s="591"/>
      <c r="AG53" s="208" t="s">
        <v>150</v>
      </c>
      <c r="AH53" s="209"/>
      <c r="AI53" s="209"/>
      <c r="AJ53" s="209"/>
      <c r="AK53" s="209"/>
      <c r="AL53" s="211"/>
      <c r="AM53" s="138"/>
      <c r="AN53" s="132"/>
    </row>
    <row r="54" spans="1:40" s="133" customFormat="1" ht="16.899999999999999" customHeight="1">
      <c r="A54" s="535"/>
      <c r="B54" s="536"/>
      <c r="C54" s="536"/>
      <c r="D54" s="537"/>
      <c r="E54" s="202">
        <v>42</v>
      </c>
      <c r="F54" s="447" t="s">
        <v>107</v>
      </c>
      <c r="G54" s="448"/>
      <c r="H54" s="448"/>
      <c r="I54" s="448"/>
      <c r="J54" s="448"/>
      <c r="K54" s="448"/>
      <c r="L54" s="449"/>
      <c r="M54" s="588" t="s">
        <v>337</v>
      </c>
      <c r="N54" s="589"/>
      <c r="O54" s="589"/>
      <c r="P54" s="589"/>
      <c r="Q54" s="589"/>
      <c r="R54" s="589"/>
      <c r="S54" s="590"/>
      <c r="T54" s="466"/>
      <c r="U54" s="467"/>
      <c r="V54" s="467"/>
      <c r="W54" s="468"/>
      <c r="X54" s="194">
        <v>67</v>
      </c>
      <c r="Y54" s="545" t="s">
        <v>151</v>
      </c>
      <c r="Z54" s="545"/>
      <c r="AA54" s="545"/>
      <c r="AB54" s="545"/>
      <c r="AC54" s="545" t="s">
        <v>152</v>
      </c>
      <c r="AD54" s="545"/>
      <c r="AE54" s="545"/>
      <c r="AF54" s="545"/>
      <c r="AG54" s="208" t="s">
        <v>150</v>
      </c>
      <c r="AH54" s="209"/>
      <c r="AI54" s="209"/>
      <c r="AJ54" s="208" t="s">
        <v>150</v>
      </c>
      <c r="AK54" s="209"/>
      <c r="AL54" s="149"/>
      <c r="AM54" s="138"/>
      <c r="AN54" s="132"/>
    </row>
    <row r="55" spans="1:40" s="133" customFormat="1" ht="16.899999999999999" customHeight="1" thickBot="1">
      <c r="A55" s="538"/>
      <c r="B55" s="539"/>
      <c r="C55" s="539"/>
      <c r="D55" s="540"/>
      <c r="E55" s="66">
        <v>43</v>
      </c>
      <c r="F55" s="591" t="s">
        <v>108</v>
      </c>
      <c r="G55" s="591"/>
      <c r="H55" s="591"/>
      <c r="I55" s="591"/>
      <c r="J55" s="591" t="s">
        <v>109</v>
      </c>
      <c r="K55" s="591"/>
      <c r="L55" s="591"/>
      <c r="M55" s="578" t="s">
        <v>89</v>
      </c>
      <c r="N55" s="579"/>
      <c r="O55" s="579"/>
      <c r="P55" s="592"/>
      <c r="Q55" s="578" t="s">
        <v>89</v>
      </c>
      <c r="R55" s="579"/>
      <c r="S55" s="580"/>
      <c r="T55" s="469"/>
      <c r="U55" s="471"/>
      <c r="V55" s="471"/>
      <c r="W55" s="472"/>
      <c r="X55" s="201">
        <v>68</v>
      </c>
      <c r="Y55" s="591" t="s">
        <v>108</v>
      </c>
      <c r="Z55" s="591"/>
      <c r="AA55" s="591"/>
      <c r="AB55" s="591"/>
      <c r="AC55" s="591" t="s">
        <v>109</v>
      </c>
      <c r="AD55" s="591"/>
      <c r="AE55" s="591"/>
      <c r="AF55" s="591"/>
      <c r="AG55" s="221" t="s">
        <v>150</v>
      </c>
      <c r="AH55" s="222"/>
      <c r="AI55" s="222"/>
      <c r="AJ55" s="221" t="s">
        <v>150</v>
      </c>
      <c r="AK55" s="222"/>
      <c r="AL55" s="155"/>
      <c r="AM55" s="138"/>
      <c r="AN55" s="132"/>
    </row>
    <row r="56" spans="1:40" s="133" customFormat="1" ht="16.899999999999999" customHeight="1">
      <c r="A56" s="616" t="s">
        <v>128</v>
      </c>
      <c r="B56" s="617"/>
      <c r="C56" s="617"/>
      <c r="D56" s="617"/>
      <c r="E56" s="202">
        <v>44</v>
      </c>
      <c r="F56" s="587" t="s">
        <v>111</v>
      </c>
      <c r="G56" s="587"/>
      <c r="H56" s="587"/>
      <c r="I56" s="587"/>
      <c r="J56" s="587" t="s">
        <v>112</v>
      </c>
      <c r="K56" s="587"/>
      <c r="L56" s="587"/>
      <c r="M56" s="602" t="s">
        <v>89</v>
      </c>
      <c r="N56" s="603"/>
      <c r="O56" s="603"/>
      <c r="P56" s="558" t="s">
        <v>89</v>
      </c>
      <c r="Q56" s="559" t="s">
        <v>113</v>
      </c>
      <c r="R56" s="559"/>
      <c r="S56" s="560"/>
      <c r="T56" s="466" t="s">
        <v>156</v>
      </c>
      <c r="U56" s="467"/>
      <c r="V56" s="467"/>
      <c r="W56" s="468"/>
      <c r="X56" s="64">
        <v>69</v>
      </c>
      <c r="Y56" s="587" t="s">
        <v>157</v>
      </c>
      <c r="Z56" s="587"/>
      <c r="AA56" s="587"/>
      <c r="AB56" s="587"/>
      <c r="AC56" s="587"/>
      <c r="AD56" s="587"/>
      <c r="AE56" s="587"/>
      <c r="AF56" s="587"/>
      <c r="AG56" s="600" t="s">
        <v>158</v>
      </c>
      <c r="AH56" s="601"/>
      <c r="AI56" s="601"/>
      <c r="AJ56" s="601"/>
      <c r="AK56" s="234"/>
      <c r="AL56" s="149"/>
      <c r="AM56" s="138"/>
      <c r="AN56" s="132"/>
    </row>
    <row r="57" spans="1:40" s="133" customFormat="1" ht="16.899999999999999" customHeight="1">
      <c r="A57" s="618"/>
      <c r="B57" s="619"/>
      <c r="C57" s="619"/>
      <c r="D57" s="619"/>
      <c r="E57" s="202">
        <v>45</v>
      </c>
      <c r="F57" s="545" t="s">
        <v>114</v>
      </c>
      <c r="G57" s="545"/>
      <c r="H57" s="545"/>
      <c r="I57" s="545"/>
      <c r="J57" s="545" t="s">
        <v>115</v>
      </c>
      <c r="K57" s="545"/>
      <c r="L57" s="545"/>
      <c r="M57" s="596" t="s">
        <v>116</v>
      </c>
      <c r="N57" s="597"/>
      <c r="O57" s="597"/>
      <c r="P57" s="561" t="s">
        <v>117</v>
      </c>
      <c r="Q57" s="562"/>
      <c r="R57" s="562"/>
      <c r="S57" s="563"/>
      <c r="T57" s="466"/>
      <c r="U57" s="467"/>
      <c r="V57" s="467"/>
      <c r="W57" s="468"/>
      <c r="X57" s="194">
        <v>70</v>
      </c>
      <c r="Y57" s="545" t="s">
        <v>159</v>
      </c>
      <c r="Z57" s="545"/>
      <c r="AA57" s="545"/>
      <c r="AB57" s="545"/>
      <c r="AC57" s="545" t="s">
        <v>143</v>
      </c>
      <c r="AD57" s="545"/>
      <c r="AE57" s="545"/>
      <c r="AF57" s="545"/>
      <c r="AG57" s="208" t="s">
        <v>145</v>
      </c>
      <c r="AH57" s="209"/>
      <c r="AI57" s="209"/>
      <c r="AJ57" s="208" t="s">
        <v>145</v>
      </c>
      <c r="AK57" s="209"/>
      <c r="AL57" s="149"/>
      <c r="AM57" s="139"/>
      <c r="AN57" s="132"/>
    </row>
    <row r="58" spans="1:40" s="133" customFormat="1" ht="16.899999999999999" customHeight="1">
      <c r="A58" s="618"/>
      <c r="B58" s="619"/>
      <c r="C58" s="619"/>
      <c r="D58" s="619"/>
      <c r="E58" s="202">
        <v>46</v>
      </c>
      <c r="F58" s="205" t="s">
        <v>118</v>
      </c>
      <c r="G58" s="206"/>
      <c r="H58" s="206"/>
      <c r="I58" s="206"/>
      <c r="J58" s="545" t="s">
        <v>119</v>
      </c>
      <c r="K58" s="545"/>
      <c r="L58" s="545"/>
      <c r="M58" s="596" t="s">
        <v>120</v>
      </c>
      <c r="N58" s="597"/>
      <c r="O58" s="597"/>
      <c r="P58" s="561" t="s">
        <v>121</v>
      </c>
      <c r="Q58" s="562"/>
      <c r="R58" s="562"/>
      <c r="S58" s="563"/>
      <c r="T58" s="466"/>
      <c r="U58" s="467"/>
      <c r="V58" s="467"/>
      <c r="W58" s="468"/>
      <c r="X58" s="194">
        <v>71</v>
      </c>
      <c r="Y58" s="545" t="s">
        <v>160</v>
      </c>
      <c r="Z58" s="545"/>
      <c r="AA58" s="545"/>
      <c r="AB58" s="545"/>
      <c r="AC58" s="545"/>
      <c r="AD58" s="545"/>
      <c r="AE58" s="545"/>
      <c r="AF58" s="545"/>
      <c r="AG58" s="593" t="s">
        <v>161</v>
      </c>
      <c r="AH58" s="594"/>
      <c r="AI58" s="594"/>
      <c r="AJ58" s="594"/>
      <c r="AK58" s="594"/>
      <c r="AL58" s="595"/>
      <c r="AM58" s="139"/>
      <c r="AN58" s="132"/>
    </row>
    <row r="59" spans="1:40" s="133" customFormat="1" ht="16.899999999999999" customHeight="1" thickBot="1">
      <c r="A59" s="618"/>
      <c r="B59" s="619"/>
      <c r="C59" s="619"/>
      <c r="D59" s="619"/>
      <c r="E59" s="202">
        <v>47</v>
      </c>
      <c r="F59" s="447" t="s">
        <v>122</v>
      </c>
      <c r="G59" s="448"/>
      <c r="H59" s="448"/>
      <c r="I59" s="448"/>
      <c r="J59" s="448"/>
      <c r="K59" s="448"/>
      <c r="L59" s="449"/>
      <c r="M59" s="596" t="s">
        <v>123</v>
      </c>
      <c r="N59" s="597"/>
      <c r="O59" s="597"/>
      <c r="P59" s="597"/>
      <c r="Q59" s="597"/>
      <c r="R59" s="597"/>
      <c r="S59" s="598"/>
      <c r="T59" s="469"/>
      <c r="U59" s="471"/>
      <c r="V59" s="471"/>
      <c r="W59" s="472"/>
      <c r="X59" s="66">
        <v>72</v>
      </c>
      <c r="Y59" s="599" t="s">
        <v>108</v>
      </c>
      <c r="Z59" s="599"/>
      <c r="AA59" s="599"/>
      <c r="AB59" s="599"/>
      <c r="AC59" s="599" t="s">
        <v>109</v>
      </c>
      <c r="AD59" s="599"/>
      <c r="AE59" s="599"/>
      <c r="AF59" s="599"/>
      <c r="AG59" s="224" t="s">
        <v>89</v>
      </c>
      <c r="AH59" s="225"/>
      <c r="AI59" s="225"/>
      <c r="AJ59" s="224" t="s">
        <v>89</v>
      </c>
      <c r="AK59" s="226"/>
      <c r="AL59" s="151"/>
      <c r="AM59" s="139"/>
      <c r="AN59" s="132"/>
    </row>
    <row r="60" spans="1:40" s="133" customFormat="1" ht="16.899999999999999" customHeight="1">
      <c r="A60" s="618"/>
      <c r="B60" s="619"/>
      <c r="C60" s="619"/>
      <c r="D60" s="619"/>
      <c r="E60" s="202">
        <v>48</v>
      </c>
      <c r="F60" s="61" t="s">
        <v>124</v>
      </c>
      <c r="G60" s="206"/>
      <c r="H60" s="206"/>
      <c r="I60" s="206"/>
      <c r="J60" s="62" t="s">
        <v>125</v>
      </c>
      <c r="K60" s="62"/>
      <c r="L60" s="63" t="s">
        <v>126</v>
      </c>
      <c r="M60" s="264">
        <v>4</v>
      </c>
      <c r="N60" s="454" t="s">
        <v>127</v>
      </c>
      <c r="O60" s="455"/>
      <c r="P60" s="453">
        <v>7.5</v>
      </c>
      <c r="Q60" s="455"/>
      <c r="R60" s="453">
        <v>8.5</v>
      </c>
      <c r="S60" s="479"/>
      <c r="T60" s="463" t="s">
        <v>162</v>
      </c>
      <c r="U60" s="464"/>
      <c r="V60" s="464"/>
      <c r="W60" s="465"/>
      <c r="X60" s="202">
        <v>73</v>
      </c>
      <c r="Y60" s="615" t="s">
        <v>163</v>
      </c>
      <c r="Z60" s="615"/>
      <c r="AA60" s="615"/>
      <c r="AB60" s="615"/>
      <c r="AC60" s="615"/>
      <c r="AD60" s="615"/>
      <c r="AE60" s="615"/>
      <c r="AF60" s="615"/>
      <c r="AG60" s="606" t="s">
        <v>164</v>
      </c>
      <c r="AH60" s="607"/>
      <c r="AI60" s="607"/>
      <c r="AJ60" s="607"/>
      <c r="AK60" s="607"/>
      <c r="AL60" s="608"/>
      <c r="AM60" s="139"/>
      <c r="AN60" s="132"/>
    </row>
    <row r="61" spans="1:40" s="133" customFormat="1" ht="16.899999999999999" customHeight="1" thickBot="1">
      <c r="A61" s="620"/>
      <c r="B61" s="621"/>
      <c r="C61" s="621"/>
      <c r="D61" s="621"/>
      <c r="E61" s="66">
        <v>49</v>
      </c>
      <c r="F61" s="195" t="s">
        <v>108</v>
      </c>
      <c r="G61" s="196"/>
      <c r="H61" s="196"/>
      <c r="I61" s="197"/>
      <c r="J61" s="195" t="s">
        <v>109</v>
      </c>
      <c r="K61" s="196"/>
      <c r="L61" s="197"/>
      <c r="M61" s="491" t="s">
        <v>89</v>
      </c>
      <c r="N61" s="492"/>
      <c r="O61" s="492"/>
      <c r="P61" s="493"/>
      <c r="Q61" s="491" t="s">
        <v>89</v>
      </c>
      <c r="R61" s="492"/>
      <c r="S61" s="531"/>
      <c r="T61" s="466"/>
      <c r="U61" s="467"/>
      <c r="V61" s="467"/>
      <c r="W61" s="468"/>
      <c r="X61" s="201">
        <v>74</v>
      </c>
      <c r="Y61" s="591" t="s">
        <v>165</v>
      </c>
      <c r="Z61" s="591"/>
      <c r="AA61" s="591"/>
      <c r="AB61" s="591"/>
      <c r="AC61" s="591"/>
      <c r="AD61" s="591"/>
      <c r="AE61" s="591"/>
      <c r="AF61" s="591"/>
      <c r="AG61" s="221" t="s">
        <v>166</v>
      </c>
      <c r="AH61" s="222"/>
      <c r="AI61" s="222"/>
      <c r="AJ61" s="222"/>
      <c r="AK61" s="222"/>
      <c r="AL61" s="223"/>
      <c r="AM61" s="139"/>
      <c r="AN61" s="132"/>
    </row>
    <row r="62" spans="1:40" s="133" customFormat="1" ht="16.899999999999999" customHeight="1" thickBot="1">
      <c r="A62" s="140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469"/>
      <c r="U62" s="471"/>
      <c r="V62" s="471"/>
      <c r="W62" s="472"/>
      <c r="X62" s="66">
        <v>75</v>
      </c>
      <c r="Y62" s="521" t="s">
        <v>167</v>
      </c>
      <c r="Z62" s="522"/>
      <c r="AA62" s="522"/>
      <c r="AB62" s="522"/>
      <c r="AC62" s="522"/>
      <c r="AD62" s="522"/>
      <c r="AE62" s="522"/>
      <c r="AF62" s="523"/>
      <c r="AG62" s="224" t="s">
        <v>168</v>
      </c>
      <c r="AH62" s="225"/>
      <c r="AI62" s="225"/>
      <c r="AJ62" s="225"/>
      <c r="AK62" s="225"/>
      <c r="AL62" s="232"/>
      <c r="AM62" s="139"/>
      <c r="AN62" s="132"/>
    </row>
    <row r="63" spans="1:40" s="133" customFormat="1" ht="22.15" customHeight="1">
      <c r="A63" s="141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66" t="s">
        <v>169</v>
      </c>
      <c r="U63" s="467"/>
      <c r="V63" s="467"/>
      <c r="W63" s="468"/>
      <c r="X63" s="67">
        <v>76</v>
      </c>
      <c r="Y63" s="569" t="s">
        <v>170</v>
      </c>
      <c r="Z63" s="570"/>
      <c r="AA63" s="570"/>
      <c r="AB63" s="570"/>
      <c r="AC63" s="570"/>
      <c r="AD63" s="570"/>
      <c r="AE63" s="570"/>
      <c r="AF63" s="571"/>
      <c r="AG63" s="606" t="s">
        <v>171</v>
      </c>
      <c r="AH63" s="607"/>
      <c r="AI63" s="607"/>
      <c r="AJ63" s="607"/>
      <c r="AK63" s="607"/>
      <c r="AL63" s="608"/>
      <c r="AM63" s="139"/>
      <c r="AN63" s="132"/>
    </row>
    <row r="64" spans="1:40" s="133" customFormat="1" ht="16.899999999999999" customHeight="1" thickBot="1">
      <c r="A64" s="14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66"/>
      <c r="U64" s="467"/>
      <c r="V64" s="467"/>
      <c r="W64" s="468"/>
      <c r="X64" s="194">
        <v>77</v>
      </c>
      <c r="Y64" s="188" t="s">
        <v>172</v>
      </c>
      <c r="Z64" s="189"/>
      <c r="AA64" s="189"/>
      <c r="AB64" s="189"/>
      <c r="AC64" s="189"/>
      <c r="AD64" s="189"/>
      <c r="AE64" s="189"/>
      <c r="AF64" s="190"/>
      <c r="AG64" s="609" t="s">
        <v>173</v>
      </c>
      <c r="AH64" s="610"/>
      <c r="AI64" s="610"/>
      <c r="AJ64" s="610"/>
      <c r="AK64" s="610"/>
      <c r="AL64" s="611"/>
      <c r="AM64" s="139"/>
      <c r="AN64" s="132"/>
    </row>
    <row r="65" spans="1:40" s="133" customFormat="1" ht="16.899999999999999" customHeight="1">
      <c r="A65" s="463" t="s">
        <v>198</v>
      </c>
      <c r="B65" s="464"/>
      <c r="C65" s="464"/>
      <c r="D65" s="465"/>
      <c r="E65" s="212" t="s">
        <v>199</v>
      </c>
      <c r="F65" s="213"/>
      <c r="G65" s="213"/>
      <c r="H65" s="213"/>
      <c r="I65" s="213"/>
      <c r="J65" s="213"/>
      <c r="K65" s="213"/>
      <c r="L65" s="214"/>
      <c r="M65" s="215" t="s">
        <v>200</v>
      </c>
      <c r="N65" s="216"/>
      <c r="O65" s="216"/>
      <c r="P65" s="216"/>
      <c r="Q65" s="216"/>
      <c r="R65" s="216"/>
      <c r="S65" s="217"/>
      <c r="T65" s="466"/>
      <c r="U65" s="467"/>
      <c r="V65" s="467"/>
      <c r="W65" s="468"/>
      <c r="X65" s="228">
        <v>78</v>
      </c>
      <c r="Y65" s="188" t="s">
        <v>174</v>
      </c>
      <c r="Z65" s="189"/>
      <c r="AA65" s="189"/>
      <c r="AB65" s="189"/>
      <c r="AC65" s="189"/>
      <c r="AD65" s="189"/>
      <c r="AE65" s="189"/>
      <c r="AF65" s="190"/>
      <c r="AG65" s="609" t="s">
        <v>175</v>
      </c>
      <c r="AH65" s="610"/>
      <c r="AI65" s="610"/>
      <c r="AJ65" s="610"/>
      <c r="AK65" s="610"/>
      <c r="AL65" s="611"/>
      <c r="AM65" s="139"/>
      <c r="AN65" s="132"/>
    </row>
    <row r="66" spans="1:40" s="133" customFormat="1" ht="16.899999999999999" customHeight="1" thickBot="1">
      <c r="A66" s="469"/>
      <c r="B66" s="471"/>
      <c r="C66" s="471"/>
      <c r="D66" s="472"/>
      <c r="E66" s="218" t="s">
        <v>109</v>
      </c>
      <c r="F66" s="220"/>
      <c r="G66" s="220"/>
      <c r="H66" s="220"/>
      <c r="I66" s="220"/>
      <c r="J66" s="220"/>
      <c r="K66" s="220"/>
      <c r="L66" s="219"/>
      <c r="M66" s="224" t="s">
        <v>200</v>
      </c>
      <c r="N66" s="225"/>
      <c r="O66" s="225"/>
      <c r="P66" s="225"/>
      <c r="Q66" s="225"/>
      <c r="R66" s="225"/>
      <c r="S66" s="232"/>
      <c r="T66" s="469"/>
      <c r="U66" s="471"/>
      <c r="V66" s="471"/>
      <c r="W66" s="472"/>
      <c r="X66" s="66">
        <v>79</v>
      </c>
      <c r="Y66" s="195" t="s">
        <v>176</v>
      </c>
      <c r="Z66" s="196"/>
      <c r="AA66" s="196"/>
      <c r="AB66" s="196"/>
      <c r="AC66" s="196"/>
      <c r="AD66" s="196"/>
      <c r="AE66" s="196"/>
      <c r="AF66" s="197"/>
      <c r="AG66" s="612" t="s">
        <v>177</v>
      </c>
      <c r="AH66" s="613"/>
      <c r="AI66" s="613"/>
      <c r="AJ66" s="613"/>
      <c r="AK66" s="613"/>
      <c r="AL66" s="614"/>
      <c r="AM66" s="139"/>
      <c r="AN66" s="132"/>
    </row>
    <row r="67" spans="1:40" s="175" customFormat="1" ht="15.95" customHeight="1">
      <c r="A67" s="172"/>
      <c r="B67" s="184" t="s">
        <v>201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4"/>
      <c r="AM67" s="10"/>
      <c r="AN67" s="10"/>
    </row>
    <row r="68" spans="1:40" s="175" customFormat="1" ht="15.95" customHeight="1">
      <c r="A68" s="179" t="s">
        <v>211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8"/>
      <c r="AM68" s="10"/>
      <c r="AN68" s="10"/>
    </row>
    <row r="69" spans="1:40" s="175" customFormat="1" ht="15.95" customHeight="1">
      <c r="A69" s="236" t="s">
        <v>178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8"/>
      <c r="AM69" s="10"/>
      <c r="AN69" s="10"/>
    </row>
    <row r="70" spans="1:40" s="175" customFormat="1" ht="15.95" customHeight="1">
      <c r="A70" s="236" t="s">
        <v>179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8"/>
      <c r="AM70" s="10"/>
      <c r="AN70" s="10"/>
    </row>
    <row r="71" spans="1:40" s="175" customFormat="1" ht="15.95" customHeight="1">
      <c r="A71" s="236" t="s">
        <v>180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8"/>
      <c r="AM71" s="10"/>
      <c r="AN71" s="10"/>
    </row>
    <row r="72" spans="1:40" s="175" customFormat="1" ht="15.95" customHeight="1">
      <c r="A72" s="623" t="s">
        <v>181</v>
      </c>
      <c r="B72" s="624"/>
      <c r="C72" s="624"/>
      <c r="D72" s="624"/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177"/>
      <c r="AE72" s="177"/>
      <c r="AF72" s="177"/>
      <c r="AG72" s="177"/>
      <c r="AH72" s="177"/>
      <c r="AI72" s="177"/>
      <c r="AJ72" s="177"/>
      <c r="AK72" s="177"/>
      <c r="AL72" s="178"/>
      <c r="AM72" s="10"/>
      <c r="AN72" s="10"/>
    </row>
    <row r="73" spans="1:40" s="175" customFormat="1" ht="15.95" customHeight="1">
      <c r="A73" s="203" t="s">
        <v>182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177"/>
      <c r="AE73" s="177"/>
      <c r="AF73" s="177"/>
      <c r="AG73" s="177"/>
      <c r="AH73" s="177"/>
      <c r="AI73" s="177"/>
      <c r="AJ73" s="177"/>
      <c r="AK73" s="177"/>
      <c r="AL73" s="178"/>
      <c r="AM73" s="10"/>
      <c r="AN73" s="10"/>
    </row>
    <row r="74" spans="1:40" s="136" customFormat="1" ht="12.75" customHeight="1" thickBot="1">
      <c r="A74" s="181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3"/>
    </row>
    <row r="75" spans="1:40" ht="12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</row>
  </sheetData>
  <mergeCells count="226">
    <mergeCell ref="M58:O58"/>
    <mergeCell ref="P58:S58"/>
    <mergeCell ref="A72:AC72"/>
    <mergeCell ref="T63:W66"/>
    <mergeCell ref="Y63:AF63"/>
    <mergeCell ref="AG63:AL63"/>
    <mergeCell ref="AG64:AL64"/>
    <mergeCell ref="A65:D66"/>
    <mergeCell ref="AG65:AL65"/>
    <mergeCell ref="AG66:AL66"/>
    <mergeCell ref="P60:Q60"/>
    <mergeCell ref="R60:S60"/>
    <mergeCell ref="T60:W62"/>
    <mergeCell ref="Y60:AF60"/>
    <mergeCell ref="AG60:AL60"/>
    <mergeCell ref="M61:P61"/>
    <mergeCell ref="Q61:S61"/>
    <mergeCell ref="Y61:AF61"/>
    <mergeCell ref="Y62:AF62"/>
    <mergeCell ref="A56:D61"/>
    <mergeCell ref="N60:O60"/>
    <mergeCell ref="M55:P55"/>
    <mergeCell ref="Q55:S55"/>
    <mergeCell ref="Y55:AB55"/>
    <mergeCell ref="AC55:AF55"/>
    <mergeCell ref="Y58:AF58"/>
    <mergeCell ref="AG58:AL58"/>
    <mergeCell ref="F59:L59"/>
    <mergeCell ref="M59:S59"/>
    <mergeCell ref="Y59:AB59"/>
    <mergeCell ref="AC59:AF59"/>
    <mergeCell ref="Y56:AF56"/>
    <mergeCell ref="AG56:AJ56"/>
    <mergeCell ref="F57:I57"/>
    <mergeCell ref="J57:L57"/>
    <mergeCell ref="M57:O57"/>
    <mergeCell ref="P57:S57"/>
    <mergeCell ref="Y57:AB57"/>
    <mergeCell ref="AC57:AF57"/>
    <mergeCell ref="F56:I56"/>
    <mergeCell ref="J56:L56"/>
    <mergeCell ref="M56:O56"/>
    <mergeCell ref="P56:S56"/>
    <mergeCell ref="T56:W59"/>
    <mergeCell ref="J58:L58"/>
    <mergeCell ref="M51:S51"/>
    <mergeCell ref="Y51:AF51"/>
    <mergeCell ref="F52:L52"/>
    <mergeCell ref="M52:S52"/>
    <mergeCell ref="Y52:AF52"/>
    <mergeCell ref="F53:L53"/>
    <mergeCell ref="M53:S53"/>
    <mergeCell ref="Y53:AF53"/>
    <mergeCell ref="F49:L49"/>
    <mergeCell ref="M49:S49"/>
    <mergeCell ref="Y49:AB49"/>
    <mergeCell ref="AC49:AF49"/>
    <mergeCell ref="F50:L50"/>
    <mergeCell ref="M50:S50"/>
    <mergeCell ref="T50:W55"/>
    <mergeCell ref="Y50:AB50"/>
    <mergeCell ref="AC50:AF50"/>
    <mergeCell ref="F51:L51"/>
    <mergeCell ref="F54:L54"/>
    <mergeCell ref="M54:S54"/>
    <mergeCell ref="Y54:AB54"/>
    <mergeCell ref="AC54:AF54"/>
    <mergeCell ref="F55:I55"/>
    <mergeCell ref="J55:L55"/>
    <mergeCell ref="AG42:AL42"/>
    <mergeCell ref="F44:L44"/>
    <mergeCell ref="M44:S44"/>
    <mergeCell ref="Y44:AB44"/>
    <mergeCell ref="AC44:AF44"/>
    <mergeCell ref="M47:S47"/>
    <mergeCell ref="Y47:AB47"/>
    <mergeCell ref="AC47:AF47"/>
    <mergeCell ref="M48:S48"/>
    <mergeCell ref="Y48:AB48"/>
    <mergeCell ref="AC48:AF48"/>
    <mergeCell ref="F45:L45"/>
    <mergeCell ref="M45:S45"/>
    <mergeCell ref="Y45:AB45"/>
    <mergeCell ref="AC45:AF45"/>
    <mergeCell ref="F46:L46"/>
    <mergeCell ref="M46:S46"/>
    <mergeCell ref="T46:W49"/>
    <mergeCell ref="Y46:AB46"/>
    <mergeCell ref="AC46:AF46"/>
    <mergeCell ref="F47:L47"/>
    <mergeCell ref="A37:D55"/>
    <mergeCell ref="F37:L37"/>
    <mergeCell ref="M37:S37"/>
    <mergeCell ref="T37:W45"/>
    <mergeCell ref="Y37:AF37"/>
    <mergeCell ref="AG37:AL37"/>
    <mergeCell ref="F38:L38"/>
    <mergeCell ref="M38:S38"/>
    <mergeCell ref="Y38:AF38"/>
    <mergeCell ref="AG38:AL38"/>
    <mergeCell ref="F39:L39"/>
    <mergeCell ref="M39:S39"/>
    <mergeCell ref="Y39:AF39"/>
    <mergeCell ref="AG39:AL39"/>
    <mergeCell ref="E40:E41"/>
    <mergeCell ref="F40:L41"/>
    <mergeCell ref="M40:S41"/>
    <mergeCell ref="Y40:AF40"/>
    <mergeCell ref="Y41:AF41"/>
    <mergeCell ref="AG41:AL41"/>
    <mergeCell ref="E42:E43"/>
    <mergeCell ref="F42:L43"/>
    <mergeCell ref="M42:S43"/>
    <mergeCell ref="Y42:AF42"/>
    <mergeCell ref="F36:S36"/>
    <mergeCell ref="T36:X36"/>
    <mergeCell ref="Y36:AC36"/>
    <mergeCell ref="AD36:AH36"/>
    <mergeCell ref="AI36:AL36"/>
    <mergeCell ref="A34:D36"/>
    <mergeCell ref="F34:S34"/>
    <mergeCell ref="T34:X34"/>
    <mergeCell ref="F35:S35"/>
    <mergeCell ref="T35:X35"/>
    <mergeCell ref="Y35:AL35"/>
    <mergeCell ref="Y34:AL34"/>
    <mergeCell ref="F32:S32"/>
    <mergeCell ref="T32:X32"/>
    <mergeCell ref="Y32:AL32"/>
    <mergeCell ref="F33:S33"/>
    <mergeCell ref="T33:X33"/>
    <mergeCell ref="Y33:AL33"/>
    <mergeCell ref="F29:S29"/>
    <mergeCell ref="T29:X29"/>
    <mergeCell ref="Y29:AL29"/>
    <mergeCell ref="F30:S30"/>
    <mergeCell ref="T30:X30"/>
    <mergeCell ref="Y30:AL30"/>
    <mergeCell ref="Y25:AC25"/>
    <mergeCell ref="AD25:AH25"/>
    <mergeCell ref="AI25:AL25"/>
    <mergeCell ref="F26:S26"/>
    <mergeCell ref="T26:X26"/>
    <mergeCell ref="Y26:AL26"/>
    <mergeCell ref="Y27:AL27"/>
    <mergeCell ref="F31:S31"/>
    <mergeCell ref="Y31:AL31"/>
    <mergeCell ref="A20:D33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8:S28"/>
    <mergeCell ref="T28:X28"/>
    <mergeCell ref="Y28:AL28"/>
    <mergeCell ref="F25:S25"/>
    <mergeCell ref="T25:X25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N75"/>
  <sheetViews>
    <sheetView showGridLines="0" view="pageBreakPreview" topLeftCell="A22" zoomScale="85" zoomScaleNormal="100" zoomScaleSheetLayoutView="85" workbookViewId="0">
      <selection activeCell="AC54" sqref="AC54:AF54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18"/>
      <c r="C1" s="318"/>
      <c r="D1" s="318"/>
      <c r="E1" s="318"/>
      <c r="F1" s="318"/>
      <c r="G1" s="318"/>
      <c r="H1" s="318"/>
      <c r="I1" s="318"/>
      <c r="J1" s="319"/>
      <c r="K1" s="431" t="s">
        <v>202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 t="s">
        <v>203</v>
      </c>
      <c r="AD1" s="371"/>
      <c r="AE1" s="371"/>
      <c r="AF1" s="371"/>
      <c r="AG1" s="371"/>
      <c r="AH1" s="371"/>
      <c r="AI1" s="371"/>
      <c r="AJ1" s="371"/>
      <c r="AK1" s="371"/>
      <c r="AL1" s="372"/>
      <c r="AM1" s="70"/>
      <c r="AN1" s="3"/>
    </row>
    <row r="2" spans="1:40" s="2" customFormat="1" ht="12.75" customHeight="1">
      <c r="A2" s="71"/>
      <c r="B2" s="321"/>
      <c r="C2" s="321"/>
      <c r="D2" s="321"/>
      <c r="E2" s="321"/>
      <c r="F2" s="321"/>
      <c r="G2" s="321"/>
      <c r="H2" s="321"/>
      <c r="I2" s="321"/>
      <c r="J2" s="322"/>
      <c r="K2" s="35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373"/>
      <c r="AD2" s="374"/>
      <c r="AE2" s="374"/>
      <c r="AF2" s="374"/>
      <c r="AG2" s="374"/>
      <c r="AH2" s="374"/>
      <c r="AI2" s="374"/>
      <c r="AJ2" s="374"/>
      <c r="AK2" s="374"/>
      <c r="AL2" s="375"/>
      <c r="AM2" s="70"/>
      <c r="AN2" s="3"/>
    </row>
    <row r="3" spans="1:40" s="2" customFormat="1" ht="18.75" customHeight="1">
      <c r="A3" s="71"/>
      <c r="B3" s="321"/>
      <c r="C3" s="321"/>
      <c r="D3" s="321"/>
      <c r="E3" s="321"/>
      <c r="F3" s="321"/>
      <c r="G3" s="321"/>
      <c r="H3" s="321"/>
      <c r="I3" s="321"/>
      <c r="J3" s="322"/>
      <c r="K3" s="35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2"/>
      <c r="AC3" s="373"/>
      <c r="AD3" s="374"/>
      <c r="AE3" s="374"/>
      <c r="AF3" s="374"/>
      <c r="AG3" s="374"/>
      <c r="AH3" s="374"/>
      <c r="AI3" s="374"/>
      <c r="AJ3" s="374"/>
      <c r="AK3" s="374"/>
      <c r="AL3" s="375"/>
      <c r="AM3" s="70"/>
      <c r="AN3" s="3"/>
    </row>
    <row r="4" spans="1:40" s="2" customFormat="1" ht="39" customHeight="1">
      <c r="A4" s="71"/>
      <c r="B4" s="321"/>
      <c r="C4" s="321"/>
      <c r="D4" s="321"/>
      <c r="E4" s="321"/>
      <c r="F4" s="321"/>
      <c r="G4" s="321"/>
      <c r="H4" s="321"/>
      <c r="I4" s="321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373"/>
      <c r="AD4" s="374"/>
      <c r="AE4" s="374"/>
      <c r="AF4" s="374"/>
      <c r="AG4" s="374"/>
      <c r="AH4" s="374"/>
      <c r="AI4" s="374"/>
      <c r="AJ4" s="374"/>
      <c r="AK4" s="374"/>
      <c r="AL4" s="375"/>
      <c r="AM4" s="70"/>
      <c r="AN4" s="3"/>
    </row>
    <row r="5" spans="1:40" s="2" customFormat="1" ht="12" customHeight="1">
      <c r="A5" s="71"/>
      <c r="B5" s="321"/>
      <c r="C5" s="321"/>
      <c r="D5" s="321"/>
      <c r="E5" s="321"/>
      <c r="F5" s="321"/>
      <c r="G5" s="321"/>
      <c r="H5" s="321"/>
      <c r="I5" s="321"/>
      <c r="J5" s="322"/>
      <c r="K5" s="435" t="s">
        <v>289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373"/>
      <c r="AD5" s="374"/>
      <c r="AE5" s="374"/>
      <c r="AF5" s="374"/>
      <c r="AG5" s="374"/>
      <c r="AH5" s="374"/>
      <c r="AI5" s="374"/>
      <c r="AJ5" s="374"/>
      <c r="AK5" s="374"/>
      <c r="AL5" s="375"/>
      <c r="AM5" s="70"/>
      <c r="AN5" s="3"/>
    </row>
    <row r="6" spans="1:40" s="2" customFormat="1" ht="9.6" customHeight="1">
      <c r="A6" s="71"/>
      <c r="B6" s="321"/>
      <c r="C6" s="321"/>
      <c r="D6" s="321"/>
      <c r="E6" s="321"/>
      <c r="F6" s="321"/>
      <c r="G6" s="321"/>
      <c r="H6" s="321"/>
      <c r="I6" s="321"/>
      <c r="J6" s="322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32"/>
      <c r="AD6" s="433"/>
      <c r="AE6" s="433"/>
      <c r="AF6" s="433"/>
      <c r="AG6" s="433"/>
      <c r="AH6" s="433"/>
      <c r="AI6" s="433"/>
      <c r="AJ6" s="433"/>
      <c r="AK6" s="433"/>
      <c r="AL6" s="434"/>
      <c r="AM6" s="70"/>
      <c r="AN6" s="3"/>
    </row>
    <row r="7" spans="1:40" s="2" customFormat="1" ht="18" customHeight="1">
      <c r="A7" s="72"/>
      <c r="B7" s="441" t="s">
        <v>12</v>
      </c>
      <c r="C7" s="442"/>
      <c r="D7" s="442"/>
      <c r="E7" s="442"/>
      <c r="F7" s="442"/>
      <c r="G7" s="442"/>
      <c r="H7" s="442"/>
      <c r="I7" s="442"/>
      <c r="J7" s="443"/>
      <c r="K7" s="444" t="s">
        <v>13</v>
      </c>
      <c r="L7" s="444"/>
      <c r="M7" s="444" t="s">
        <v>14</v>
      </c>
      <c r="N7" s="444"/>
      <c r="O7" s="444" t="s">
        <v>15</v>
      </c>
      <c r="P7" s="444"/>
      <c r="Q7" s="444" t="s">
        <v>16</v>
      </c>
      <c r="R7" s="444"/>
      <c r="S7" s="444" t="s">
        <v>17</v>
      </c>
      <c r="T7" s="444"/>
      <c r="U7" s="444" t="s">
        <v>18</v>
      </c>
      <c r="V7" s="444"/>
      <c r="W7" s="445" t="s">
        <v>19</v>
      </c>
      <c r="X7" s="445"/>
      <c r="Y7" s="445"/>
      <c r="Z7" s="446" t="s">
        <v>20</v>
      </c>
      <c r="AA7" s="446"/>
      <c r="AB7" s="446"/>
      <c r="AC7" s="425" t="s">
        <v>299</v>
      </c>
      <c r="AD7" s="426"/>
      <c r="AE7" s="426"/>
      <c r="AF7" s="426"/>
      <c r="AG7" s="426"/>
      <c r="AH7" s="426"/>
      <c r="AI7" s="426"/>
      <c r="AJ7" s="426"/>
      <c r="AK7" s="426"/>
      <c r="AL7" s="427"/>
      <c r="AM7" s="70"/>
      <c r="AN7" s="3"/>
    </row>
    <row r="8" spans="1:40" s="2" customFormat="1" ht="18.75" customHeight="1" thickBot="1">
      <c r="A8" s="73"/>
      <c r="B8" s="423" t="s">
        <v>183</v>
      </c>
      <c r="C8" s="423"/>
      <c r="D8" s="423"/>
      <c r="E8" s="423"/>
      <c r="F8" s="423"/>
      <c r="G8" s="423"/>
      <c r="H8" s="423"/>
      <c r="I8" s="423"/>
      <c r="J8" s="424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tr">
        <f>CONCATENATE(Cover!Z8)</f>
        <v>D01</v>
      </c>
      <c r="AA8" s="348"/>
      <c r="AB8" s="349"/>
      <c r="AC8" s="428"/>
      <c r="AD8" s="429"/>
      <c r="AE8" s="429"/>
      <c r="AF8" s="429"/>
      <c r="AG8" s="429"/>
      <c r="AH8" s="429"/>
      <c r="AI8" s="429"/>
      <c r="AJ8" s="429"/>
      <c r="AK8" s="429"/>
      <c r="AL8" s="430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33" customFormat="1" ht="17.25" customHeight="1" thickBot="1">
      <c r="A10" s="460" t="s">
        <v>238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2"/>
      <c r="AM10" s="78"/>
      <c r="AN10" s="78"/>
    </row>
    <row r="11" spans="1:40" s="133" customFormat="1" ht="16.899999999999999" customHeight="1">
      <c r="A11" s="463" t="s">
        <v>62</v>
      </c>
      <c r="B11" s="464"/>
      <c r="C11" s="464"/>
      <c r="D11" s="465"/>
      <c r="E11" s="64">
        <v>1</v>
      </c>
      <c r="F11" s="473" t="s">
        <v>63</v>
      </c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5"/>
      <c r="T11" s="476" t="s">
        <v>221</v>
      </c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7"/>
      <c r="AK11" s="477"/>
      <c r="AL11" s="478"/>
      <c r="AM11" s="132"/>
      <c r="AN11" s="132"/>
    </row>
    <row r="12" spans="1:40" s="133" customFormat="1" ht="16.899999999999999" customHeight="1">
      <c r="A12" s="466"/>
      <c r="B12" s="467"/>
      <c r="C12" s="467"/>
      <c r="D12" s="468"/>
      <c r="E12" s="194">
        <v>2</v>
      </c>
      <c r="F12" s="447" t="s">
        <v>50</v>
      </c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9"/>
      <c r="T12" s="453" t="s">
        <v>222</v>
      </c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79"/>
      <c r="AM12" s="134"/>
      <c r="AN12" s="132"/>
    </row>
    <row r="13" spans="1:40" s="133" customFormat="1" ht="16.899999999999999" customHeight="1">
      <c r="A13" s="466"/>
      <c r="B13" s="467"/>
      <c r="C13" s="467"/>
      <c r="D13" s="468"/>
      <c r="E13" s="194">
        <v>3</v>
      </c>
      <c r="F13" s="447" t="s">
        <v>64</v>
      </c>
      <c r="G13" s="448"/>
      <c r="H13" s="448"/>
      <c r="I13" s="448"/>
      <c r="J13" s="448"/>
      <c r="K13" s="448"/>
      <c r="L13" s="448"/>
      <c r="M13" s="448"/>
      <c r="N13" s="448"/>
      <c r="O13" s="449"/>
      <c r="P13" s="450" t="s">
        <v>49</v>
      </c>
      <c r="Q13" s="451"/>
      <c r="R13" s="451"/>
      <c r="S13" s="452"/>
      <c r="T13" s="453" t="s">
        <v>223</v>
      </c>
      <c r="U13" s="454"/>
      <c r="V13" s="454"/>
      <c r="W13" s="454"/>
      <c r="X13" s="454"/>
      <c r="Y13" s="454"/>
      <c r="Z13" s="454"/>
      <c r="AA13" s="454"/>
      <c r="AB13" s="454"/>
      <c r="AC13" s="455"/>
      <c r="AD13" s="456" t="s">
        <v>322</v>
      </c>
      <c r="AE13" s="457"/>
      <c r="AF13" s="457"/>
      <c r="AG13" s="457"/>
      <c r="AH13" s="457"/>
      <c r="AI13" s="457"/>
      <c r="AJ13" s="457"/>
      <c r="AK13" s="457"/>
      <c r="AL13" s="458"/>
      <c r="AM13" s="134"/>
      <c r="AN13" s="132"/>
    </row>
    <row r="14" spans="1:40" s="136" customFormat="1" ht="16.899999999999999" customHeight="1">
      <c r="A14" s="466"/>
      <c r="B14" s="467"/>
      <c r="C14" s="467"/>
      <c r="D14" s="468"/>
      <c r="E14" s="194">
        <v>4</v>
      </c>
      <c r="F14" s="447" t="s">
        <v>51</v>
      </c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9"/>
      <c r="T14" s="459" t="s">
        <v>339</v>
      </c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8"/>
      <c r="AM14" s="16"/>
      <c r="AN14" s="135"/>
    </row>
    <row r="15" spans="1:40" s="136" customFormat="1" ht="16.899999999999999" customHeight="1">
      <c r="A15" s="466"/>
      <c r="B15" s="467"/>
      <c r="C15" s="467"/>
      <c r="D15" s="468"/>
      <c r="E15" s="194">
        <v>5</v>
      </c>
      <c r="F15" s="205" t="s">
        <v>65</v>
      </c>
      <c r="G15" s="206"/>
      <c r="H15" s="206"/>
      <c r="I15" s="206"/>
      <c r="J15" s="206"/>
      <c r="K15" s="206"/>
      <c r="L15" s="206"/>
      <c r="M15" s="206"/>
      <c r="N15" s="206"/>
      <c r="O15" s="85" t="s">
        <v>66</v>
      </c>
      <c r="P15" s="450" t="s">
        <v>52</v>
      </c>
      <c r="Q15" s="452"/>
      <c r="R15" s="450" t="s">
        <v>53</v>
      </c>
      <c r="S15" s="452"/>
      <c r="T15" s="453">
        <v>-5</v>
      </c>
      <c r="U15" s="454"/>
      <c r="V15" s="454"/>
      <c r="W15" s="454"/>
      <c r="X15" s="454"/>
      <c r="Y15" s="454"/>
      <c r="Z15" s="454"/>
      <c r="AA15" s="454"/>
      <c r="AB15" s="454"/>
      <c r="AC15" s="455"/>
      <c r="AD15" s="453">
        <v>50</v>
      </c>
      <c r="AE15" s="454"/>
      <c r="AF15" s="454"/>
      <c r="AG15" s="454"/>
      <c r="AH15" s="454"/>
      <c r="AI15" s="454"/>
      <c r="AJ15" s="454"/>
      <c r="AK15" s="454"/>
      <c r="AL15" s="479"/>
      <c r="AM15" s="16"/>
      <c r="AN15" s="135"/>
    </row>
    <row r="16" spans="1:40" s="136" customFormat="1" ht="16.899999999999999" customHeight="1">
      <c r="A16" s="466"/>
      <c r="B16" s="467"/>
      <c r="C16" s="467"/>
      <c r="D16" s="468"/>
      <c r="E16" s="194">
        <v>6</v>
      </c>
      <c r="F16" s="205" t="s">
        <v>67</v>
      </c>
      <c r="G16" s="206"/>
      <c r="H16" s="206"/>
      <c r="I16" s="206"/>
      <c r="J16" s="206"/>
      <c r="K16" s="206"/>
      <c r="L16" s="206"/>
      <c r="M16" s="206"/>
      <c r="N16" s="451" t="s">
        <v>68</v>
      </c>
      <c r="O16" s="452"/>
      <c r="P16" s="480" t="s">
        <v>52</v>
      </c>
      <c r="Q16" s="481"/>
      <c r="R16" s="480" t="s">
        <v>53</v>
      </c>
      <c r="S16" s="481"/>
      <c r="T16" s="453">
        <v>3</v>
      </c>
      <c r="U16" s="454"/>
      <c r="V16" s="454"/>
      <c r="W16" s="454"/>
      <c r="X16" s="454"/>
      <c r="Y16" s="454"/>
      <c r="Z16" s="454"/>
      <c r="AA16" s="454"/>
      <c r="AB16" s="454"/>
      <c r="AC16" s="455"/>
      <c r="AD16" s="453">
        <v>8</v>
      </c>
      <c r="AE16" s="454"/>
      <c r="AF16" s="454"/>
      <c r="AG16" s="454"/>
      <c r="AH16" s="454"/>
      <c r="AI16" s="454"/>
      <c r="AJ16" s="454"/>
      <c r="AK16" s="454"/>
      <c r="AL16" s="479"/>
      <c r="AM16" s="16"/>
      <c r="AN16" s="135"/>
    </row>
    <row r="17" spans="1:40" s="136" customFormat="1" ht="16.899999999999999" customHeight="1" thickBot="1">
      <c r="A17" s="469"/>
      <c r="B17" s="470"/>
      <c r="C17" s="471"/>
      <c r="D17" s="472"/>
      <c r="E17" s="194">
        <v>7</v>
      </c>
      <c r="F17" s="482" t="s">
        <v>69</v>
      </c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4"/>
      <c r="T17" s="485" t="s">
        <v>168</v>
      </c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7"/>
      <c r="AM17" s="16"/>
      <c r="AN17" s="135"/>
    </row>
    <row r="18" spans="1:40" s="136" customFormat="1" ht="16.899999999999999" customHeight="1">
      <c r="A18" s="463" t="s">
        <v>70</v>
      </c>
      <c r="B18" s="464"/>
      <c r="C18" s="464"/>
      <c r="D18" s="465"/>
      <c r="E18" s="64">
        <v>8</v>
      </c>
      <c r="F18" s="473" t="s">
        <v>71</v>
      </c>
      <c r="G18" s="474"/>
      <c r="H18" s="474"/>
      <c r="I18" s="474"/>
      <c r="J18" s="474"/>
      <c r="K18" s="474"/>
      <c r="L18" s="474"/>
      <c r="M18" s="474"/>
      <c r="N18" s="474"/>
      <c r="O18" s="475"/>
      <c r="P18" s="488" t="s">
        <v>72</v>
      </c>
      <c r="Q18" s="489"/>
      <c r="R18" s="489"/>
      <c r="S18" s="489"/>
      <c r="T18" s="476" t="s">
        <v>207</v>
      </c>
      <c r="U18" s="477"/>
      <c r="V18" s="477"/>
      <c r="W18" s="477"/>
      <c r="X18" s="477"/>
      <c r="Y18" s="477"/>
      <c r="Z18" s="477"/>
      <c r="AA18" s="477"/>
      <c r="AB18" s="477"/>
      <c r="AC18" s="490"/>
      <c r="AD18" s="476" t="s">
        <v>239</v>
      </c>
      <c r="AE18" s="477"/>
      <c r="AF18" s="477"/>
      <c r="AG18" s="477"/>
      <c r="AH18" s="477"/>
      <c r="AI18" s="477"/>
      <c r="AJ18" s="477"/>
      <c r="AK18" s="477"/>
      <c r="AL18" s="478"/>
      <c r="AM18" s="16"/>
      <c r="AN18" s="135"/>
    </row>
    <row r="19" spans="1:40" s="136" customFormat="1" ht="19.899999999999999" customHeight="1" thickBot="1">
      <c r="A19" s="466"/>
      <c r="B19" s="467"/>
      <c r="C19" s="467"/>
      <c r="D19" s="468"/>
      <c r="E19" s="194">
        <v>9</v>
      </c>
      <c r="F19" s="447" t="s">
        <v>73</v>
      </c>
      <c r="G19" s="448"/>
      <c r="H19" s="448"/>
      <c r="I19" s="448"/>
      <c r="J19" s="448"/>
      <c r="K19" s="448"/>
      <c r="L19" s="448"/>
      <c r="M19" s="448"/>
      <c r="N19" s="448"/>
      <c r="O19" s="449"/>
      <c r="P19" s="450" t="s">
        <v>74</v>
      </c>
      <c r="Q19" s="451"/>
      <c r="R19" s="451"/>
      <c r="S19" s="452"/>
      <c r="T19" s="491" t="s">
        <v>208</v>
      </c>
      <c r="U19" s="492"/>
      <c r="V19" s="492"/>
      <c r="W19" s="492"/>
      <c r="X19" s="492"/>
      <c r="Y19" s="492"/>
      <c r="Z19" s="492"/>
      <c r="AA19" s="492"/>
      <c r="AB19" s="492"/>
      <c r="AC19" s="493"/>
      <c r="AD19" s="494" t="s">
        <v>343</v>
      </c>
      <c r="AE19" s="495"/>
      <c r="AF19" s="495"/>
      <c r="AG19" s="495"/>
      <c r="AH19" s="495"/>
      <c r="AI19" s="495"/>
      <c r="AJ19" s="495"/>
      <c r="AK19" s="495"/>
      <c r="AL19" s="496"/>
      <c r="AM19" s="16"/>
      <c r="AN19" s="135"/>
    </row>
    <row r="20" spans="1:40" s="136" customFormat="1" ht="16.899999999999999" customHeight="1">
      <c r="A20" s="497" t="s">
        <v>84</v>
      </c>
      <c r="B20" s="498"/>
      <c r="C20" s="498"/>
      <c r="D20" s="499"/>
      <c r="E20" s="64">
        <v>10</v>
      </c>
      <c r="F20" s="473" t="s">
        <v>75</v>
      </c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5"/>
      <c r="T20" s="506" t="s">
        <v>184</v>
      </c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8"/>
      <c r="AM20" s="16"/>
      <c r="AN20" s="135"/>
    </row>
    <row r="21" spans="1:40" s="136" customFormat="1" ht="16.899999999999999" customHeight="1">
      <c r="A21" s="500"/>
      <c r="B21" s="501"/>
      <c r="C21" s="501"/>
      <c r="D21" s="502"/>
      <c r="E21" s="202">
        <v>11</v>
      </c>
      <c r="F21" s="447" t="s">
        <v>76</v>
      </c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9"/>
      <c r="T21" s="509" t="s">
        <v>209</v>
      </c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10"/>
      <c r="AM21" s="16"/>
      <c r="AN21" s="135"/>
    </row>
    <row r="22" spans="1:40" s="136" customFormat="1" ht="16.899999999999999" customHeight="1">
      <c r="A22" s="500"/>
      <c r="B22" s="501"/>
      <c r="C22" s="501"/>
      <c r="D22" s="502"/>
      <c r="E22" s="202">
        <v>12</v>
      </c>
      <c r="F22" s="447" t="s">
        <v>77</v>
      </c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9"/>
      <c r="T22" s="511" t="s">
        <v>335</v>
      </c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3"/>
    </row>
    <row r="23" spans="1:40" s="136" customFormat="1" ht="16.899999999999999" customHeight="1">
      <c r="A23" s="500"/>
      <c r="B23" s="501"/>
      <c r="C23" s="501"/>
      <c r="D23" s="502"/>
      <c r="E23" s="202">
        <v>13</v>
      </c>
      <c r="F23" s="453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  <c r="T23" s="453" t="s">
        <v>185</v>
      </c>
      <c r="U23" s="454"/>
      <c r="V23" s="454"/>
      <c r="W23" s="454"/>
      <c r="X23" s="455"/>
      <c r="Y23" s="514" t="s">
        <v>186</v>
      </c>
      <c r="Z23" s="454"/>
      <c r="AA23" s="454"/>
      <c r="AB23" s="454"/>
      <c r="AC23" s="455"/>
      <c r="AD23" s="514" t="s">
        <v>187</v>
      </c>
      <c r="AE23" s="515"/>
      <c r="AF23" s="515"/>
      <c r="AG23" s="515"/>
      <c r="AH23" s="516"/>
      <c r="AI23" s="514" t="s">
        <v>188</v>
      </c>
      <c r="AJ23" s="515"/>
      <c r="AK23" s="515"/>
      <c r="AL23" s="517"/>
      <c r="AM23" s="16"/>
      <c r="AN23" s="135"/>
    </row>
    <row r="24" spans="1:40" s="136" customFormat="1" ht="16.899999999999999" customHeight="1">
      <c r="A24" s="500"/>
      <c r="B24" s="501"/>
      <c r="C24" s="501"/>
      <c r="D24" s="502"/>
      <c r="E24" s="202">
        <v>14</v>
      </c>
      <c r="F24" s="447" t="s">
        <v>283</v>
      </c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  <c r="T24" s="453" t="s">
        <v>189</v>
      </c>
      <c r="U24" s="454"/>
      <c r="V24" s="454"/>
      <c r="W24" s="454"/>
      <c r="X24" s="455"/>
      <c r="Y24" s="459" t="s">
        <v>325</v>
      </c>
      <c r="Z24" s="457"/>
      <c r="AA24" s="457"/>
      <c r="AB24" s="457"/>
      <c r="AC24" s="518"/>
      <c r="AD24" s="459" t="s">
        <v>324</v>
      </c>
      <c r="AE24" s="457"/>
      <c r="AF24" s="457"/>
      <c r="AG24" s="457"/>
      <c r="AH24" s="518"/>
      <c r="AI24" s="519" t="s">
        <v>323</v>
      </c>
      <c r="AJ24" s="457"/>
      <c r="AK24" s="457"/>
      <c r="AL24" s="458"/>
      <c r="AM24" s="16"/>
      <c r="AN24" s="135"/>
    </row>
    <row r="25" spans="1:40" s="136" customFormat="1" ht="16.899999999999999" customHeight="1">
      <c r="A25" s="500"/>
      <c r="B25" s="501"/>
      <c r="C25" s="501"/>
      <c r="D25" s="502"/>
      <c r="E25" s="202">
        <v>15</v>
      </c>
      <c r="F25" s="447" t="s">
        <v>78</v>
      </c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9"/>
      <c r="T25" s="453" t="s">
        <v>190</v>
      </c>
      <c r="U25" s="454"/>
      <c r="V25" s="454"/>
      <c r="W25" s="454"/>
      <c r="X25" s="455"/>
      <c r="Y25" s="453">
        <v>12.78</v>
      </c>
      <c r="Z25" s="454"/>
      <c r="AA25" s="454"/>
      <c r="AB25" s="454"/>
      <c r="AC25" s="455"/>
      <c r="AD25" s="453">
        <v>12.78</v>
      </c>
      <c r="AE25" s="454"/>
      <c r="AF25" s="454"/>
      <c r="AG25" s="454"/>
      <c r="AH25" s="455"/>
      <c r="AI25" s="459">
        <v>12.78</v>
      </c>
      <c r="AJ25" s="457"/>
      <c r="AK25" s="457"/>
      <c r="AL25" s="458"/>
      <c r="AM25" s="16"/>
      <c r="AN25" s="135"/>
    </row>
    <row r="26" spans="1:40" s="136" customFormat="1" ht="16.899999999999999" customHeight="1">
      <c r="A26" s="500"/>
      <c r="B26" s="501"/>
      <c r="C26" s="501"/>
      <c r="D26" s="502"/>
      <c r="E26" s="202">
        <v>16</v>
      </c>
      <c r="F26" s="447" t="s">
        <v>79</v>
      </c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9"/>
      <c r="T26" s="520" t="s">
        <v>191</v>
      </c>
      <c r="U26" s="454"/>
      <c r="V26" s="454"/>
      <c r="W26" s="454"/>
      <c r="X26" s="455"/>
      <c r="Y26" s="453">
        <v>2</v>
      </c>
      <c r="Z26" s="454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79"/>
      <c r="AM26" s="16"/>
      <c r="AN26" s="135"/>
    </row>
    <row r="27" spans="1:40" s="136" customFormat="1" ht="16.899999999999999" customHeight="1">
      <c r="A27" s="500"/>
      <c r="B27" s="501"/>
      <c r="C27" s="501"/>
      <c r="D27" s="502"/>
      <c r="E27" s="202">
        <v>17</v>
      </c>
      <c r="F27" s="447" t="s">
        <v>80</v>
      </c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9"/>
      <c r="T27" s="453" t="s">
        <v>192</v>
      </c>
      <c r="U27" s="454"/>
      <c r="V27" s="454"/>
      <c r="W27" s="454"/>
      <c r="X27" s="455"/>
      <c r="Y27" s="459">
        <v>51.01</v>
      </c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8"/>
      <c r="AM27" s="16"/>
      <c r="AN27" s="137"/>
    </row>
    <row r="28" spans="1:40" s="136" customFormat="1" ht="16.899999999999999" customHeight="1">
      <c r="A28" s="500"/>
      <c r="B28" s="501"/>
      <c r="C28" s="501"/>
      <c r="D28" s="502"/>
      <c r="E28" s="202">
        <v>18</v>
      </c>
      <c r="F28" s="447" t="s">
        <v>81</v>
      </c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9"/>
      <c r="T28" s="453"/>
      <c r="U28" s="454"/>
      <c r="V28" s="454"/>
      <c r="W28" s="454"/>
      <c r="X28" s="455"/>
      <c r="Y28" s="459">
        <v>1.016</v>
      </c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8"/>
      <c r="AM28" s="16"/>
      <c r="AN28" s="135"/>
    </row>
    <row r="29" spans="1:40" s="136" customFormat="1" ht="16.899999999999999" customHeight="1">
      <c r="A29" s="500"/>
      <c r="B29" s="501"/>
      <c r="C29" s="501"/>
      <c r="D29" s="502"/>
      <c r="E29" s="202">
        <v>19</v>
      </c>
      <c r="F29" s="447" t="s">
        <v>284</v>
      </c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9"/>
      <c r="T29" s="453" t="s">
        <v>193</v>
      </c>
      <c r="U29" s="454"/>
      <c r="V29" s="454"/>
      <c r="W29" s="454"/>
      <c r="X29" s="455"/>
      <c r="Y29" s="453">
        <v>0.9456</v>
      </c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79"/>
      <c r="AM29" s="16"/>
      <c r="AN29" s="135"/>
    </row>
    <row r="30" spans="1:40" s="136" customFormat="1" ht="16.899999999999999" customHeight="1">
      <c r="A30" s="500"/>
      <c r="B30" s="501"/>
      <c r="C30" s="501"/>
      <c r="D30" s="502"/>
      <c r="E30" s="202">
        <v>20</v>
      </c>
      <c r="F30" s="447" t="s">
        <v>285</v>
      </c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9"/>
      <c r="T30" s="453" t="s">
        <v>194</v>
      </c>
      <c r="U30" s="454"/>
      <c r="V30" s="454"/>
      <c r="W30" s="454"/>
      <c r="X30" s="455"/>
      <c r="Y30" s="453" t="s">
        <v>244</v>
      </c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79"/>
      <c r="AM30" s="16"/>
      <c r="AN30" s="135"/>
    </row>
    <row r="31" spans="1:40" s="136" customFormat="1" ht="16.899999999999999" customHeight="1">
      <c r="A31" s="500"/>
      <c r="B31" s="501"/>
      <c r="C31" s="501"/>
      <c r="D31" s="502"/>
      <c r="E31" s="202">
        <v>21</v>
      </c>
      <c r="F31" s="447" t="s">
        <v>82</v>
      </c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9"/>
      <c r="T31" s="191"/>
      <c r="U31" s="192"/>
      <c r="V31" s="192" t="s">
        <v>193</v>
      </c>
      <c r="W31" s="192"/>
      <c r="X31" s="193"/>
      <c r="Y31" s="453" t="s">
        <v>246</v>
      </c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79"/>
      <c r="AM31" s="16"/>
      <c r="AN31" s="135"/>
    </row>
    <row r="32" spans="1:40" s="136" customFormat="1" ht="16.899999999999999" customHeight="1">
      <c r="A32" s="500"/>
      <c r="B32" s="501"/>
      <c r="C32" s="501"/>
      <c r="D32" s="502"/>
      <c r="E32" s="202">
        <v>22</v>
      </c>
      <c r="F32" s="447" t="s">
        <v>248</v>
      </c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9"/>
      <c r="T32" s="453" t="s">
        <v>190</v>
      </c>
      <c r="U32" s="454"/>
      <c r="V32" s="454"/>
      <c r="W32" s="454"/>
      <c r="X32" s="455"/>
      <c r="Y32" s="519">
        <v>96.51</v>
      </c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8"/>
      <c r="AM32" s="16"/>
      <c r="AN32" s="135"/>
    </row>
    <row r="33" spans="1:40" s="136" customFormat="1" ht="16.899999999999999" customHeight="1" thickBot="1">
      <c r="A33" s="503"/>
      <c r="B33" s="504"/>
      <c r="C33" s="504"/>
      <c r="D33" s="505"/>
      <c r="E33" s="66">
        <v>23</v>
      </c>
      <c r="F33" s="521" t="s">
        <v>83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491" t="s">
        <v>190</v>
      </c>
      <c r="U33" s="492"/>
      <c r="V33" s="492"/>
      <c r="W33" s="492"/>
      <c r="X33" s="493"/>
      <c r="Y33" s="622" t="s">
        <v>193</v>
      </c>
      <c r="Z33" s="525"/>
      <c r="AA33" s="525"/>
      <c r="AB33" s="525"/>
      <c r="AC33" s="525"/>
      <c r="AD33" s="525"/>
      <c r="AE33" s="525"/>
      <c r="AF33" s="525"/>
      <c r="AG33" s="525"/>
      <c r="AH33" s="525"/>
      <c r="AI33" s="525"/>
      <c r="AJ33" s="525"/>
      <c r="AK33" s="525"/>
      <c r="AL33" s="526"/>
      <c r="AM33" s="16"/>
      <c r="AN33" s="135"/>
    </row>
    <row r="34" spans="1:40" s="136" customFormat="1" ht="16.899999999999999" customHeight="1">
      <c r="A34" s="532" t="s">
        <v>86</v>
      </c>
      <c r="B34" s="533"/>
      <c r="C34" s="533"/>
      <c r="D34" s="534"/>
      <c r="E34" s="202">
        <v>24</v>
      </c>
      <c r="F34" s="541" t="s">
        <v>286</v>
      </c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07" t="s">
        <v>193</v>
      </c>
      <c r="U34" s="507"/>
      <c r="V34" s="507"/>
      <c r="W34" s="507"/>
      <c r="X34" s="544"/>
      <c r="Y34" s="712" t="s">
        <v>356</v>
      </c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4"/>
      <c r="AM34" s="16"/>
      <c r="AN34" s="135"/>
    </row>
    <row r="35" spans="1:40" s="136" customFormat="1" ht="16.899999999999999" customHeight="1">
      <c r="A35" s="535"/>
      <c r="B35" s="536"/>
      <c r="C35" s="536"/>
      <c r="D35" s="537"/>
      <c r="E35" s="202">
        <v>25</v>
      </c>
      <c r="F35" s="545" t="s">
        <v>287</v>
      </c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454" t="s">
        <v>195</v>
      </c>
      <c r="U35" s="454"/>
      <c r="V35" s="454"/>
      <c r="W35" s="454"/>
      <c r="X35" s="455"/>
      <c r="Y35" s="459" t="s">
        <v>358</v>
      </c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8"/>
      <c r="AM35" s="16"/>
      <c r="AN35" s="135"/>
    </row>
    <row r="36" spans="1:40" s="136" customFormat="1" ht="16.899999999999999" customHeight="1" thickBot="1">
      <c r="A36" s="538"/>
      <c r="B36" s="539"/>
      <c r="C36" s="539"/>
      <c r="D36" s="540"/>
      <c r="E36" s="66">
        <v>26</v>
      </c>
      <c r="F36" s="527" t="s">
        <v>85</v>
      </c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9"/>
      <c r="T36" s="486" t="s">
        <v>196</v>
      </c>
      <c r="U36" s="486"/>
      <c r="V36" s="486"/>
      <c r="W36" s="486"/>
      <c r="X36" s="530"/>
      <c r="Y36" s="453" t="s">
        <v>197</v>
      </c>
      <c r="Z36" s="454"/>
      <c r="AA36" s="454"/>
      <c r="AB36" s="454"/>
      <c r="AC36" s="455"/>
      <c r="AD36" s="491" t="s">
        <v>197</v>
      </c>
      <c r="AE36" s="492"/>
      <c r="AF36" s="492"/>
      <c r="AG36" s="492"/>
      <c r="AH36" s="493"/>
      <c r="AI36" s="491" t="s">
        <v>197</v>
      </c>
      <c r="AJ36" s="492"/>
      <c r="AK36" s="492"/>
      <c r="AL36" s="531"/>
      <c r="AM36" s="134"/>
      <c r="AN36" s="135"/>
    </row>
    <row r="37" spans="1:40" s="133" customFormat="1" ht="16.899999999999999" customHeight="1">
      <c r="A37" s="532" t="s">
        <v>110</v>
      </c>
      <c r="B37" s="533"/>
      <c r="C37" s="533"/>
      <c r="D37" s="534"/>
      <c r="E37" s="202">
        <v>27</v>
      </c>
      <c r="F37" s="447" t="s">
        <v>87</v>
      </c>
      <c r="G37" s="448"/>
      <c r="H37" s="448"/>
      <c r="I37" s="448"/>
      <c r="J37" s="448"/>
      <c r="K37" s="448"/>
      <c r="L37" s="449"/>
      <c r="M37" s="561" t="s">
        <v>210</v>
      </c>
      <c r="N37" s="562"/>
      <c r="O37" s="562"/>
      <c r="P37" s="562"/>
      <c r="Q37" s="562"/>
      <c r="R37" s="562"/>
      <c r="S37" s="563"/>
      <c r="T37" s="549" t="s">
        <v>129</v>
      </c>
      <c r="U37" s="550"/>
      <c r="V37" s="550"/>
      <c r="W37" s="551"/>
      <c r="X37" s="64">
        <v>50</v>
      </c>
      <c r="Y37" s="473" t="s">
        <v>130</v>
      </c>
      <c r="Z37" s="474"/>
      <c r="AA37" s="474"/>
      <c r="AB37" s="474"/>
      <c r="AC37" s="474"/>
      <c r="AD37" s="474"/>
      <c r="AE37" s="474"/>
      <c r="AF37" s="475"/>
      <c r="AG37" s="558" t="s">
        <v>131</v>
      </c>
      <c r="AH37" s="559"/>
      <c r="AI37" s="559"/>
      <c r="AJ37" s="559"/>
      <c r="AK37" s="559"/>
      <c r="AL37" s="560"/>
      <c r="AM37" s="134"/>
      <c r="AN37" s="132"/>
    </row>
    <row r="38" spans="1:40" s="133" customFormat="1" ht="16.899999999999999" customHeight="1">
      <c r="A38" s="535"/>
      <c r="B38" s="536"/>
      <c r="C38" s="536"/>
      <c r="D38" s="537"/>
      <c r="E38" s="202">
        <v>28</v>
      </c>
      <c r="F38" s="447" t="s">
        <v>88</v>
      </c>
      <c r="G38" s="448"/>
      <c r="H38" s="448"/>
      <c r="I38" s="448"/>
      <c r="J38" s="448"/>
      <c r="K38" s="448"/>
      <c r="L38" s="449"/>
      <c r="M38" s="561" t="s">
        <v>89</v>
      </c>
      <c r="N38" s="562"/>
      <c r="O38" s="562"/>
      <c r="P38" s="562"/>
      <c r="Q38" s="562"/>
      <c r="R38" s="562"/>
      <c r="S38" s="563"/>
      <c r="T38" s="552"/>
      <c r="U38" s="553"/>
      <c r="V38" s="553"/>
      <c r="W38" s="554"/>
      <c r="X38" s="194">
        <v>51</v>
      </c>
      <c r="Y38" s="447" t="s">
        <v>132</v>
      </c>
      <c r="Z38" s="448"/>
      <c r="AA38" s="448"/>
      <c r="AB38" s="448"/>
      <c r="AC38" s="448"/>
      <c r="AD38" s="448"/>
      <c r="AE38" s="448"/>
      <c r="AF38" s="449"/>
      <c r="AG38" s="561" t="s">
        <v>133</v>
      </c>
      <c r="AH38" s="562"/>
      <c r="AI38" s="562"/>
      <c r="AJ38" s="562"/>
      <c r="AK38" s="562"/>
      <c r="AL38" s="563"/>
      <c r="AM38" s="134"/>
      <c r="AN38" s="132"/>
    </row>
    <row r="39" spans="1:40" s="133" customFormat="1" ht="16.899999999999999" customHeight="1">
      <c r="A39" s="535"/>
      <c r="B39" s="536"/>
      <c r="C39" s="536"/>
      <c r="D39" s="537"/>
      <c r="E39" s="202">
        <v>29</v>
      </c>
      <c r="F39" s="564" t="s">
        <v>306</v>
      </c>
      <c r="G39" s="565"/>
      <c r="H39" s="565"/>
      <c r="I39" s="565"/>
      <c r="J39" s="565"/>
      <c r="K39" s="565"/>
      <c r="L39" s="566"/>
      <c r="M39" s="546" t="s">
        <v>348</v>
      </c>
      <c r="N39" s="547"/>
      <c r="O39" s="547"/>
      <c r="P39" s="547"/>
      <c r="Q39" s="547"/>
      <c r="R39" s="547"/>
      <c r="S39" s="548"/>
      <c r="T39" s="552"/>
      <c r="U39" s="553"/>
      <c r="V39" s="553"/>
      <c r="W39" s="554"/>
      <c r="X39" s="194">
        <v>52</v>
      </c>
      <c r="Y39" s="545" t="s">
        <v>134</v>
      </c>
      <c r="Z39" s="545"/>
      <c r="AA39" s="545"/>
      <c r="AB39" s="545"/>
      <c r="AC39" s="545"/>
      <c r="AD39" s="545"/>
      <c r="AE39" s="545"/>
      <c r="AF39" s="545"/>
      <c r="AG39" s="561" t="s">
        <v>135</v>
      </c>
      <c r="AH39" s="562"/>
      <c r="AI39" s="562"/>
      <c r="AJ39" s="562"/>
      <c r="AK39" s="562"/>
      <c r="AL39" s="563"/>
      <c r="AM39" s="134"/>
      <c r="AN39" s="132"/>
    </row>
    <row r="40" spans="1:40" s="133" customFormat="1" ht="16.899999999999999" customHeight="1">
      <c r="A40" s="535"/>
      <c r="B40" s="536"/>
      <c r="C40" s="536"/>
      <c r="D40" s="537"/>
      <c r="E40" s="567">
        <v>30</v>
      </c>
      <c r="F40" s="482" t="s">
        <v>90</v>
      </c>
      <c r="G40" s="483"/>
      <c r="H40" s="483"/>
      <c r="I40" s="483"/>
      <c r="J40" s="483"/>
      <c r="K40" s="483"/>
      <c r="L40" s="484"/>
      <c r="M40" s="572" t="s">
        <v>91</v>
      </c>
      <c r="N40" s="573"/>
      <c r="O40" s="573"/>
      <c r="P40" s="573"/>
      <c r="Q40" s="573"/>
      <c r="R40" s="573"/>
      <c r="S40" s="574"/>
      <c r="T40" s="552"/>
      <c r="U40" s="553"/>
      <c r="V40" s="553"/>
      <c r="W40" s="554"/>
      <c r="X40" s="194">
        <v>53</v>
      </c>
      <c r="Y40" s="447" t="s">
        <v>136</v>
      </c>
      <c r="Z40" s="448"/>
      <c r="AA40" s="448"/>
      <c r="AB40" s="448"/>
      <c r="AC40" s="448"/>
      <c r="AD40" s="448"/>
      <c r="AE40" s="448"/>
      <c r="AF40" s="449"/>
      <c r="AG40" s="198" t="s">
        <v>137</v>
      </c>
      <c r="AH40" s="199"/>
      <c r="AI40" s="199"/>
      <c r="AJ40" s="199"/>
      <c r="AK40" s="199"/>
      <c r="AL40" s="200"/>
      <c r="AM40" s="134"/>
      <c r="AN40" s="132"/>
    </row>
    <row r="41" spans="1:40" s="133" customFormat="1" ht="16.899999999999999" customHeight="1">
      <c r="A41" s="535"/>
      <c r="B41" s="536"/>
      <c r="C41" s="536"/>
      <c r="D41" s="537"/>
      <c r="E41" s="568"/>
      <c r="F41" s="569"/>
      <c r="G41" s="570"/>
      <c r="H41" s="570"/>
      <c r="I41" s="570"/>
      <c r="J41" s="570"/>
      <c r="K41" s="570"/>
      <c r="L41" s="571"/>
      <c r="M41" s="575"/>
      <c r="N41" s="576"/>
      <c r="O41" s="576"/>
      <c r="P41" s="576"/>
      <c r="Q41" s="576"/>
      <c r="R41" s="576"/>
      <c r="S41" s="577"/>
      <c r="T41" s="552"/>
      <c r="U41" s="553"/>
      <c r="V41" s="553"/>
      <c r="W41" s="554"/>
      <c r="X41" s="194">
        <v>54</v>
      </c>
      <c r="Y41" s="545" t="s">
        <v>138</v>
      </c>
      <c r="Z41" s="545"/>
      <c r="AA41" s="545"/>
      <c r="AB41" s="545"/>
      <c r="AC41" s="545"/>
      <c r="AD41" s="545"/>
      <c r="AE41" s="545"/>
      <c r="AF41" s="545"/>
      <c r="AG41" s="561" t="s">
        <v>89</v>
      </c>
      <c r="AH41" s="562"/>
      <c r="AI41" s="562"/>
      <c r="AJ41" s="562"/>
      <c r="AK41" s="562"/>
      <c r="AL41" s="563"/>
      <c r="AM41" s="134"/>
      <c r="AN41" s="132"/>
    </row>
    <row r="42" spans="1:40" s="133" customFormat="1" ht="16.899999999999999" customHeight="1">
      <c r="A42" s="535"/>
      <c r="B42" s="536"/>
      <c r="C42" s="536"/>
      <c r="D42" s="537"/>
      <c r="E42" s="567">
        <v>31</v>
      </c>
      <c r="F42" s="482" t="s">
        <v>92</v>
      </c>
      <c r="G42" s="483"/>
      <c r="H42" s="483"/>
      <c r="I42" s="483"/>
      <c r="J42" s="483"/>
      <c r="K42" s="483"/>
      <c r="L42" s="484"/>
      <c r="M42" s="578" t="s">
        <v>93</v>
      </c>
      <c r="N42" s="579"/>
      <c r="O42" s="579"/>
      <c r="P42" s="579"/>
      <c r="Q42" s="579"/>
      <c r="R42" s="579"/>
      <c r="S42" s="580"/>
      <c r="T42" s="552"/>
      <c r="U42" s="553"/>
      <c r="V42" s="553"/>
      <c r="W42" s="554"/>
      <c r="X42" s="194">
        <v>55</v>
      </c>
      <c r="Y42" s="447" t="s">
        <v>139</v>
      </c>
      <c r="Z42" s="448"/>
      <c r="AA42" s="448"/>
      <c r="AB42" s="448"/>
      <c r="AC42" s="448"/>
      <c r="AD42" s="448"/>
      <c r="AE42" s="448"/>
      <c r="AF42" s="449"/>
      <c r="AG42" s="561" t="s">
        <v>89</v>
      </c>
      <c r="AH42" s="562"/>
      <c r="AI42" s="562"/>
      <c r="AJ42" s="562"/>
      <c r="AK42" s="562"/>
      <c r="AL42" s="563"/>
      <c r="AM42" s="134"/>
      <c r="AN42" s="132"/>
    </row>
    <row r="43" spans="1:40" s="133" customFormat="1" ht="16.899999999999999" customHeight="1">
      <c r="A43" s="535"/>
      <c r="B43" s="536"/>
      <c r="C43" s="536"/>
      <c r="D43" s="537"/>
      <c r="E43" s="568"/>
      <c r="F43" s="569"/>
      <c r="G43" s="570"/>
      <c r="H43" s="570"/>
      <c r="I43" s="570"/>
      <c r="J43" s="570"/>
      <c r="K43" s="570"/>
      <c r="L43" s="571"/>
      <c r="M43" s="581"/>
      <c r="N43" s="582"/>
      <c r="O43" s="582"/>
      <c r="P43" s="582"/>
      <c r="Q43" s="582"/>
      <c r="R43" s="582"/>
      <c r="S43" s="583"/>
      <c r="T43" s="552"/>
      <c r="U43" s="553"/>
      <c r="V43" s="553"/>
      <c r="W43" s="554"/>
      <c r="X43" s="194">
        <v>56</v>
      </c>
      <c r="Y43" s="188" t="s">
        <v>140</v>
      </c>
      <c r="Z43" s="189"/>
      <c r="AA43" s="189"/>
      <c r="AB43" s="189"/>
      <c r="AC43" s="189"/>
      <c r="AD43" s="189"/>
      <c r="AE43" s="189"/>
      <c r="AF43" s="190"/>
      <c r="AG43" s="198" t="s">
        <v>141</v>
      </c>
      <c r="AH43" s="199"/>
      <c r="AI43" s="199"/>
      <c r="AJ43" s="199"/>
      <c r="AK43" s="199"/>
      <c r="AL43" s="200"/>
      <c r="AM43" s="134"/>
      <c r="AN43" s="132"/>
    </row>
    <row r="44" spans="1:40" s="133" customFormat="1" ht="16.899999999999999" customHeight="1">
      <c r="A44" s="535"/>
      <c r="B44" s="536"/>
      <c r="C44" s="536"/>
      <c r="D44" s="537"/>
      <c r="E44" s="202">
        <v>32</v>
      </c>
      <c r="F44" s="545" t="s">
        <v>94</v>
      </c>
      <c r="G44" s="545"/>
      <c r="H44" s="545"/>
      <c r="I44" s="545"/>
      <c r="J44" s="545"/>
      <c r="K44" s="545"/>
      <c r="L44" s="545"/>
      <c r="M44" s="561" t="s">
        <v>89</v>
      </c>
      <c r="N44" s="562"/>
      <c r="O44" s="562"/>
      <c r="P44" s="562"/>
      <c r="Q44" s="562"/>
      <c r="R44" s="562"/>
      <c r="S44" s="563"/>
      <c r="T44" s="552"/>
      <c r="U44" s="553"/>
      <c r="V44" s="553"/>
      <c r="W44" s="554"/>
      <c r="X44" s="194">
        <v>57</v>
      </c>
      <c r="Y44" s="447" t="s">
        <v>142</v>
      </c>
      <c r="Z44" s="448"/>
      <c r="AA44" s="448"/>
      <c r="AB44" s="449"/>
      <c r="AC44" s="447" t="s">
        <v>143</v>
      </c>
      <c r="AD44" s="448"/>
      <c r="AE44" s="448"/>
      <c r="AF44" s="449"/>
      <c r="AG44" s="208" t="s">
        <v>144</v>
      </c>
      <c r="AH44" s="209"/>
      <c r="AI44" s="209"/>
      <c r="AJ44" s="208" t="s">
        <v>145</v>
      </c>
      <c r="AK44" s="148"/>
      <c r="AL44" s="149"/>
      <c r="AM44" s="86"/>
      <c r="AN44" s="132"/>
    </row>
    <row r="45" spans="1:40" s="133" customFormat="1" ht="16.899999999999999" customHeight="1" thickBot="1">
      <c r="A45" s="535"/>
      <c r="B45" s="536"/>
      <c r="C45" s="536"/>
      <c r="D45" s="537"/>
      <c r="E45" s="202">
        <v>33</v>
      </c>
      <c r="F45" s="545" t="s">
        <v>95</v>
      </c>
      <c r="G45" s="545"/>
      <c r="H45" s="545"/>
      <c r="I45" s="545"/>
      <c r="J45" s="545"/>
      <c r="K45" s="545"/>
      <c r="L45" s="545"/>
      <c r="M45" s="561" t="s">
        <v>96</v>
      </c>
      <c r="N45" s="562"/>
      <c r="O45" s="562"/>
      <c r="P45" s="562"/>
      <c r="Q45" s="562"/>
      <c r="R45" s="562"/>
      <c r="S45" s="563"/>
      <c r="T45" s="555"/>
      <c r="U45" s="556"/>
      <c r="V45" s="556"/>
      <c r="W45" s="557"/>
      <c r="X45" s="194">
        <v>58</v>
      </c>
      <c r="Y45" s="527" t="s">
        <v>146</v>
      </c>
      <c r="Z45" s="528"/>
      <c r="AA45" s="528"/>
      <c r="AB45" s="529"/>
      <c r="AC45" s="527" t="s">
        <v>147</v>
      </c>
      <c r="AD45" s="528"/>
      <c r="AE45" s="528"/>
      <c r="AF45" s="529"/>
      <c r="AG45" s="224" t="s">
        <v>89</v>
      </c>
      <c r="AH45" s="225"/>
      <c r="AI45" s="225"/>
      <c r="AJ45" s="208" t="s">
        <v>145</v>
      </c>
      <c r="AK45" s="150"/>
      <c r="AL45" s="151"/>
      <c r="AM45" s="134"/>
      <c r="AN45" s="132"/>
    </row>
    <row r="46" spans="1:40" s="133" customFormat="1" ht="16.899999999999999" customHeight="1">
      <c r="A46" s="535"/>
      <c r="B46" s="536"/>
      <c r="C46" s="536"/>
      <c r="D46" s="537"/>
      <c r="E46" s="202">
        <v>34</v>
      </c>
      <c r="F46" s="545" t="s">
        <v>97</v>
      </c>
      <c r="G46" s="545"/>
      <c r="H46" s="545"/>
      <c r="I46" s="545"/>
      <c r="J46" s="545"/>
      <c r="K46" s="545"/>
      <c r="L46" s="545"/>
      <c r="M46" s="561" t="s">
        <v>98</v>
      </c>
      <c r="N46" s="562"/>
      <c r="O46" s="562"/>
      <c r="P46" s="562"/>
      <c r="Q46" s="562"/>
      <c r="R46" s="562"/>
      <c r="S46" s="563"/>
      <c r="T46" s="549" t="s">
        <v>148</v>
      </c>
      <c r="U46" s="550"/>
      <c r="V46" s="550"/>
      <c r="W46" s="551"/>
      <c r="X46" s="194">
        <v>59</v>
      </c>
      <c r="Y46" s="587" t="s">
        <v>130</v>
      </c>
      <c r="Z46" s="587"/>
      <c r="AA46" s="587"/>
      <c r="AB46" s="587"/>
      <c r="AC46" s="587" t="s">
        <v>149</v>
      </c>
      <c r="AD46" s="587"/>
      <c r="AE46" s="587"/>
      <c r="AF46" s="587"/>
      <c r="AG46" s="215" t="s">
        <v>150</v>
      </c>
      <c r="AH46" s="87"/>
      <c r="AI46" s="87"/>
      <c r="AJ46" s="215" t="s">
        <v>150</v>
      </c>
      <c r="AK46" s="152"/>
      <c r="AL46" s="153"/>
      <c r="AM46" s="134"/>
      <c r="AN46" s="132"/>
    </row>
    <row r="47" spans="1:40" s="133" customFormat="1" ht="16.899999999999999" customHeight="1">
      <c r="A47" s="535"/>
      <c r="B47" s="536"/>
      <c r="C47" s="536"/>
      <c r="D47" s="537"/>
      <c r="E47" s="202">
        <v>35</v>
      </c>
      <c r="F47" s="447" t="s">
        <v>99</v>
      </c>
      <c r="G47" s="448"/>
      <c r="H47" s="448"/>
      <c r="I47" s="448"/>
      <c r="J47" s="448"/>
      <c r="K47" s="448"/>
      <c r="L47" s="449"/>
      <c r="M47" s="561" t="s">
        <v>100</v>
      </c>
      <c r="N47" s="562"/>
      <c r="O47" s="562"/>
      <c r="P47" s="562"/>
      <c r="Q47" s="562"/>
      <c r="R47" s="562"/>
      <c r="S47" s="563"/>
      <c r="T47" s="552"/>
      <c r="U47" s="553"/>
      <c r="V47" s="553"/>
      <c r="W47" s="554"/>
      <c r="X47" s="194">
        <v>60</v>
      </c>
      <c r="Y47" s="584" t="s">
        <v>108</v>
      </c>
      <c r="Z47" s="585"/>
      <c r="AA47" s="585"/>
      <c r="AB47" s="586"/>
      <c r="AC47" s="584" t="s">
        <v>109</v>
      </c>
      <c r="AD47" s="585"/>
      <c r="AE47" s="585"/>
      <c r="AF47" s="586"/>
      <c r="AG47" s="208" t="s">
        <v>150</v>
      </c>
      <c r="AH47" s="209"/>
      <c r="AI47" s="209"/>
      <c r="AJ47" s="208" t="s">
        <v>150</v>
      </c>
      <c r="AK47" s="148"/>
      <c r="AL47" s="149"/>
      <c r="AM47" s="138"/>
      <c r="AN47" s="132"/>
    </row>
    <row r="48" spans="1:40" s="133" customFormat="1" ht="16.899999999999999" customHeight="1">
      <c r="A48" s="535"/>
      <c r="B48" s="536"/>
      <c r="C48" s="536"/>
      <c r="D48" s="537"/>
      <c r="E48" s="202">
        <v>36</v>
      </c>
      <c r="F48" s="188" t="s">
        <v>101</v>
      </c>
      <c r="G48" s="189"/>
      <c r="H48" s="189"/>
      <c r="I48" s="189"/>
      <c r="J48" s="189"/>
      <c r="K48" s="189"/>
      <c r="L48" s="190"/>
      <c r="M48" s="561" t="s">
        <v>89</v>
      </c>
      <c r="N48" s="562"/>
      <c r="O48" s="562"/>
      <c r="P48" s="562"/>
      <c r="Q48" s="562"/>
      <c r="R48" s="562"/>
      <c r="S48" s="563"/>
      <c r="T48" s="552"/>
      <c r="U48" s="553"/>
      <c r="V48" s="553"/>
      <c r="W48" s="554"/>
      <c r="X48" s="194">
        <v>61</v>
      </c>
      <c r="Y48" s="545" t="s">
        <v>151</v>
      </c>
      <c r="Z48" s="545"/>
      <c r="AA48" s="545"/>
      <c r="AB48" s="545"/>
      <c r="AC48" s="545" t="s">
        <v>152</v>
      </c>
      <c r="AD48" s="545"/>
      <c r="AE48" s="545"/>
      <c r="AF48" s="545"/>
      <c r="AG48" s="208" t="s">
        <v>150</v>
      </c>
      <c r="AH48" s="209"/>
      <c r="AI48" s="209"/>
      <c r="AJ48" s="208" t="s">
        <v>150</v>
      </c>
      <c r="AK48" s="148"/>
      <c r="AL48" s="149"/>
      <c r="AM48" s="138"/>
      <c r="AN48" s="132"/>
    </row>
    <row r="49" spans="1:40" s="133" customFormat="1" ht="16.899999999999999" customHeight="1" thickBot="1">
      <c r="A49" s="535"/>
      <c r="B49" s="536"/>
      <c r="C49" s="536"/>
      <c r="D49" s="537"/>
      <c r="E49" s="202">
        <v>37</v>
      </c>
      <c r="F49" s="545" t="s">
        <v>102</v>
      </c>
      <c r="G49" s="545"/>
      <c r="H49" s="545"/>
      <c r="I49" s="545"/>
      <c r="J49" s="545"/>
      <c r="K49" s="545"/>
      <c r="L49" s="545"/>
      <c r="M49" s="561" t="s">
        <v>89</v>
      </c>
      <c r="N49" s="562"/>
      <c r="O49" s="562"/>
      <c r="P49" s="562"/>
      <c r="Q49" s="562"/>
      <c r="R49" s="562"/>
      <c r="S49" s="563"/>
      <c r="T49" s="555"/>
      <c r="U49" s="556"/>
      <c r="V49" s="556"/>
      <c r="W49" s="557"/>
      <c r="X49" s="194">
        <v>62</v>
      </c>
      <c r="Y49" s="545" t="s">
        <v>108</v>
      </c>
      <c r="Z49" s="545"/>
      <c r="AA49" s="545"/>
      <c r="AB49" s="545"/>
      <c r="AC49" s="545" t="s">
        <v>109</v>
      </c>
      <c r="AD49" s="545"/>
      <c r="AE49" s="545"/>
      <c r="AF49" s="545"/>
      <c r="AG49" s="224" t="s">
        <v>150</v>
      </c>
      <c r="AH49" s="225"/>
      <c r="AI49" s="225"/>
      <c r="AJ49" s="224" t="s">
        <v>150</v>
      </c>
      <c r="AK49" s="150"/>
      <c r="AL49" s="151"/>
      <c r="AM49" s="138"/>
      <c r="AN49" s="132"/>
    </row>
    <row r="50" spans="1:40" s="133" customFormat="1" ht="16.899999999999999" customHeight="1">
      <c r="A50" s="535"/>
      <c r="B50" s="536"/>
      <c r="C50" s="536"/>
      <c r="D50" s="537"/>
      <c r="E50" s="202">
        <v>38</v>
      </c>
      <c r="F50" s="447" t="s">
        <v>103</v>
      </c>
      <c r="G50" s="448"/>
      <c r="H50" s="448"/>
      <c r="I50" s="448"/>
      <c r="J50" s="448"/>
      <c r="K50" s="448"/>
      <c r="L50" s="449"/>
      <c r="M50" s="588" t="s">
        <v>337</v>
      </c>
      <c r="N50" s="589"/>
      <c r="O50" s="589"/>
      <c r="P50" s="589"/>
      <c r="Q50" s="589"/>
      <c r="R50" s="589"/>
      <c r="S50" s="590"/>
      <c r="T50" s="463" t="s">
        <v>153</v>
      </c>
      <c r="U50" s="464"/>
      <c r="V50" s="464"/>
      <c r="W50" s="465"/>
      <c r="X50" s="194">
        <v>63</v>
      </c>
      <c r="Y50" s="587" t="s">
        <v>130</v>
      </c>
      <c r="Z50" s="587"/>
      <c r="AA50" s="587"/>
      <c r="AB50" s="587"/>
      <c r="AC50" s="587" t="s">
        <v>149</v>
      </c>
      <c r="AD50" s="587"/>
      <c r="AE50" s="587"/>
      <c r="AF50" s="587"/>
      <c r="AG50" s="215" t="s">
        <v>150</v>
      </c>
      <c r="AH50" s="216"/>
      <c r="AI50" s="216"/>
      <c r="AJ50" s="227" t="s">
        <v>150</v>
      </c>
      <c r="AK50" s="237"/>
      <c r="AL50" s="154"/>
      <c r="AM50" s="138"/>
      <c r="AN50" s="132"/>
    </row>
    <row r="51" spans="1:40" s="133" customFormat="1" ht="16.899999999999999" customHeight="1">
      <c r="A51" s="535"/>
      <c r="B51" s="536"/>
      <c r="C51" s="536"/>
      <c r="D51" s="537"/>
      <c r="E51" s="202">
        <v>39</v>
      </c>
      <c r="F51" s="447" t="s">
        <v>104</v>
      </c>
      <c r="G51" s="448"/>
      <c r="H51" s="448"/>
      <c r="I51" s="448"/>
      <c r="J51" s="448"/>
      <c r="K51" s="448"/>
      <c r="L51" s="449"/>
      <c r="M51" s="588" t="s">
        <v>337</v>
      </c>
      <c r="N51" s="589"/>
      <c r="O51" s="589"/>
      <c r="P51" s="589"/>
      <c r="Q51" s="589"/>
      <c r="R51" s="589"/>
      <c r="S51" s="590"/>
      <c r="T51" s="466"/>
      <c r="U51" s="467"/>
      <c r="V51" s="467"/>
      <c r="W51" s="468"/>
      <c r="X51" s="194">
        <v>64</v>
      </c>
      <c r="Y51" s="545" t="s">
        <v>134</v>
      </c>
      <c r="Z51" s="545"/>
      <c r="AA51" s="545"/>
      <c r="AB51" s="545"/>
      <c r="AC51" s="545"/>
      <c r="AD51" s="545"/>
      <c r="AE51" s="545"/>
      <c r="AF51" s="545"/>
      <c r="AG51" s="208" t="s">
        <v>150</v>
      </c>
      <c r="AH51" s="209"/>
      <c r="AI51" s="209"/>
      <c r="AJ51" s="209"/>
      <c r="AK51" s="209"/>
      <c r="AL51" s="211"/>
      <c r="AM51" s="138"/>
      <c r="AN51" s="132"/>
    </row>
    <row r="52" spans="1:40" s="133" customFormat="1" ht="16.899999999999999" customHeight="1">
      <c r="A52" s="535"/>
      <c r="B52" s="536"/>
      <c r="C52" s="536"/>
      <c r="D52" s="537"/>
      <c r="E52" s="202">
        <v>40</v>
      </c>
      <c r="F52" s="545" t="s">
        <v>105</v>
      </c>
      <c r="G52" s="545"/>
      <c r="H52" s="545"/>
      <c r="I52" s="545"/>
      <c r="J52" s="545"/>
      <c r="K52" s="545"/>
      <c r="L52" s="545"/>
      <c r="M52" s="588" t="s">
        <v>337</v>
      </c>
      <c r="N52" s="589"/>
      <c r="O52" s="589"/>
      <c r="P52" s="589"/>
      <c r="Q52" s="589"/>
      <c r="R52" s="589"/>
      <c r="S52" s="590"/>
      <c r="T52" s="466"/>
      <c r="U52" s="467"/>
      <c r="V52" s="467"/>
      <c r="W52" s="468"/>
      <c r="X52" s="194">
        <v>65</v>
      </c>
      <c r="Y52" s="591" t="s">
        <v>154</v>
      </c>
      <c r="Z52" s="591"/>
      <c r="AA52" s="591"/>
      <c r="AB52" s="591"/>
      <c r="AC52" s="591"/>
      <c r="AD52" s="591"/>
      <c r="AE52" s="591"/>
      <c r="AF52" s="591"/>
      <c r="AG52" s="233" t="s">
        <v>150</v>
      </c>
      <c r="AH52" s="234"/>
      <c r="AI52" s="234"/>
      <c r="AJ52" s="234"/>
      <c r="AK52" s="234"/>
      <c r="AL52" s="65"/>
      <c r="AM52" s="138"/>
      <c r="AN52" s="132"/>
    </row>
    <row r="53" spans="1:40" s="133" customFormat="1" ht="16.899999999999999" customHeight="1">
      <c r="A53" s="535"/>
      <c r="B53" s="536"/>
      <c r="C53" s="536"/>
      <c r="D53" s="537"/>
      <c r="E53" s="202">
        <v>41</v>
      </c>
      <c r="F53" s="447" t="s">
        <v>106</v>
      </c>
      <c r="G53" s="448"/>
      <c r="H53" s="448"/>
      <c r="I53" s="448"/>
      <c r="J53" s="448"/>
      <c r="K53" s="448"/>
      <c r="L53" s="449"/>
      <c r="M53" s="588" t="s">
        <v>337</v>
      </c>
      <c r="N53" s="589"/>
      <c r="O53" s="589"/>
      <c r="P53" s="589"/>
      <c r="Q53" s="589"/>
      <c r="R53" s="589"/>
      <c r="S53" s="590"/>
      <c r="T53" s="466"/>
      <c r="U53" s="467"/>
      <c r="V53" s="467"/>
      <c r="W53" s="468"/>
      <c r="X53" s="194">
        <v>66</v>
      </c>
      <c r="Y53" s="591" t="s">
        <v>155</v>
      </c>
      <c r="Z53" s="591"/>
      <c r="AA53" s="591"/>
      <c r="AB53" s="591"/>
      <c r="AC53" s="591"/>
      <c r="AD53" s="591"/>
      <c r="AE53" s="591"/>
      <c r="AF53" s="591"/>
      <c r="AG53" s="208" t="s">
        <v>150</v>
      </c>
      <c r="AH53" s="209"/>
      <c r="AI53" s="209"/>
      <c r="AJ53" s="209"/>
      <c r="AK53" s="209"/>
      <c r="AL53" s="211"/>
      <c r="AM53" s="138"/>
      <c r="AN53" s="132"/>
    </row>
    <row r="54" spans="1:40" s="133" customFormat="1" ht="16.899999999999999" customHeight="1">
      <c r="A54" s="535"/>
      <c r="B54" s="536"/>
      <c r="C54" s="536"/>
      <c r="D54" s="537"/>
      <c r="E54" s="202">
        <v>42</v>
      </c>
      <c r="F54" s="447" t="s">
        <v>107</v>
      </c>
      <c r="G54" s="448"/>
      <c r="H54" s="448"/>
      <c r="I54" s="448"/>
      <c r="J54" s="448"/>
      <c r="K54" s="448"/>
      <c r="L54" s="449"/>
      <c r="M54" s="588" t="s">
        <v>337</v>
      </c>
      <c r="N54" s="589"/>
      <c r="O54" s="589"/>
      <c r="P54" s="589"/>
      <c r="Q54" s="589"/>
      <c r="R54" s="589"/>
      <c r="S54" s="590"/>
      <c r="T54" s="466"/>
      <c r="U54" s="467"/>
      <c r="V54" s="467"/>
      <c r="W54" s="468"/>
      <c r="X54" s="194">
        <v>67</v>
      </c>
      <c r="Y54" s="545" t="s">
        <v>151</v>
      </c>
      <c r="Z54" s="545"/>
      <c r="AA54" s="545"/>
      <c r="AB54" s="545"/>
      <c r="AC54" s="545" t="s">
        <v>152</v>
      </c>
      <c r="AD54" s="545"/>
      <c r="AE54" s="545"/>
      <c r="AF54" s="545"/>
      <c r="AG54" s="208" t="s">
        <v>150</v>
      </c>
      <c r="AH54" s="209"/>
      <c r="AI54" s="209"/>
      <c r="AJ54" s="208" t="s">
        <v>150</v>
      </c>
      <c r="AK54" s="209"/>
      <c r="AL54" s="149"/>
      <c r="AM54" s="138"/>
      <c r="AN54" s="132"/>
    </row>
    <row r="55" spans="1:40" s="133" customFormat="1" ht="16.899999999999999" customHeight="1" thickBot="1">
      <c r="A55" s="538"/>
      <c r="B55" s="539"/>
      <c r="C55" s="539"/>
      <c r="D55" s="540"/>
      <c r="E55" s="66">
        <v>43</v>
      </c>
      <c r="F55" s="591" t="s">
        <v>108</v>
      </c>
      <c r="G55" s="591"/>
      <c r="H55" s="591"/>
      <c r="I55" s="591"/>
      <c r="J55" s="591" t="s">
        <v>109</v>
      </c>
      <c r="K55" s="591"/>
      <c r="L55" s="591"/>
      <c r="M55" s="578" t="s">
        <v>89</v>
      </c>
      <c r="N55" s="579"/>
      <c r="O55" s="579"/>
      <c r="P55" s="592"/>
      <c r="Q55" s="578" t="s">
        <v>89</v>
      </c>
      <c r="R55" s="579"/>
      <c r="S55" s="580"/>
      <c r="T55" s="469"/>
      <c r="U55" s="471"/>
      <c r="V55" s="471"/>
      <c r="W55" s="472"/>
      <c r="X55" s="201">
        <v>68</v>
      </c>
      <c r="Y55" s="591" t="s">
        <v>108</v>
      </c>
      <c r="Z55" s="591"/>
      <c r="AA55" s="591"/>
      <c r="AB55" s="591"/>
      <c r="AC55" s="591" t="s">
        <v>109</v>
      </c>
      <c r="AD55" s="591"/>
      <c r="AE55" s="591"/>
      <c r="AF55" s="591"/>
      <c r="AG55" s="221" t="s">
        <v>150</v>
      </c>
      <c r="AH55" s="222"/>
      <c r="AI55" s="222"/>
      <c r="AJ55" s="221" t="s">
        <v>150</v>
      </c>
      <c r="AK55" s="222"/>
      <c r="AL55" s="155"/>
      <c r="AM55" s="138"/>
      <c r="AN55" s="132"/>
    </row>
    <row r="56" spans="1:40" s="133" customFormat="1" ht="16.899999999999999" customHeight="1">
      <c r="A56" s="616" t="s">
        <v>128</v>
      </c>
      <c r="B56" s="617"/>
      <c r="C56" s="617"/>
      <c r="D56" s="617"/>
      <c r="E56" s="202">
        <v>44</v>
      </c>
      <c r="F56" s="587" t="s">
        <v>111</v>
      </c>
      <c r="G56" s="587"/>
      <c r="H56" s="587"/>
      <c r="I56" s="587"/>
      <c r="J56" s="587" t="s">
        <v>112</v>
      </c>
      <c r="K56" s="587"/>
      <c r="L56" s="587"/>
      <c r="M56" s="602" t="s">
        <v>89</v>
      </c>
      <c r="N56" s="603"/>
      <c r="O56" s="603"/>
      <c r="P56" s="558" t="s">
        <v>89</v>
      </c>
      <c r="Q56" s="559" t="s">
        <v>113</v>
      </c>
      <c r="R56" s="559"/>
      <c r="S56" s="560"/>
      <c r="T56" s="466" t="s">
        <v>156</v>
      </c>
      <c r="U56" s="467"/>
      <c r="V56" s="467"/>
      <c r="W56" s="468"/>
      <c r="X56" s="64">
        <v>69</v>
      </c>
      <c r="Y56" s="587" t="s">
        <v>157</v>
      </c>
      <c r="Z56" s="587"/>
      <c r="AA56" s="587"/>
      <c r="AB56" s="587"/>
      <c r="AC56" s="587"/>
      <c r="AD56" s="587"/>
      <c r="AE56" s="587"/>
      <c r="AF56" s="587"/>
      <c r="AG56" s="600" t="s">
        <v>158</v>
      </c>
      <c r="AH56" s="601"/>
      <c r="AI56" s="601"/>
      <c r="AJ56" s="601"/>
      <c r="AK56" s="234"/>
      <c r="AL56" s="149"/>
      <c r="AM56" s="138"/>
      <c r="AN56" s="132"/>
    </row>
    <row r="57" spans="1:40" s="133" customFormat="1" ht="16.899999999999999" customHeight="1">
      <c r="A57" s="618"/>
      <c r="B57" s="619"/>
      <c r="C57" s="619"/>
      <c r="D57" s="619"/>
      <c r="E57" s="202">
        <v>45</v>
      </c>
      <c r="F57" s="545" t="s">
        <v>114</v>
      </c>
      <c r="G57" s="545"/>
      <c r="H57" s="545"/>
      <c r="I57" s="545"/>
      <c r="J57" s="545" t="s">
        <v>115</v>
      </c>
      <c r="K57" s="545"/>
      <c r="L57" s="545"/>
      <c r="M57" s="596" t="s">
        <v>116</v>
      </c>
      <c r="N57" s="597"/>
      <c r="O57" s="597"/>
      <c r="P57" s="561" t="s">
        <v>117</v>
      </c>
      <c r="Q57" s="562"/>
      <c r="R57" s="562"/>
      <c r="S57" s="563"/>
      <c r="T57" s="466"/>
      <c r="U57" s="467"/>
      <c r="V57" s="467"/>
      <c r="W57" s="468"/>
      <c r="X57" s="194">
        <v>70</v>
      </c>
      <c r="Y57" s="545" t="s">
        <v>159</v>
      </c>
      <c r="Z57" s="545"/>
      <c r="AA57" s="545"/>
      <c r="AB57" s="545"/>
      <c r="AC57" s="545" t="s">
        <v>143</v>
      </c>
      <c r="AD57" s="545"/>
      <c r="AE57" s="545"/>
      <c r="AF57" s="545"/>
      <c r="AG57" s="208" t="s">
        <v>145</v>
      </c>
      <c r="AH57" s="209"/>
      <c r="AI57" s="209"/>
      <c r="AJ57" s="208" t="s">
        <v>145</v>
      </c>
      <c r="AK57" s="209"/>
      <c r="AL57" s="149"/>
      <c r="AM57" s="139"/>
      <c r="AN57" s="132"/>
    </row>
    <row r="58" spans="1:40" s="133" customFormat="1" ht="16.899999999999999" customHeight="1">
      <c r="A58" s="618"/>
      <c r="B58" s="619"/>
      <c r="C58" s="619"/>
      <c r="D58" s="619"/>
      <c r="E58" s="202">
        <v>46</v>
      </c>
      <c r="F58" s="205" t="s">
        <v>118</v>
      </c>
      <c r="G58" s="206"/>
      <c r="H58" s="206"/>
      <c r="I58" s="206"/>
      <c r="J58" s="545" t="s">
        <v>119</v>
      </c>
      <c r="K58" s="545"/>
      <c r="L58" s="545"/>
      <c r="M58" s="596" t="s">
        <v>120</v>
      </c>
      <c r="N58" s="597"/>
      <c r="O58" s="597"/>
      <c r="P58" s="561" t="s">
        <v>121</v>
      </c>
      <c r="Q58" s="562"/>
      <c r="R58" s="562"/>
      <c r="S58" s="563"/>
      <c r="T58" s="466"/>
      <c r="U58" s="467"/>
      <c r="V58" s="467"/>
      <c r="W58" s="468"/>
      <c r="X58" s="194">
        <v>71</v>
      </c>
      <c r="Y58" s="545" t="s">
        <v>160</v>
      </c>
      <c r="Z58" s="545"/>
      <c r="AA58" s="545"/>
      <c r="AB58" s="545"/>
      <c r="AC58" s="545"/>
      <c r="AD58" s="545"/>
      <c r="AE58" s="545"/>
      <c r="AF58" s="545"/>
      <c r="AG58" s="593" t="s">
        <v>161</v>
      </c>
      <c r="AH58" s="594"/>
      <c r="AI58" s="594"/>
      <c r="AJ58" s="594"/>
      <c r="AK58" s="594"/>
      <c r="AL58" s="595"/>
      <c r="AM58" s="139"/>
      <c r="AN58" s="132"/>
    </row>
    <row r="59" spans="1:40" s="133" customFormat="1" ht="16.899999999999999" customHeight="1" thickBot="1">
      <c r="A59" s="618"/>
      <c r="B59" s="619"/>
      <c r="C59" s="619"/>
      <c r="D59" s="619"/>
      <c r="E59" s="202">
        <v>47</v>
      </c>
      <c r="F59" s="447" t="s">
        <v>122</v>
      </c>
      <c r="G59" s="448"/>
      <c r="H59" s="448"/>
      <c r="I59" s="448"/>
      <c r="J59" s="448"/>
      <c r="K59" s="448"/>
      <c r="L59" s="449"/>
      <c r="M59" s="596" t="s">
        <v>123</v>
      </c>
      <c r="N59" s="597"/>
      <c r="O59" s="597"/>
      <c r="P59" s="597"/>
      <c r="Q59" s="597"/>
      <c r="R59" s="597"/>
      <c r="S59" s="598"/>
      <c r="T59" s="469"/>
      <c r="U59" s="471"/>
      <c r="V59" s="471"/>
      <c r="W59" s="472"/>
      <c r="X59" s="66">
        <v>72</v>
      </c>
      <c r="Y59" s="599" t="s">
        <v>108</v>
      </c>
      <c r="Z59" s="599"/>
      <c r="AA59" s="599"/>
      <c r="AB59" s="599"/>
      <c r="AC59" s="599" t="s">
        <v>109</v>
      </c>
      <c r="AD59" s="599"/>
      <c r="AE59" s="599"/>
      <c r="AF59" s="599"/>
      <c r="AG59" s="224" t="s">
        <v>89</v>
      </c>
      <c r="AH59" s="225"/>
      <c r="AI59" s="225"/>
      <c r="AJ59" s="224" t="s">
        <v>89</v>
      </c>
      <c r="AK59" s="226"/>
      <c r="AL59" s="151"/>
      <c r="AM59" s="139"/>
      <c r="AN59" s="132"/>
    </row>
    <row r="60" spans="1:40" s="133" customFormat="1" ht="16.899999999999999" customHeight="1">
      <c r="A60" s="618"/>
      <c r="B60" s="619"/>
      <c r="C60" s="619"/>
      <c r="D60" s="619"/>
      <c r="E60" s="202">
        <v>48</v>
      </c>
      <c r="F60" s="61" t="s">
        <v>124</v>
      </c>
      <c r="G60" s="206"/>
      <c r="H60" s="206"/>
      <c r="I60" s="206"/>
      <c r="J60" s="62" t="s">
        <v>125</v>
      </c>
      <c r="K60" s="62"/>
      <c r="L60" s="63" t="s">
        <v>126</v>
      </c>
      <c r="M60" s="264">
        <v>4</v>
      </c>
      <c r="N60" s="454" t="s">
        <v>127</v>
      </c>
      <c r="O60" s="455"/>
      <c r="P60" s="453">
        <v>7.5</v>
      </c>
      <c r="Q60" s="455"/>
      <c r="R60" s="453">
        <v>8.5</v>
      </c>
      <c r="S60" s="479"/>
      <c r="T60" s="463" t="s">
        <v>162</v>
      </c>
      <c r="U60" s="464"/>
      <c r="V60" s="464"/>
      <c r="W60" s="465"/>
      <c r="X60" s="202">
        <v>73</v>
      </c>
      <c r="Y60" s="615" t="s">
        <v>163</v>
      </c>
      <c r="Z60" s="615"/>
      <c r="AA60" s="615"/>
      <c r="AB60" s="615"/>
      <c r="AC60" s="615"/>
      <c r="AD60" s="615"/>
      <c r="AE60" s="615"/>
      <c r="AF60" s="615"/>
      <c r="AG60" s="606" t="s">
        <v>164</v>
      </c>
      <c r="AH60" s="607"/>
      <c r="AI60" s="607"/>
      <c r="AJ60" s="607"/>
      <c r="AK60" s="607"/>
      <c r="AL60" s="608"/>
      <c r="AM60" s="139"/>
      <c r="AN60" s="132"/>
    </row>
    <row r="61" spans="1:40" s="133" customFormat="1" ht="16.899999999999999" customHeight="1" thickBot="1">
      <c r="A61" s="620"/>
      <c r="B61" s="621"/>
      <c r="C61" s="621"/>
      <c r="D61" s="621"/>
      <c r="E61" s="66">
        <v>49</v>
      </c>
      <c r="F61" s="195" t="s">
        <v>108</v>
      </c>
      <c r="G61" s="196"/>
      <c r="H61" s="196"/>
      <c r="I61" s="197"/>
      <c r="J61" s="195" t="s">
        <v>109</v>
      </c>
      <c r="K61" s="196"/>
      <c r="L61" s="197"/>
      <c r="M61" s="491" t="s">
        <v>89</v>
      </c>
      <c r="N61" s="492"/>
      <c r="O61" s="492"/>
      <c r="P61" s="493"/>
      <c r="Q61" s="491" t="s">
        <v>89</v>
      </c>
      <c r="R61" s="492"/>
      <c r="S61" s="531"/>
      <c r="T61" s="466"/>
      <c r="U61" s="467"/>
      <c r="V61" s="467"/>
      <c r="W61" s="468"/>
      <c r="X61" s="201">
        <v>74</v>
      </c>
      <c r="Y61" s="591" t="s">
        <v>165</v>
      </c>
      <c r="Z61" s="591"/>
      <c r="AA61" s="591"/>
      <c r="AB61" s="591"/>
      <c r="AC61" s="591"/>
      <c r="AD61" s="591"/>
      <c r="AE61" s="591"/>
      <c r="AF61" s="591"/>
      <c r="AG61" s="221" t="s">
        <v>166</v>
      </c>
      <c r="AH61" s="222"/>
      <c r="AI61" s="222"/>
      <c r="AJ61" s="222"/>
      <c r="AK61" s="222"/>
      <c r="AL61" s="223"/>
      <c r="AM61" s="139"/>
      <c r="AN61" s="132"/>
    </row>
    <row r="62" spans="1:40" s="133" customFormat="1" ht="16.899999999999999" customHeight="1" thickBot="1">
      <c r="A62" s="140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469"/>
      <c r="U62" s="471"/>
      <c r="V62" s="471"/>
      <c r="W62" s="472"/>
      <c r="X62" s="66">
        <v>75</v>
      </c>
      <c r="Y62" s="521" t="s">
        <v>167</v>
      </c>
      <c r="Z62" s="522"/>
      <c r="AA62" s="522"/>
      <c r="AB62" s="522"/>
      <c r="AC62" s="522"/>
      <c r="AD62" s="522"/>
      <c r="AE62" s="522"/>
      <c r="AF62" s="523"/>
      <c r="AG62" s="224" t="s">
        <v>168</v>
      </c>
      <c r="AH62" s="225"/>
      <c r="AI62" s="225"/>
      <c r="AJ62" s="225"/>
      <c r="AK62" s="225"/>
      <c r="AL62" s="232"/>
      <c r="AM62" s="139"/>
      <c r="AN62" s="132"/>
    </row>
    <row r="63" spans="1:40" s="133" customFormat="1" ht="22.15" customHeight="1">
      <c r="A63" s="141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66" t="s">
        <v>169</v>
      </c>
      <c r="U63" s="467"/>
      <c r="V63" s="467"/>
      <c r="W63" s="468"/>
      <c r="X63" s="67">
        <v>76</v>
      </c>
      <c r="Y63" s="569" t="s">
        <v>170</v>
      </c>
      <c r="Z63" s="570"/>
      <c r="AA63" s="570"/>
      <c r="AB63" s="570"/>
      <c r="AC63" s="570"/>
      <c r="AD63" s="570"/>
      <c r="AE63" s="570"/>
      <c r="AF63" s="571"/>
      <c r="AG63" s="606" t="s">
        <v>171</v>
      </c>
      <c r="AH63" s="607"/>
      <c r="AI63" s="607"/>
      <c r="AJ63" s="607"/>
      <c r="AK63" s="607"/>
      <c r="AL63" s="608"/>
      <c r="AM63" s="139"/>
      <c r="AN63" s="132"/>
    </row>
    <row r="64" spans="1:40" s="133" customFormat="1" ht="16.899999999999999" customHeight="1" thickBot="1">
      <c r="A64" s="14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66"/>
      <c r="U64" s="467"/>
      <c r="V64" s="467"/>
      <c r="W64" s="468"/>
      <c r="X64" s="194">
        <v>77</v>
      </c>
      <c r="Y64" s="188" t="s">
        <v>172</v>
      </c>
      <c r="Z64" s="189"/>
      <c r="AA64" s="189"/>
      <c r="AB64" s="189"/>
      <c r="AC64" s="189"/>
      <c r="AD64" s="189"/>
      <c r="AE64" s="189"/>
      <c r="AF64" s="190"/>
      <c r="AG64" s="609" t="s">
        <v>173</v>
      </c>
      <c r="AH64" s="610"/>
      <c r="AI64" s="610"/>
      <c r="AJ64" s="610"/>
      <c r="AK64" s="610"/>
      <c r="AL64" s="611"/>
      <c r="AM64" s="139"/>
      <c r="AN64" s="132"/>
    </row>
    <row r="65" spans="1:40" s="133" customFormat="1" ht="16.899999999999999" customHeight="1">
      <c r="A65" s="463" t="s">
        <v>198</v>
      </c>
      <c r="B65" s="464"/>
      <c r="C65" s="464"/>
      <c r="D65" s="465"/>
      <c r="E65" s="212" t="s">
        <v>199</v>
      </c>
      <c r="F65" s="213"/>
      <c r="G65" s="213"/>
      <c r="H65" s="213"/>
      <c r="I65" s="213"/>
      <c r="J65" s="213"/>
      <c r="K65" s="213"/>
      <c r="L65" s="214"/>
      <c r="M65" s="215" t="s">
        <v>200</v>
      </c>
      <c r="N65" s="216"/>
      <c r="O65" s="216"/>
      <c r="P65" s="216"/>
      <c r="Q65" s="216"/>
      <c r="R65" s="216"/>
      <c r="S65" s="217"/>
      <c r="T65" s="466"/>
      <c r="U65" s="467"/>
      <c r="V65" s="467"/>
      <c r="W65" s="468"/>
      <c r="X65" s="228">
        <v>78</v>
      </c>
      <c r="Y65" s="188" t="s">
        <v>174</v>
      </c>
      <c r="Z65" s="189"/>
      <c r="AA65" s="189"/>
      <c r="AB65" s="189"/>
      <c r="AC65" s="189"/>
      <c r="AD65" s="189"/>
      <c r="AE65" s="189"/>
      <c r="AF65" s="190"/>
      <c r="AG65" s="609" t="s">
        <v>175</v>
      </c>
      <c r="AH65" s="610"/>
      <c r="AI65" s="610"/>
      <c r="AJ65" s="610"/>
      <c r="AK65" s="610"/>
      <c r="AL65" s="611"/>
      <c r="AM65" s="139"/>
      <c r="AN65" s="132"/>
    </row>
    <row r="66" spans="1:40" s="133" customFormat="1" ht="16.899999999999999" customHeight="1" thickBot="1">
      <c r="A66" s="469"/>
      <c r="B66" s="471"/>
      <c r="C66" s="471"/>
      <c r="D66" s="472"/>
      <c r="E66" s="218" t="s">
        <v>109</v>
      </c>
      <c r="F66" s="220"/>
      <c r="G66" s="220"/>
      <c r="H66" s="220"/>
      <c r="I66" s="220"/>
      <c r="J66" s="220"/>
      <c r="K66" s="220"/>
      <c r="L66" s="219"/>
      <c r="M66" s="224" t="s">
        <v>200</v>
      </c>
      <c r="N66" s="225"/>
      <c r="O66" s="225"/>
      <c r="P66" s="225"/>
      <c r="Q66" s="225"/>
      <c r="R66" s="225"/>
      <c r="S66" s="232"/>
      <c r="T66" s="469"/>
      <c r="U66" s="471"/>
      <c r="V66" s="471"/>
      <c r="W66" s="472"/>
      <c r="X66" s="66">
        <v>79</v>
      </c>
      <c r="Y66" s="195" t="s">
        <v>176</v>
      </c>
      <c r="Z66" s="196"/>
      <c r="AA66" s="196"/>
      <c r="AB66" s="196"/>
      <c r="AC66" s="196"/>
      <c r="AD66" s="196"/>
      <c r="AE66" s="196"/>
      <c r="AF66" s="197"/>
      <c r="AG66" s="612" t="s">
        <v>177</v>
      </c>
      <c r="AH66" s="613"/>
      <c r="AI66" s="613"/>
      <c r="AJ66" s="613"/>
      <c r="AK66" s="613"/>
      <c r="AL66" s="614"/>
      <c r="AM66" s="139"/>
      <c r="AN66" s="132"/>
    </row>
    <row r="67" spans="1:40" s="175" customFormat="1" ht="15.95" customHeight="1">
      <c r="A67" s="172"/>
      <c r="B67" s="184" t="s">
        <v>201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4"/>
      <c r="AM67" s="10"/>
      <c r="AN67" s="10"/>
    </row>
    <row r="68" spans="1:40" s="175" customFormat="1" ht="15.95" customHeight="1">
      <c r="A68" s="176" t="s">
        <v>211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8"/>
      <c r="AM68" s="10"/>
      <c r="AN68" s="10"/>
    </row>
    <row r="69" spans="1:40" s="175" customFormat="1" ht="15.95" customHeight="1">
      <c r="A69" s="236" t="s">
        <v>178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8"/>
      <c r="AM69" s="10"/>
      <c r="AN69" s="10"/>
    </row>
    <row r="70" spans="1:40" s="175" customFormat="1" ht="15.95" customHeight="1">
      <c r="A70" s="236" t="s">
        <v>179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8"/>
      <c r="AM70" s="10"/>
      <c r="AN70" s="10"/>
    </row>
    <row r="71" spans="1:40" s="175" customFormat="1" ht="15.95" customHeight="1">
      <c r="A71" s="236" t="s">
        <v>180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8"/>
      <c r="AM71" s="10"/>
      <c r="AN71" s="10"/>
    </row>
    <row r="72" spans="1:40" s="175" customFormat="1" ht="15.95" customHeight="1">
      <c r="A72" s="623" t="s">
        <v>181</v>
      </c>
      <c r="B72" s="624"/>
      <c r="C72" s="624"/>
      <c r="D72" s="624"/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177"/>
      <c r="AE72" s="177"/>
      <c r="AF72" s="177"/>
      <c r="AG72" s="177"/>
      <c r="AH72" s="177"/>
      <c r="AI72" s="177"/>
      <c r="AJ72" s="177"/>
      <c r="AK72" s="177"/>
      <c r="AL72" s="178"/>
      <c r="AM72" s="10"/>
      <c r="AN72" s="10"/>
    </row>
    <row r="73" spans="1:40" s="175" customFormat="1" ht="15.95" customHeight="1">
      <c r="A73" s="203" t="s">
        <v>182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177"/>
      <c r="AE73" s="177"/>
      <c r="AF73" s="177"/>
      <c r="AG73" s="177"/>
      <c r="AH73" s="177"/>
      <c r="AI73" s="177"/>
      <c r="AJ73" s="177"/>
      <c r="AK73" s="177"/>
      <c r="AL73" s="178"/>
      <c r="AM73" s="10"/>
      <c r="AN73" s="10"/>
    </row>
    <row r="74" spans="1:40" s="136" customFormat="1" ht="15.95" customHeight="1" thickBot="1">
      <c r="A74" s="181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3"/>
    </row>
    <row r="75" spans="1:40" ht="15.9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</row>
  </sheetData>
  <mergeCells count="226">
    <mergeCell ref="M58:O58"/>
    <mergeCell ref="P58:S58"/>
    <mergeCell ref="A72:AC72"/>
    <mergeCell ref="T63:W66"/>
    <mergeCell ref="Y63:AF63"/>
    <mergeCell ref="AG63:AL63"/>
    <mergeCell ref="AG64:AL64"/>
    <mergeCell ref="A65:D66"/>
    <mergeCell ref="AG65:AL65"/>
    <mergeCell ref="AG66:AL66"/>
    <mergeCell ref="P60:Q60"/>
    <mergeCell ref="R60:S60"/>
    <mergeCell ref="T60:W62"/>
    <mergeCell ref="Y60:AF60"/>
    <mergeCell ref="AG60:AL60"/>
    <mergeCell ref="M61:P61"/>
    <mergeCell ref="Q61:S61"/>
    <mergeCell ref="Y61:AF61"/>
    <mergeCell ref="Y62:AF62"/>
    <mergeCell ref="A56:D61"/>
    <mergeCell ref="N60:O60"/>
    <mergeCell ref="M55:P55"/>
    <mergeCell ref="Q55:S55"/>
    <mergeCell ref="Y55:AB55"/>
    <mergeCell ref="AC55:AF55"/>
    <mergeCell ref="Y58:AF58"/>
    <mergeCell ref="AG58:AL58"/>
    <mergeCell ref="F59:L59"/>
    <mergeCell ref="M59:S59"/>
    <mergeCell ref="Y59:AB59"/>
    <mergeCell ref="AC59:AF59"/>
    <mergeCell ref="Y56:AF56"/>
    <mergeCell ref="AG56:AJ56"/>
    <mergeCell ref="F57:I57"/>
    <mergeCell ref="J57:L57"/>
    <mergeCell ref="M57:O57"/>
    <mergeCell ref="P57:S57"/>
    <mergeCell ref="Y57:AB57"/>
    <mergeCell ref="AC57:AF57"/>
    <mergeCell ref="F56:I56"/>
    <mergeCell ref="J56:L56"/>
    <mergeCell ref="M56:O56"/>
    <mergeCell ref="P56:S56"/>
    <mergeCell ref="T56:W59"/>
    <mergeCell ref="J58:L58"/>
    <mergeCell ref="M51:S51"/>
    <mergeCell ref="Y51:AF51"/>
    <mergeCell ref="F52:L52"/>
    <mergeCell ref="M52:S52"/>
    <mergeCell ref="Y52:AF52"/>
    <mergeCell ref="F53:L53"/>
    <mergeCell ref="M53:S53"/>
    <mergeCell ref="Y53:AF53"/>
    <mergeCell ref="F49:L49"/>
    <mergeCell ref="M49:S49"/>
    <mergeCell ref="Y49:AB49"/>
    <mergeCell ref="AC49:AF49"/>
    <mergeCell ref="F50:L50"/>
    <mergeCell ref="M50:S50"/>
    <mergeCell ref="T50:W55"/>
    <mergeCell ref="Y50:AB50"/>
    <mergeCell ref="AC50:AF50"/>
    <mergeCell ref="F51:L51"/>
    <mergeCell ref="F54:L54"/>
    <mergeCell ref="M54:S54"/>
    <mergeCell ref="Y54:AB54"/>
    <mergeCell ref="AC54:AF54"/>
    <mergeCell ref="F55:I55"/>
    <mergeCell ref="J55:L55"/>
    <mergeCell ref="AG42:AL42"/>
    <mergeCell ref="F44:L44"/>
    <mergeCell ref="M44:S44"/>
    <mergeCell ref="Y44:AB44"/>
    <mergeCell ref="AC44:AF44"/>
    <mergeCell ref="M47:S47"/>
    <mergeCell ref="Y47:AB47"/>
    <mergeCell ref="AC47:AF47"/>
    <mergeCell ref="M48:S48"/>
    <mergeCell ref="Y48:AB48"/>
    <mergeCell ref="AC48:AF48"/>
    <mergeCell ref="F45:L45"/>
    <mergeCell ref="M45:S45"/>
    <mergeCell ref="Y45:AB45"/>
    <mergeCell ref="AC45:AF45"/>
    <mergeCell ref="F46:L46"/>
    <mergeCell ref="M46:S46"/>
    <mergeCell ref="T46:W49"/>
    <mergeCell ref="Y46:AB46"/>
    <mergeCell ref="AC46:AF46"/>
    <mergeCell ref="F47:L47"/>
    <mergeCell ref="A37:D55"/>
    <mergeCell ref="F37:L37"/>
    <mergeCell ref="M37:S37"/>
    <mergeCell ref="T37:W45"/>
    <mergeCell ref="Y37:AF37"/>
    <mergeCell ref="AG37:AL37"/>
    <mergeCell ref="F38:L38"/>
    <mergeCell ref="M38:S38"/>
    <mergeCell ref="Y38:AF38"/>
    <mergeCell ref="AG38:AL38"/>
    <mergeCell ref="F39:L39"/>
    <mergeCell ref="M39:S39"/>
    <mergeCell ref="Y39:AF39"/>
    <mergeCell ref="AG39:AL39"/>
    <mergeCell ref="E40:E41"/>
    <mergeCell ref="F40:L41"/>
    <mergeCell ref="M40:S41"/>
    <mergeCell ref="Y40:AF40"/>
    <mergeCell ref="Y41:AF41"/>
    <mergeCell ref="AG41:AL41"/>
    <mergeCell ref="E42:E43"/>
    <mergeCell ref="F42:L43"/>
    <mergeCell ref="M42:S43"/>
    <mergeCell ref="Y42:AF42"/>
    <mergeCell ref="F36:S36"/>
    <mergeCell ref="T36:X36"/>
    <mergeCell ref="Y36:AC36"/>
    <mergeCell ref="AD36:AH36"/>
    <mergeCell ref="AI36:AL36"/>
    <mergeCell ref="A34:D36"/>
    <mergeCell ref="F34:S34"/>
    <mergeCell ref="T34:X34"/>
    <mergeCell ref="F35:S35"/>
    <mergeCell ref="T35:X35"/>
    <mergeCell ref="Y35:AL35"/>
    <mergeCell ref="Y34:AL34"/>
    <mergeCell ref="F32:S32"/>
    <mergeCell ref="T32:X32"/>
    <mergeCell ref="Y32:AL32"/>
    <mergeCell ref="F33:S33"/>
    <mergeCell ref="T33:X33"/>
    <mergeCell ref="Y33:AL33"/>
    <mergeCell ref="F29:S29"/>
    <mergeCell ref="T29:X29"/>
    <mergeCell ref="Y29:AL29"/>
    <mergeCell ref="F30:S30"/>
    <mergeCell ref="T30:X30"/>
    <mergeCell ref="Y30:AL30"/>
    <mergeCell ref="Y25:AC25"/>
    <mergeCell ref="AD25:AH25"/>
    <mergeCell ref="AI25:AL25"/>
    <mergeCell ref="F26:S26"/>
    <mergeCell ref="T26:X26"/>
    <mergeCell ref="Y26:AL26"/>
    <mergeCell ref="Y27:AL27"/>
    <mergeCell ref="F31:S31"/>
    <mergeCell ref="Y31:AL31"/>
    <mergeCell ref="A20:D33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8:S28"/>
    <mergeCell ref="T28:X28"/>
    <mergeCell ref="Y28:AL28"/>
    <mergeCell ref="F25:S25"/>
    <mergeCell ref="T25:X25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N76"/>
  <sheetViews>
    <sheetView showGridLines="0" view="pageBreakPreview" topLeftCell="A21" zoomScaleNormal="100" zoomScaleSheetLayoutView="100" workbookViewId="0">
      <selection activeCell="Y50" sqref="Y50:AB5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85546875" style="6" customWidth="1"/>
    <col min="9" max="10" width="4" style="6" customWidth="1"/>
    <col min="11" max="11" width="4.42578125" style="6" customWidth="1"/>
    <col min="12" max="12" width="6.285156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7" width="3" style="6" customWidth="1"/>
    <col min="18" max="18" width="4.5703125" style="6" customWidth="1"/>
    <col min="19" max="19" width="10.710937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7.42578125" style="6" customWidth="1"/>
    <col min="29" max="31" width="3.5703125" style="6" customWidth="1"/>
    <col min="32" max="32" width="7.7109375" style="6" customWidth="1"/>
    <col min="33" max="33" width="3" style="6" customWidth="1"/>
    <col min="34" max="36" width="3.5703125" style="6" customWidth="1"/>
    <col min="37" max="37" width="2.7109375" style="6" customWidth="1"/>
    <col min="38" max="38" width="10.285156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0" s="2" customFormat="1" ht="18.75" customHeight="1">
      <c r="A1" s="69"/>
      <c r="B1" s="318"/>
      <c r="C1" s="318"/>
      <c r="D1" s="318"/>
      <c r="E1" s="318"/>
      <c r="F1" s="318"/>
      <c r="G1" s="318"/>
      <c r="H1" s="318"/>
      <c r="I1" s="318"/>
      <c r="J1" s="319"/>
      <c r="K1" s="431" t="s">
        <v>202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9"/>
      <c r="AC1" s="330" t="s">
        <v>203</v>
      </c>
      <c r="AD1" s="371"/>
      <c r="AE1" s="371"/>
      <c r="AF1" s="371"/>
      <c r="AG1" s="371"/>
      <c r="AH1" s="371"/>
      <c r="AI1" s="371"/>
      <c r="AJ1" s="371"/>
      <c r="AK1" s="371"/>
      <c r="AL1" s="372"/>
      <c r="AM1" s="70"/>
      <c r="AN1" s="3"/>
    </row>
    <row r="2" spans="1:40" s="2" customFormat="1" ht="12.75" customHeight="1">
      <c r="A2" s="71"/>
      <c r="B2" s="321"/>
      <c r="C2" s="321"/>
      <c r="D2" s="321"/>
      <c r="E2" s="321"/>
      <c r="F2" s="321"/>
      <c r="G2" s="321"/>
      <c r="H2" s="321"/>
      <c r="I2" s="321"/>
      <c r="J2" s="322"/>
      <c r="K2" s="35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2"/>
      <c r="AC2" s="373"/>
      <c r="AD2" s="374"/>
      <c r="AE2" s="374"/>
      <c r="AF2" s="374"/>
      <c r="AG2" s="374"/>
      <c r="AH2" s="374"/>
      <c r="AI2" s="374"/>
      <c r="AJ2" s="374"/>
      <c r="AK2" s="374"/>
      <c r="AL2" s="375"/>
      <c r="AM2" s="70"/>
      <c r="AN2" s="3"/>
    </row>
    <row r="3" spans="1:40" s="2" customFormat="1" ht="18.75" customHeight="1">
      <c r="A3" s="71"/>
      <c r="B3" s="321"/>
      <c r="C3" s="321"/>
      <c r="D3" s="321"/>
      <c r="E3" s="321"/>
      <c r="F3" s="321"/>
      <c r="G3" s="321"/>
      <c r="H3" s="321"/>
      <c r="I3" s="321"/>
      <c r="J3" s="322"/>
      <c r="K3" s="35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2"/>
      <c r="AC3" s="373"/>
      <c r="AD3" s="374"/>
      <c r="AE3" s="374"/>
      <c r="AF3" s="374"/>
      <c r="AG3" s="374"/>
      <c r="AH3" s="374"/>
      <c r="AI3" s="374"/>
      <c r="AJ3" s="374"/>
      <c r="AK3" s="374"/>
      <c r="AL3" s="375"/>
      <c r="AM3" s="70"/>
      <c r="AN3" s="3"/>
    </row>
    <row r="4" spans="1:40" s="2" customFormat="1" ht="39" customHeight="1">
      <c r="A4" s="71"/>
      <c r="B4" s="321"/>
      <c r="C4" s="321"/>
      <c r="D4" s="321"/>
      <c r="E4" s="321"/>
      <c r="F4" s="321"/>
      <c r="G4" s="321"/>
      <c r="H4" s="321"/>
      <c r="I4" s="321"/>
      <c r="J4" s="322"/>
      <c r="K4" s="352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5"/>
      <c r="AC4" s="373"/>
      <c r="AD4" s="374"/>
      <c r="AE4" s="374"/>
      <c r="AF4" s="374"/>
      <c r="AG4" s="374"/>
      <c r="AH4" s="374"/>
      <c r="AI4" s="374"/>
      <c r="AJ4" s="374"/>
      <c r="AK4" s="374"/>
      <c r="AL4" s="375"/>
      <c r="AM4" s="70"/>
      <c r="AN4" s="3"/>
    </row>
    <row r="5" spans="1:40" s="2" customFormat="1" ht="12" customHeight="1">
      <c r="A5" s="71"/>
      <c r="B5" s="321"/>
      <c r="C5" s="321"/>
      <c r="D5" s="321"/>
      <c r="E5" s="321"/>
      <c r="F5" s="321"/>
      <c r="G5" s="321"/>
      <c r="H5" s="321"/>
      <c r="I5" s="321"/>
      <c r="J5" s="322"/>
      <c r="K5" s="435" t="s">
        <v>289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373"/>
      <c r="AD5" s="374"/>
      <c r="AE5" s="374"/>
      <c r="AF5" s="374"/>
      <c r="AG5" s="374"/>
      <c r="AH5" s="374"/>
      <c r="AI5" s="374"/>
      <c r="AJ5" s="374"/>
      <c r="AK5" s="374"/>
      <c r="AL5" s="375"/>
      <c r="AM5" s="70"/>
      <c r="AN5" s="3"/>
    </row>
    <row r="6" spans="1:40" s="2" customFormat="1" ht="9.6" customHeight="1">
      <c r="A6" s="71"/>
      <c r="B6" s="321"/>
      <c r="C6" s="321"/>
      <c r="D6" s="321"/>
      <c r="E6" s="321"/>
      <c r="F6" s="321"/>
      <c r="G6" s="321"/>
      <c r="H6" s="321"/>
      <c r="I6" s="321"/>
      <c r="J6" s="322"/>
      <c r="K6" s="438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40"/>
      <c r="AC6" s="432"/>
      <c r="AD6" s="433"/>
      <c r="AE6" s="433"/>
      <c r="AF6" s="433"/>
      <c r="AG6" s="433"/>
      <c r="AH6" s="433"/>
      <c r="AI6" s="433"/>
      <c r="AJ6" s="433"/>
      <c r="AK6" s="433"/>
      <c r="AL6" s="434"/>
      <c r="AM6" s="70"/>
      <c r="AN6" s="3"/>
    </row>
    <row r="7" spans="1:40" s="2" customFormat="1" ht="18" customHeight="1">
      <c r="A7" s="72"/>
      <c r="B7" s="441" t="s">
        <v>12</v>
      </c>
      <c r="C7" s="442"/>
      <c r="D7" s="442"/>
      <c r="E7" s="442"/>
      <c r="F7" s="442"/>
      <c r="G7" s="442"/>
      <c r="H7" s="442"/>
      <c r="I7" s="442"/>
      <c r="J7" s="443"/>
      <c r="K7" s="444" t="s">
        <v>13</v>
      </c>
      <c r="L7" s="444"/>
      <c r="M7" s="444" t="s">
        <v>14</v>
      </c>
      <c r="N7" s="444"/>
      <c r="O7" s="444" t="s">
        <v>15</v>
      </c>
      <c r="P7" s="444"/>
      <c r="Q7" s="444" t="s">
        <v>16</v>
      </c>
      <c r="R7" s="444"/>
      <c r="S7" s="444" t="s">
        <v>17</v>
      </c>
      <c r="T7" s="444"/>
      <c r="U7" s="444" t="s">
        <v>18</v>
      </c>
      <c r="V7" s="444"/>
      <c r="W7" s="445" t="s">
        <v>19</v>
      </c>
      <c r="X7" s="445"/>
      <c r="Y7" s="445"/>
      <c r="Z7" s="446" t="s">
        <v>20</v>
      </c>
      <c r="AA7" s="446"/>
      <c r="AB7" s="446"/>
      <c r="AC7" s="425" t="s">
        <v>300</v>
      </c>
      <c r="AD7" s="426"/>
      <c r="AE7" s="426"/>
      <c r="AF7" s="426"/>
      <c r="AG7" s="426"/>
      <c r="AH7" s="426"/>
      <c r="AI7" s="426"/>
      <c r="AJ7" s="426"/>
      <c r="AK7" s="426"/>
      <c r="AL7" s="427"/>
      <c r="AM7" s="70"/>
      <c r="AN7" s="3"/>
    </row>
    <row r="8" spans="1:40" s="2" customFormat="1" ht="18.75" customHeight="1" thickBot="1">
      <c r="A8" s="73"/>
      <c r="B8" s="423" t="s">
        <v>183</v>
      </c>
      <c r="C8" s="423"/>
      <c r="D8" s="423"/>
      <c r="E8" s="423"/>
      <c r="F8" s="423"/>
      <c r="G8" s="423"/>
      <c r="H8" s="423"/>
      <c r="I8" s="423"/>
      <c r="J8" s="424"/>
      <c r="K8" s="326" t="s">
        <v>39</v>
      </c>
      <c r="L8" s="327"/>
      <c r="M8" s="328" t="s">
        <v>54</v>
      </c>
      <c r="N8" s="329"/>
      <c r="O8" s="326" t="s">
        <v>40</v>
      </c>
      <c r="P8" s="327"/>
      <c r="Q8" s="328" t="s">
        <v>55</v>
      </c>
      <c r="R8" s="329"/>
      <c r="S8" s="326" t="s">
        <v>46</v>
      </c>
      <c r="T8" s="327"/>
      <c r="U8" s="326" t="s">
        <v>47</v>
      </c>
      <c r="V8" s="327"/>
      <c r="W8" s="353" t="s">
        <v>262</v>
      </c>
      <c r="X8" s="354"/>
      <c r="Y8" s="355"/>
      <c r="Z8" s="347" t="str">
        <f>CONCATENATE(Cover!Z8)</f>
        <v>D01</v>
      </c>
      <c r="AA8" s="348"/>
      <c r="AB8" s="349"/>
      <c r="AC8" s="428"/>
      <c r="AD8" s="429"/>
      <c r="AE8" s="429"/>
      <c r="AF8" s="429"/>
      <c r="AG8" s="429"/>
      <c r="AH8" s="429"/>
      <c r="AI8" s="429"/>
      <c r="AJ8" s="429"/>
      <c r="AK8" s="429"/>
      <c r="AL8" s="430"/>
      <c r="AM8" s="74"/>
      <c r="AN8" s="4"/>
    </row>
    <row r="9" spans="1:40" s="2" customFormat="1" ht="4.9000000000000004" customHeight="1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77"/>
      <c r="AF9" s="77"/>
      <c r="AG9" s="77"/>
      <c r="AH9" s="77"/>
      <c r="AI9" s="77"/>
      <c r="AJ9" s="77"/>
      <c r="AK9" s="77"/>
      <c r="AL9" s="77"/>
      <c r="AM9" s="4"/>
      <c r="AN9" s="4"/>
    </row>
    <row r="10" spans="1:40" s="133" customFormat="1" ht="17.25" customHeight="1" thickBot="1">
      <c r="A10" s="460" t="s">
        <v>238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2"/>
      <c r="AM10" s="78"/>
      <c r="AN10" s="78"/>
    </row>
    <row r="11" spans="1:40" s="133" customFormat="1" ht="16.899999999999999" customHeight="1">
      <c r="A11" s="463" t="s">
        <v>62</v>
      </c>
      <c r="B11" s="464"/>
      <c r="C11" s="464"/>
      <c r="D11" s="465"/>
      <c r="E11" s="64">
        <v>1</v>
      </c>
      <c r="F11" s="473" t="s">
        <v>63</v>
      </c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5"/>
      <c r="T11" s="476" t="s">
        <v>224</v>
      </c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7"/>
      <c r="AH11" s="477"/>
      <c r="AI11" s="477"/>
      <c r="AJ11" s="477"/>
      <c r="AK11" s="477"/>
      <c r="AL11" s="478"/>
      <c r="AM11" s="132"/>
      <c r="AN11" s="132"/>
    </row>
    <row r="12" spans="1:40" s="133" customFormat="1" ht="16.899999999999999" customHeight="1">
      <c r="A12" s="466"/>
      <c r="B12" s="467"/>
      <c r="C12" s="467"/>
      <c r="D12" s="468"/>
      <c r="E12" s="194">
        <v>2</v>
      </c>
      <c r="F12" s="447" t="s">
        <v>50</v>
      </c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9"/>
      <c r="T12" s="453" t="s">
        <v>225</v>
      </c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79"/>
      <c r="AM12" s="134"/>
      <c r="AN12" s="132"/>
    </row>
    <row r="13" spans="1:40" s="133" customFormat="1" ht="16.899999999999999" customHeight="1">
      <c r="A13" s="466"/>
      <c r="B13" s="467"/>
      <c r="C13" s="467"/>
      <c r="D13" s="468"/>
      <c r="E13" s="194">
        <v>3</v>
      </c>
      <c r="F13" s="447" t="s">
        <v>64</v>
      </c>
      <c r="G13" s="448"/>
      <c r="H13" s="448"/>
      <c r="I13" s="448"/>
      <c r="J13" s="448"/>
      <c r="K13" s="448"/>
      <c r="L13" s="448"/>
      <c r="M13" s="448"/>
      <c r="N13" s="448"/>
      <c r="O13" s="449"/>
      <c r="P13" s="450" t="s">
        <v>49</v>
      </c>
      <c r="Q13" s="451"/>
      <c r="R13" s="451"/>
      <c r="S13" s="452"/>
      <c r="T13" s="453" t="s">
        <v>226</v>
      </c>
      <c r="U13" s="454"/>
      <c r="V13" s="454"/>
      <c r="W13" s="454"/>
      <c r="X13" s="454"/>
      <c r="Y13" s="454"/>
      <c r="Z13" s="454"/>
      <c r="AA13" s="454"/>
      <c r="AB13" s="454"/>
      <c r="AC13" s="455"/>
      <c r="AD13" s="456" t="s">
        <v>301</v>
      </c>
      <c r="AE13" s="457"/>
      <c r="AF13" s="457"/>
      <c r="AG13" s="457"/>
      <c r="AH13" s="457"/>
      <c r="AI13" s="457"/>
      <c r="AJ13" s="457"/>
      <c r="AK13" s="457"/>
      <c r="AL13" s="458"/>
      <c r="AM13" s="134"/>
      <c r="AN13" s="132"/>
    </row>
    <row r="14" spans="1:40" s="136" customFormat="1" ht="16.899999999999999" customHeight="1">
      <c r="A14" s="466"/>
      <c r="B14" s="467"/>
      <c r="C14" s="467"/>
      <c r="D14" s="468"/>
      <c r="E14" s="194">
        <v>4</v>
      </c>
      <c r="F14" s="447" t="s">
        <v>51</v>
      </c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9"/>
      <c r="T14" s="459" t="s">
        <v>339</v>
      </c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8"/>
      <c r="AM14" s="16"/>
      <c r="AN14" s="135"/>
    </row>
    <row r="15" spans="1:40" s="136" customFormat="1" ht="16.899999999999999" customHeight="1">
      <c r="A15" s="466"/>
      <c r="B15" s="467"/>
      <c r="C15" s="467"/>
      <c r="D15" s="468"/>
      <c r="E15" s="194">
        <v>5</v>
      </c>
      <c r="F15" s="205" t="s">
        <v>65</v>
      </c>
      <c r="G15" s="206"/>
      <c r="H15" s="206"/>
      <c r="I15" s="206"/>
      <c r="J15" s="206"/>
      <c r="K15" s="206"/>
      <c r="L15" s="206"/>
      <c r="M15" s="206"/>
      <c r="N15" s="206"/>
      <c r="O15" s="85" t="s">
        <v>66</v>
      </c>
      <c r="P15" s="450" t="s">
        <v>52</v>
      </c>
      <c r="Q15" s="452"/>
      <c r="R15" s="450" t="s">
        <v>53</v>
      </c>
      <c r="S15" s="452"/>
      <c r="T15" s="453">
        <v>-5</v>
      </c>
      <c r="U15" s="454"/>
      <c r="V15" s="454"/>
      <c r="W15" s="454"/>
      <c r="X15" s="454"/>
      <c r="Y15" s="454"/>
      <c r="Z15" s="454"/>
      <c r="AA15" s="454"/>
      <c r="AB15" s="454"/>
      <c r="AC15" s="455"/>
      <c r="AD15" s="453">
        <v>50</v>
      </c>
      <c r="AE15" s="454"/>
      <c r="AF15" s="454"/>
      <c r="AG15" s="454"/>
      <c r="AH15" s="454"/>
      <c r="AI15" s="454"/>
      <c r="AJ15" s="454"/>
      <c r="AK15" s="454"/>
      <c r="AL15" s="479"/>
      <c r="AM15" s="16"/>
      <c r="AN15" s="135"/>
    </row>
    <row r="16" spans="1:40" s="136" customFormat="1" ht="16.899999999999999" customHeight="1">
      <c r="A16" s="466"/>
      <c r="B16" s="467"/>
      <c r="C16" s="467"/>
      <c r="D16" s="468"/>
      <c r="E16" s="194">
        <v>6</v>
      </c>
      <c r="F16" s="205" t="s">
        <v>67</v>
      </c>
      <c r="G16" s="206"/>
      <c r="H16" s="206"/>
      <c r="I16" s="206"/>
      <c r="J16" s="206"/>
      <c r="K16" s="206"/>
      <c r="L16" s="206"/>
      <c r="M16" s="206"/>
      <c r="N16" s="451" t="s">
        <v>68</v>
      </c>
      <c r="O16" s="452"/>
      <c r="P16" s="480" t="s">
        <v>52</v>
      </c>
      <c r="Q16" s="481"/>
      <c r="R16" s="480" t="s">
        <v>53</v>
      </c>
      <c r="S16" s="481"/>
      <c r="T16" s="453">
        <v>3</v>
      </c>
      <c r="U16" s="454"/>
      <c r="V16" s="454"/>
      <c r="W16" s="454"/>
      <c r="X16" s="454"/>
      <c r="Y16" s="454"/>
      <c r="Z16" s="454"/>
      <c r="AA16" s="454"/>
      <c r="AB16" s="454"/>
      <c r="AC16" s="455"/>
      <c r="AD16" s="453">
        <v>8</v>
      </c>
      <c r="AE16" s="454"/>
      <c r="AF16" s="454"/>
      <c r="AG16" s="454"/>
      <c r="AH16" s="454"/>
      <c r="AI16" s="454"/>
      <c r="AJ16" s="454"/>
      <c r="AK16" s="454"/>
      <c r="AL16" s="479"/>
      <c r="AM16" s="16"/>
      <c r="AN16" s="135"/>
    </row>
    <row r="17" spans="1:40" s="136" customFormat="1" ht="16.899999999999999" customHeight="1" thickBot="1">
      <c r="A17" s="469"/>
      <c r="B17" s="470"/>
      <c r="C17" s="471"/>
      <c r="D17" s="472"/>
      <c r="E17" s="194">
        <v>7</v>
      </c>
      <c r="F17" s="482" t="s">
        <v>69</v>
      </c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4"/>
      <c r="T17" s="485" t="s">
        <v>168</v>
      </c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7"/>
      <c r="AM17" s="16"/>
      <c r="AN17" s="135"/>
    </row>
    <row r="18" spans="1:40" s="136" customFormat="1" ht="16.899999999999999" customHeight="1">
      <c r="A18" s="463" t="s">
        <v>70</v>
      </c>
      <c r="B18" s="464"/>
      <c r="C18" s="464"/>
      <c r="D18" s="465"/>
      <c r="E18" s="64">
        <v>8</v>
      </c>
      <c r="F18" s="473" t="s">
        <v>71</v>
      </c>
      <c r="G18" s="474"/>
      <c r="H18" s="474"/>
      <c r="I18" s="474"/>
      <c r="J18" s="474"/>
      <c r="K18" s="474"/>
      <c r="L18" s="474"/>
      <c r="M18" s="474"/>
      <c r="N18" s="474"/>
      <c r="O18" s="475"/>
      <c r="P18" s="488" t="s">
        <v>72</v>
      </c>
      <c r="Q18" s="489"/>
      <c r="R18" s="489"/>
      <c r="S18" s="489"/>
      <c r="T18" s="476" t="s">
        <v>207</v>
      </c>
      <c r="U18" s="477"/>
      <c r="V18" s="477"/>
      <c r="W18" s="477"/>
      <c r="X18" s="477"/>
      <c r="Y18" s="477"/>
      <c r="Z18" s="477"/>
      <c r="AA18" s="477"/>
      <c r="AB18" s="477"/>
      <c r="AC18" s="490"/>
      <c r="AD18" s="476" t="s">
        <v>239</v>
      </c>
      <c r="AE18" s="477"/>
      <c r="AF18" s="477"/>
      <c r="AG18" s="477"/>
      <c r="AH18" s="477"/>
      <c r="AI18" s="477"/>
      <c r="AJ18" s="477"/>
      <c r="AK18" s="477"/>
      <c r="AL18" s="478"/>
      <c r="AM18" s="16"/>
      <c r="AN18" s="135"/>
    </row>
    <row r="19" spans="1:40" s="136" customFormat="1" ht="19.899999999999999" customHeight="1" thickBot="1">
      <c r="A19" s="466"/>
      <c r="B19" s="467"/>
      <c r="C19" s="467"/>
      <c r="D19" s="468"/>
      <c r="E19" s="194">
        <v>9</v>
      </c>
      <c r="F19" s="447" t="s">
        <v>73</v>
      </c>
      <c r="G19" s="448"/>
      <c r="H19" s="448"/>
      <c r="I19" s="448"/>
      <c r="J19" s="448"/>
      <c r="K19" s="448"/>
      <c r="L19" s="448"/>
      <c r="M19" s="448"/>
      <c r="N19" s="448"/>
      <c r="O19" s="449"/>
      <c r="P19" s="450" t="s">
        <v>74</v>
      </c>
      <c r="Q19" s="451"/>
      <c r="R19" s="451"/>
      <c r="S19" s="452"/>
      <c r="T19" s="491" t="s">
        <v>208</v>
      </c>
      <c r="U19" s="492"/>
      <c r="V19" s="492"/>
      <c r="W19" s="492"/>
      <c r="X19" s="492"/>
      <c r="Y19" s="492"/>
      <c r="Z19" s="492"/>
      <c r="AA19" s="492"/>
      <c r="AB19" s="492"/>
      <c r="AC19" s="493"/>
      <c r="AD19" s="494" t="s">
        <v>343</v>
      </c>
      <c r="AE19" s="495"/>
      <c r="AF19" s="495"/>
      <c r="AG19" s="495"/>
      <c r="AH19" s="495"/>
      <c r="AI19" s="495"/>
      <c r="AJ19" s="495"/>
      <c r="AK19" s="495"/>
      <c r="AL19" s="496"/>
      <c r="AM19" s="16"/>
      <c r="AN19" s="135"/>
    </row>
    <row r="20" spans="1:40" s="136" customFormat="1" ht="16.899999999999999" customHeight="1">
      <c r="A20" s="497" t="s">
        <v>84</v>
      </c>
      <c r="B20" s="498"/>
      <c r="C20" s="498"/>
      <c r="D20" s="499"/>
      <c r="E20" s="64">
        <v>10</v>
      </c>
      <c r="F20" s="473" t="s">
        <v>75</v>
      </c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5"/>
      <c r="T20" s="506" t="s">
        <v>184</v>
      </c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8"/>
      <c r="AM20" s="16"/>
      <c r="AN20" s="135"/>
    </row>
    <row r="21" spans="1:40" s="136" customFormat="1" ht="16.899999999999999" customHeight="1">
      <c r="A21" s="500"/>
      <c r="B21" s="501"/>
      <c r="C21" s="501"/>
      <c r="D21" s="502"/>
      <c r="E21" s="202">
        <v>11</v>
      </c>
      <c r="F21" s="447" t="s">
        <v>76</v>
      </c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9"/>
      <c r="T21" s="509" t="s">
        <v>209</v>
      </c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10"/>
      <c r="AM21" s="16"/>
      <c r="AN21" s="135"/>
    </row>
    <row r="22" spans="1:40" s="136" customFormat="1" ht="16.899999999999999" customHeight="1">
      <c r="A22" s="500"/>
      <c r="B22" s="501"/>
      <c r="C22" s="501"/>
      <c r="D22" s="502"/>
      <c r="E22" s="202">
        <v>12</v>
      </c>
      <c r="F22" s="447" t="s">
        <v>77</v>
      </c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9"/>
      <c r="T22" s="511" t="s">
        <v>335</v>
      </c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3"/>
    </row>
    <row r="23" spans="1:40" s="136" customFormat="1" ht="16.899999999999999" customHeight="1">
      <c r="A23" s="500"/>
      <c r="B23" s="501"/>
      <c r="C23" s="501"/>
      <c r="D23" s="502"/>
      <c r="E23" s="202">
        <v>13</v>
      </c>
      <c r="F23" s="453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5"/>
      <c r="T23" s="453" t="s">
        <v>185</v>
      </c>
      <c r="U23" s="454"/>
      <c r="V23" s="454"/>
      <c r="W23" s="454"/>
      <c r="X23" s="455"/>
      <c r="Y23" s="514" t="s">
        <v>186</v>
      </c>
      <c r="Z23" s="454"/>
      <c r="AA23" s="454"/>
      <c r="AB23" s="454"/>
      <c r="AC23" s="455"/>
      <c r="AD23" s="514" t="s">
        <v>187</v>
      </c>
      <c r="AE23" s="515"/>
      <c r="AF23" s="515"/>
      <c r="AG23" s="515"/>
      <c r="AH23" s="516"/>
      <c r="AI23" s="514" t="s">
        <v>188</v>
      </c>
      <c r="AJ23" s="515"/>
      <c r="AK23" s="515"/>
      <c r="AL23" s="517"/>
      <c r="AM23" s="16"/>
      <c r="AN23" s="135"/>
    </row>
    <row r="24" spans="1:40" s="136" customFormat="1" ht="16.899999999999999" customHeight="1">
      <c r="A24" s="500"/>
      <c r="B24" s="501"/>
      <c r="C24" s="501"/>
      <c r="D24" s="502"/>
      <c r="E24" s="202">
        <v>14</v>
      </c>
      <c r="F24" s="447" t="s">
        <v>283</v>
      </c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  <c r="T24" s="453" t="s">
        <v>189</v>
      </c>
      <c r="U24" s="454"/>
      <c r="V24" s="454"/>
      <c r="W24" s="454"/>
      <c r="X24" s="455"/>
      <c r="Y24" s="459" t="s">
        <v>304</v>
      </c>
      <c r="Z24" s="457"/>
      <c r="AA24" s="457"/>
      <c r="AB24" s="457"/>
      <c r="AC24" s="518"/>
      <c r="AD24" s="459" t="s">
        <v>302</v>
      </c>
      <c r="AE24" s="457"/>
      <c r="AF24" s="457"/>
      <c r="AG24" s="457"/>
      <c r="AH24" s="518"/>
      <c r="AI24" s="519" t="s">
        <v>303</v>
      </c>
      <c r="AJ24" s="457"/>
      <c r="AK24" s="457"/>
      <c r="AL24" s="458"/>
      <c r="AM24" s="16"/>
      <c r="AN24" s="135"/>
    </row>
    <row r="25" spans="1:40" s="136" customFormat="1" ht="16.899999999999999" customHeight="1">
      <c r="A25" s="500"/>
      <c r="B25" s="501"/>
      <c r="C25" s="501"/>
      <c r="D25" s="502"/>
      <c r="E25" s="202">
        <v>15</v>
      </c>
      <c r="F25" s="447" t="s">
        <v>78</v>
      </c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9"/>
      <c r="T25" s="453" t="s">
        <v>190</v>
      </c>
      <c r="U25" s="454"/>
      <c r="V25" s="454"/>
      <c r="W25" s="454"/>
      <c r="X25" s="455"/>
      <c r="Y25" s="453">
        <v>12.78</v>
      </c>
      <c r="Z25" s="454"/>
      <c r="AA25" s="454"/>
      <c r="AB25" s="454"/>
      <c r="AC25" s="455"/>
      <c r="AD25" s="453">
        <v>12.78</v>
      </c>
      <c r="AE25" s="454"/>
      <c r="AF25" s="454"/>
      <c r="AG25" s="454"/>
      <c r="AH25" s="455"/>
      <c r="AI25" s="519">
        <v>12.78</v>
      </c>
      <c r="AJ25" s="457"/>
      <c r="AK25" s="457"/>
      <c r="AL25" s="458"/>
      <c r="AM25" s="16"/>
      <c r="AN25" s="135"/>
    </row>
    <row r="26" spans="1:40" s="136" customFormat="1" ht="16.899999999999999" customHeight="1">
      <c r="A26" s="500"/>
      <c r="B26" s="501"/>
      <c r="C26" s="501"/>
      <c r="D26" s="502"/>
      <c r="E26" s="202">
        <v>16</v>
      </c>
      <c r="F26" s="447" t="s">
        <v>79</v>
      </c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9"/>
      <c r="T26" s="520" t="s">
        <v>191</v>
      </c>
      <c r="U26" s="454"/>
      <c r="V26" s="454"/>
      <c r="W26" s="454"/>
      <c r="X26" s="455"/>
      <c r="Y26" s="453">
        <v>2</v>
      </c>
      <c r="Z26" s="454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79"/>
      <c r="AM26" s="16"/>
      <c r="AN26" s="135"/>
    </row>
    <row r="27" spans="1:40" s="136" customFormat="1" ht="16.899999999999999" customHeight="1">
      <c r="A27" s="500"/>
      <c r="B27" s="501"/>
      <c r="C27" s="501"/>
      <c r="D27" s="502"/>
      <c r="E27" s="202">
        <v>17</v>
      </c>
      <c r="F27" s="447" t="s">
        <v>80</v>
      </c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9"/>
      <c r="T27" s="453" t="s">
        <v>192</v>
      </c>
      <c r="U27" s="454"/>
      <c r="V27" s="454"/>
      <c r="W27" s="454"/>
      <c r="X27" s="455"/>
      <c r="Y27" s="459">
        <v>51.98</v>
      </c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8"/>
      <c r="AM27" s="16"/>
      <c r="AN27" s="135"/>
    </row>
    <row r="28" spans="1:40" s="136" customFormat="1" ht="16.899999999999999" customHeight="1">
      <c r="A28" s="500"/>
      <c r="B28" s="501"/>
      <c r="C28" s="501"/>
      <c r="D28" s="502"/>
      <c r="E28" s="202">
        <v>18</v>
      </c>
      <c r="F28" s="447" t="s">
        <v>81</v>
      </c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9"/>
      <c r="T28" s="453"/>
      <c r="U28" s="454"/>
      <c r="V28" s="454"/>
      <c r="W28" s="454"/>
      <c r="X28" s="455"/>
      <c r="Y28" s="459">
        <v>1.0149999999999999</v>
      </c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8"/>
      <c r="AM28" s="16"/>
      <c r="AN28" s="135"/>
    </row>
    <row r="29" spans="1:40" s="136" customFormat="1" ht="16.899999999999999" customHeight="1">
      <c r="A29" s="500"/>
      <c r="B29" s="501"/>
      <c r="C29" s="501"/>
      <c r="D29" s="502"/>
      <c r="E29" s="202">
        <v>19</v>
      </c>
      <c r="F29" s="447" t="s">
        <v>284</v>
      </c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9"/>
      <c r="T29" s="453" t="s">
        <v>193</v>
      </c>
      <c r="U29" s="454"/>
      <c r="V29" s="454"/>
      <c r="W29" s="454"/>
      <c r="X29" s="455"/>
      <c r="Y29" s="453">
        <v>0.94569999999999999</v>
      </c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79"/>
      <c r="AM29" s="16"/>
      <c r="AN29" s="137"/>
    </row>
    <row r="30" spans="1:40" s="136" customFormat="1" ht="16.899999999999999" customHeight="1">
      <c r="A30" s="500"/>
      <c r="B30" s="501"/>
      <c r="C30" s="501"/>
      <c r="D30" s="502"/>
      <c r="E30" s="202">
        <v>20</v>
      </c>
      <c r="F30" s="447" t="s">
        <v>285</v>
      </c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9"/>
      <c r="T30" s="453" t="s">
        <v>194</v>
      </c>
      <c r="U30" s="454"/>
      <c r="V30" s="454"/>
      <c r="W30" s="454"/>
      <c r="X30" s="455"/>
      <c r="Y30" s="453" t="s">
        <v>247</v>
      </c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79"/>
      <c r="AM30" s="16"/>
      <c r="AN30" s="135"/>
    </row>
    <row r="31" spans="1:40" s="136" customFormat="1" ht="16.899999999999999" customHeight="1">
      <c r="A31" s="500"/>
      <c r="B31" s="501"/>
      <c r="C31" s="501"/>
      <c r="D31" s="502"/>
      <c r="E31" s="202">
        <v>21</v>
      </c>
      <c r="F31" s="447" t="s">
        <v>82</v>
      </c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9"/>
      <c r="T31" s="191"/>
      <c r="U31" s="192"/>
      <c r="V31" s="192" t="s">
        <v>193</v>
      </c>
      <c r="W31" s="192"/>
      <c r="X31" s="193"/>
      <c r="Y31" s="453" t="s">
        <v>246</v>
      </c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79"/>
      <c r="AM31" s="16"/>
      <c r="AN31" s="135"/>
    </row>
    <row r="32" spans="1:40" s="136" customFormat="1" ht="16.899999999999999" customHeight="1">
      <c r="A32" s="500"/>
      <c r="B32" s="501"/>
      <c r="C32" s="501"/>
      <c r="D32" s="502"/>
      <c r="E32" s="202">
        <v>22</v>
      </c>
      <c r="F32" s="447" t="s">
        <v>248</v>
      </c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9"/>
      <c r="T32" s="453" t="s">
        <v>190</v>
      </c>
      <c r="U32" s="454"/>
      <c r="V32" s="454"/>
      <c r="W32" s="454"/>
      <c r="X32" s="455"/>
      <c r="Y32" s="519">
        <v>96.51</v>
      </c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8"/>
      <c r="AM32" s="16"/>
      <c r="AN32" s="135"/>
    </row>
    <row r="33" spans="1:40" s="136" customFormat="1" ht="16.899999999999999" customHeight="1" thickBot="1">
      <c r="A33" s="503"/>
      <c r="B33" s="504"/>
      <c r="C33" s="504"/>
      <c r="D33" s="505"/>
      <c r="E33" s="66">
        <v>23</v>
      </c>
      <c r="F33" s="521" t="s">
        <v>83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491" t="s">
        <v>190</v>
      </c>
      <c r="U33" s="492"/>
      <c r="V33" s="492"/>
      <c r="W33" s="492"/>
      <c r="X33" s="493"/>
      <c r="Y33" s="622" t="s">
        <v>193</v>
      </c>
      <c r="Z33" s="525"/>
      <c r="AA33" s="525"/>
      <c r="AB33" s="525"/>
      <c r="AC33" s="525"/>
      <c r="AD33" s="525"/>
      <c r="AE33" s="525"/>
      <c r="AF33" s="525"/>
      <c r="AG33" s="525"/>
      <c r="AH33" s="525"/>
      <c r="AI33" s="525"/>
      <c r="AJ33" s="525"/>
      <c r="AK33" s="525"/>
      <c r="AL33" s="526"/>
      <c r="AM33" s="16"/>
      <c r="AN33" s="135"/>
    </row>
    <row r="34" spans="1:40" s="136" customFormat="1" ht="16.899999999999999" customHeight="1">
      <c r="A34" s="532" t="s">
        <v>86</v>
      </c>
      <c r="B34" s="533"/>
      <c r="C34" s="533"/>
      <c r="D34" s="534"/>
      <c r="E34" s="202">
        <v>24</v>
      </c>
      <c r="F34" s="541" t="s">
        <v>286</v>
      </c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3"/>
      <c r="T34" s="507" t="s">
        <v>193</v>
      </c>
      <c r="U34" s="507"/>
      <c r="V34" s="507"/>
      <c r="W34" s="507"/>
      <c r="X34" s="544"/>
      <c r="Y34" s="712" t="s">
        <v>359</v>
      </c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4"/>
      <c r="AM34" s="16"/>
      <c r="AN34" s="135"/>
    </row>
    <row r="35" spans="1:40" s="136" customFormat="1" ht="16.899999999999999" customHeight="1">
      <c r="A35" s="535"/>
      <c r="B35" s="536"/>
      <c r="C35" s="536"/>
      <c r="D35" s="537"/>
      <c r="E35" s="202">
        <v>25</v>
      </c>
      <c r="F35" s="545" t="s">
        <v>287</v>
      </c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454" t="s">
        <v>195</v>
      </c>
      <c r="U35" s="454"/>
      <c r="V35" s="454"/>
      <c r="W35" s="454"/>
      <c r="X35" s="455"/>
      <c r="Y35" s="459" t="s">
        <v>360</v>
      </c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8"/>
      <c r="AM35" s="16"/>
      <c r="AN35" s="135"/>
    </row>
    <row r="36" spans="1:40" s="136" customFormat="1" ht="16.899999999999999" customHeight="1" thickBot="1">
      <c r="A36" s="538"/>
      <c r="B36" s="539"/>
      <c r="C36" s="539"/>
      <c r="D36" s="540"/>
      <c r="E36" s="66">
        <v>26</v>
      </c>
      <c r="F36" s="527" t="s">
        <v>85</v>
      </c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9"/>
      <c r="T36" s="486" t="s">
        <v>196</v>
      </c>
      <c r="U36" s="486"/>
      <c r="V36" s="486"/>
      <c r="W36" s="486"/>
      <c r="X36" s="530"/>
      <c r="Y36" s="453" t="s">
        <v>197</v>
      </c>
      <c r="Z36" s="454"/>
      <c r="AA36" s="454"/>
      <c r="AB36" s="454"/>
      <c r="AC36" s="455"/>
      <c r="AD36" s="491" t="s">
        <v>197</v>
      </c>
      <c r="AE36" s="492"/>
      <c r="AF36" s="492"/>
      <c r="AG36" s="492"/>
      <c r="AH36" s="493"/>
      <c r="AI36" s="491" t="s">
        <v>197</v>
      </c>
      <c r="AJ36" s="492"/>
      <c r="AK36" s="492"/>
      <c r="AL36" s="531"/>
      <c r="AM36" s="134"/>
      <c r="AN36" s="135"/>
    </row>
    <row r="37" spans="1:40" s="133" customFormat="1" ht="16.899999999999999" customHeight="1">
      <c r="A37" s="532" t="s">
        <v>110</v>
      </c>
      <c r="B37" s="533"/>
      <c r="C37" s="533"/>
      <c r="D37" s="534"/>
      <c r="E37" s="202">
        <v>27</v>
      </c>
      <c r="F37" s="447" t="s">
        <v>87</v>
      </c>
      <c r="G37" s="448"/>
      <c r="H37" s="448"/>
      <c r="I37" s="448"/>
      <c r="J37" s="448"/>
      <c r="K37" s="448"/>
      <c r="L37" s="449"/>
      <c r="M37" s="546" t="s">
        <v>305</v>
      </c>
      <c r="N37" s="547"/>
      <c r="O37" s="547"/>
      <c r="P37" s="547"/>
      <c r="Q37" s="547"/>
      <c r="R37" s="547"/>
      <c r="S37" s="548"/>
      <c r="T37" s="549" t="s">
        <v>129</v>
      </c>
      <c r="U37" s="550"/>
      <c r="V37" s="550"/>
      <c r="W37" s="551"/>
      <c r="X37" s="64">
        <v>50</v>
      </c>
      <c r="Y37" s="473" t="s">
        <v>130</v>
      </c>
      <c r="Z37" s="474"/>
      <c r="AA37" s="474"/>
      <c r="AB37" s="474"/>
      <c r="AC37" s="474"/>
      <c r="AD37" s="474"/>
      <c r="AE37" s="474"/>
      <c r="AF37" s="475"/>
      <c r="AG37" s="558" t="s">
        <v>131</v>
      </c>
      <c r="AH37" s="559"/>
      <c r="AI37" s="559"/>
      <c r="AJ37" s="559"/>
      <c r="AK37" s="559"/>
      <c r="AL37" s="560"/>
      <c r="AM37" s="134"/>
      <c r="AN37" s="132"/>
    </row>
    <row r="38" spans="1:40" s="133" customFormat="1" ht="16.899999999999999" customHeight="1">
      <c r="A38" s="535"/>
      <c r="B38" s="536"/>
      <c r="C38" s="536"/>
      <c r="D38" s="537"/>
      <c r="E38" s="202">
        <v>28</v>
      </c>
      <c r="F38" s="447" t="s">
        <v>88</v>
      </c>
      <c r="G38" s="448"/>
      <c r="H38" s="448"/>
      <c r="I38" s="448"/>
      <c r="J38" s="448"/>
      <c r="K38" s="448"/>
      <c r="L38" s="449"/>
      <c r="M38" s="561" t="s">
        <v>89</v>
      </c>
      <c r="N38" s="562"/>
      <c r="O38" s="562"/>
      <c r="P38" s="562"/>
      <c r="Q38" s="562"/>
      <c r="R38" s="562"/>
      <c r="S38" s="563"/>
      <c r="T38" s="552"/>
      <c r="U38" s="553"/>
      <c r="V38" s="553"/>
      <c r="W38" s="554"/>
      <c r="X38" s="194">
        <v>51</v>
      </c>
      <c r="Y38" s="447" t="s">
        <v>132</v>
      </c>
      <c r="Z38" s="448"/>
      <c r="AA38" s="448"/>
      <c r="AB38" s="448"/>
      <c r="AC38" s="448"/>
      <c r="AD38" s="448"/>
      <c r="AE38" s="448"/>
      <c r="AF38" s="449"/>
      <c r="AG38" s="561" t="s">
        <v>133</v>
      </c>
      <c r="AH38" s="562"/>
      <c r="AI38" s="562"/>
      <c r="AJ38" s="562"/>
      <c r="AK38" s="562"/>
      <c r="AL38" s="563"/>
      <c r="AM38" s="134"/>
      <c r="AN38" s="132"/>
    </row>
    <row r="39" spans="1:40" s="133" customFormat="1" ht="16.899999999999999" customHeight="1">
      <c r="A39" s="535"/>
      <c r="B39" s="536"/>
      <c r="C39" s="536"/>
      <c r="D39" s="537"/>
      <c r="E39" s="202">
        <v>29</v>
      </c>
      <c r="F39" s="564" t="s">
        <v>306</v>
      </c>
      <c r="G39" s="565"/>
      <c r="H39" s="565"/>
      <c r="I39" s="565"/>
      <c r="J39" s="565"/>
      <c r="K39" s="565"/>
      <c r="L39" s="566"/>
      <c r="M39" s="546" t="s">
        <v>350</v>
      </c>
      <c r="N39" s="547"/>
      <c r="O39" s="547"/>
      <c r="P39" s="547"/>
      <c r="Q39" s="547"/>
      <c r="R39" s="547"/>
      <c r="S39" s="548"/>
      <c r="T39" s="552"/>
      <c r="U39" s="553"/>
      <c r="V39" s="553"/>
      <c r="W39" s="554"/>
      <c r="X39" s="194">
        <v>52</v>
      </c>
      <c r="Y39" s="545" t="s">
        <v>134</v>
      </c>
      <c r="Z39" s="545"/>
      <c r="AA39" s="545"/>
      <c r="AB39" s="545"/>
      <c r="AC39" s="545"/>
      <c r="AD39" s="545"/>
      <c r="AE39" s="545"/>
      <c r="AF39" s="545"/>
      <c r="AG39" s="561" t="s">
        <v>135</v>
      </c>
      <c r="AH39" s="562"/>
      <c r="AI39" s="562"/>
      <c r="AJ39" s="562"/>
      <c r="AK39" s="562"/>
      <c r="AL39" s="563"/>
      <c r="AM39" s="134"/>
      <c r="AN39" s="132"/>
    </row>
    <row r="40" spans="1:40" s="133" customFormat="1" ht="16.899999999999999" customHeight="1">
      <c r="A40" s="535"/>
      <c r="B40" s="536"/>
      <c r="C40" s="536"/>
      <c r="D40" s="537"/>
      <c r="E40" s="567">
        <v>30</v>
      </c>
      <c r="F40" s="482" t="s">
        <v>90</v>
      </c>
      <c r="G40" s="483"/>
      <c r="H40" s="483"/>
      <c r="I40" s="483"/>
      <c r="J40" s="483"/>
      <c r="K40" s="483"/>
      <c r="L40" s="484"/>
      <c r="M40" s="572" t="s">
        <v>91</v>
      </c>
      <c r="N40" s="573"/>
      <c r="O40" s="573"/>
      <c r="P40" s="573"/>
      <c r="Q40" s="573"/>
      <c r="R40" s="573"/>
      <c r="S40" s="574"/>
      <c r="T40" s="552"/>
      <c r="U40" s="553"/>
      <c r="V40" s="553"/>
      <c r="W40" s="554"/>
      <c r="X40" s="194">
        <v>53</v>
      </c>
      <c r="Y40" s="447" t="s">
        <v>136</v>
      </c>
      <c r="Z40" s="448"/>
      <c r="AA40" s="448"/>
      <c r="AB40" s="448"/>
      <c r="AC40" s="448"/>
      <c r="AD40" s="448"/>
      <c r="AE40" s="448"/>
      <c r="AF40" s="449"/>
      <c r="AG40" s="198" t="s">
        <v>137</v>
      </c>
      <c r="AH40" s="199"/>
      <c r="AI40" s="199"/>
      <c r="AJ40" s="199"/>
      <c r="AK40" s="199"/>
      <c r="AL40" s="200"/>
      <c r="AM40" s="134"/>
      <c r="AN40" s="132"/>
    </row>
    <row r="41" spans="1:40" s="133" customFormat="1" ht="16.899999999999999" customHeight="1">
      <c r="A41" s="535"/>
      <c r="B41" s="536"/>
      <c r="C41" s="536"/>
      <c r="D41" s="537"/>
      <c r="E41" s="568"/>
      <c r="F41" s="569"/>
      <c r="G41" s="570"/>
      <c r="H41" s="570"/>
      <c r="I41" s="570"/>
      <c r="J41" s="570"/>
      <c r="K41" s="570"/>
      <c r="L41" s="571"/>
      <c r="M41" s="575"/>
      <c r="N41" s="576"/>
      <c r="O41" s="576"/>
      <c r="P41" s="576"/>
      <c r="Q41" s="576"/>
      <c r="R41" s="576"/>
      <c r="S41" s="577"/>
      <c r="T41" s="552"/>
      <c r="U41" s="553"/>
      <c r="V41" s="553"/>
      <c r="W41" s="554"/>
      <c r="X41" s="194">
        <v>54</v>
      </c>
      <c r="Y41" s="545" t="s">
        <v>138</v>
      </c>
      <c r="Z41" s="545"/>
      <c r="AA41" s="545"/>
      <c r="AB41" s="545"/>
      <c r="AC41" s="545"/>
      <c r="AD41" s="545"/>
      <c r="AE41" s="545"/>
      <c r="AF41" s="545"/>
      <c r="AG41" s="561" t="s">
        <v>89</v>
      </c>
      <c r="AH41" s="562"/>
      <c r="AI41" s="562"/>
      <c r="AJ41" s="562"/>
      <c r="AK41" s="562"/>
      <c r="AL41" s="563"/>
      <c r="AM41" s="134"/>
      <c r="AN41" s="132"/>
    </row>
    <row r="42" spans="1:40" s="133" customFormat="1" ht="16.899999999999999" customHeight="1">
      <c r="A42" s="535"/>
      <c r="B42" s="536"/>
      <c r="C42" s="536"/>
      <c r="D42" s="537"/>
      <c r="E42" s="567">
        <v>31</v>
      </c>
      <c r="F42" s="482" t="s">
        <v>92</v>
      </c>
      <c r="G42" s="483"/>
      <c r="H42" s="483"/>
      <c r="I42" s="483"/>
      <c r="J42" s="483"/>
      <c r="K42" s="483"/>
      <c r="L42" s="484"/>
      <c r="M42" s="578" t="s">
        <v>93</v>
      </c>
      <c r="N42" s="579"/>
      <c r="O42" s="579"/>
      <c r="P42" s="579"/>
      <c r="Q42" s="579"/>
      <c r="R42" s="579"/>
      <c r="S42" s="580"/>
      <c r="T42" s="552"/>
      <c r="U42" s="553"/>
      <c r="V42" s="553"/>
      <c r="W42" s="554"/>
      <c r="X42" s="194">
        <v>55</v>
      </c>
      <c r="Y42" s="447" t="s">
        <v>139</v>
      </c>
      <c r="Z42" s="448"/>
      <c r="AA42" s="448"/>
      <c r="AB42" s="448"/>
      <c r="AC42" s="448"/>
      <c r="AD42" s="448"/>
      <c r="AE42" s="448"/>
      <c r="AF42" s="449"/>
      <c r="AG42" s="561" t="s">
        <v>89</v>
      </c>
      <c r="AH42" s="562"/>
      <c r="AI42" s="562"/>
      <c r="AJ42" s="562"/>
      <c r="AK42" s="562"/>
      <c r="AL42" s="563"/>
      <c r="AM42" s="134"/>
      <c r="AN42" s="132"/>
    </row>
    <row r="43" spans="1:40" s="133" customFormat="1" ht="16.899999999999999" customHeight="1">
      <c r="A43" s="535"/>
      <c r="B43" s="536"/>
      <c r="C43" s="536"/>
      <c r="D43" s="537"/>
      <c r="E43" s="568"/>
      <c r="F43" s="569"/>
      <c r="G43" s="570"/>
      <c r="H43" s="570"/>
      <c r="I43" s="570"/>
      <c r="J43" s="570"/>
      <c r="K43" s="570"/>
      <c r="L43" s="571"/>
      <c r="M43" s="581"/>
      <c r="N43" s="582"/>
      <c r="O43" s="582"/>
      <c r="P43" s="582"/>
      <c r="Q43" s="582"/>
      <c r="R43" s="582"/>
      <c r="S43" s="583"/>
      <c r="T43" s="552"/>
      <c r="U43" s="553"/>
      <c r="V43" s="553"/>
      <c r="W43" s="554"/>
      <c r="X43" s="194">
        <v>56</v>
      </c>
      <c r="Y43" s="188" t="s">
        <v>140</v>
      </c>
      <c r="Z43" s="189"/>
      <c r="AA43" s="189"/>
      <c r="AB43" s="189"/>
      <c r="AC43" s="189"/>
      <c r="AD43" s="189"/>
      <c r="AE43" s="189"/>
      <c r="AF43" s="190"/>
      <c r="AG43" s="198" t="s">
        <v>141</v>
      </c>
      <c r="AH43" s="199"/>
      <c r="AI43" s="199"/>
      <c r="AJ43" s="199"/>
      <c r="AK43" s="199"/>
      <c r="AL43" s="200"/>
      <c r="AM43" s="134"/>
      <c r="AN43" s="132"/>
    </row>
    <row r="44" spans="1:40" s="133" customFormat="1" ht="16.899999999999999" customHeight="1">
      <c r="A44" s="535"/>
      <c r="B44" s="536"/>
      <c r="C44" s="536"/>
      <c r="D44" s="537"/>
      <c r="E44" s="202">
        <v>32</v>
      </c>
      <c r="F44" s="545" t="s">
        <v>94</v>
      </c>
      <c r="G44" s="545"/>
      <c r="H44" s="545"/>
      <c r="I44" s="545"/>
      <c r="J44" s="545"/>
      <c r="K44" s="545"/>
      <c r="L44" s="545"/>
      <c r="M44" s="561" t="s">
        <v>89</v>
      </c>
      <c r="N44" s="562"/>
      <c r="O44" s="562"/>
      <c r="P44" s="562"/>
      <c r="Q44" s="562"/>
      <c r="R44" s="562"/>
      <c r="S44" s="563"/>
      <c r="T44" s="552"/>
      <c r="U44" s="553"/>
      <c r="V44" s="553"/>
      <c r="W44" s="554"/>
      <c r="X44" s="194">
        <v>57</v>
      </c>
      <c r="Y44" s="447" t="s">
        <v>142</v>
      </c>
      <c r="Z44" s="448"/>
      <c r="AA44" s="448"/>
      <c r="AB44" s="449"/>
      <c r="AC44" s="447" t="s">
        <v>143</v>
      </c>
      <c r="AD44" s="448"/>
      <c r="AE44" s="448"/>
      <c r="AF44" s="449"/>
      <c r="AG44" s="208" t="s">
        <v>144</v>
      </c>
      <c r="AH44" s="209"/>
      <c r="AI44" s="209"/>
      <c r="AJ44" s="208" t="s">
        <v>145</v>
      </c>
      <c r="AK44" s="148"/>
      <c r="AL44" s="149"/>
      <c r="AM44" s="86"/>
      <c r="AN44" s="132"/>
    </row>
    <row r="45" spans="1:40" s="133" customFormat="1" ht="16.899999999999999" customHeight="1" thickBot="1">
      <c r="A45" s="535"/>
      <c r="B45" s="536"/>
      <c r="C45" s="536"/>
      <c r="D45" s="537"/>
      <c r="E45" s="202">
        <v>33</v>
      </c>
      <c r="F45" s="545" t="s">
        <v>95</v>
      </c>
      <c r="G45" s="545"/>
      <c r="H45" s="545"/>
      <c r="I45" s="545"/>
      <c r="J45" s="545"/>
      <c r="K45" s="545"/>
      <c r="L45" s="545"/>
      <c r="M45" s="561" t="s">
        <v>96</v>
      </c>
      <c r="N45" s="562"/>
      <c r="O45" s="562"/>
      <c r="P45" s="562"/>
      <c r="Q45" s="562"/>
      <c r="R45" s="562"/>
      <c r="S45" s="563"/>
      <c r="T45" s="555"/>
      <c r="U45" s="556"/>
      <c r="V45" s="556"/>
      <c r="W45" s="557"/>
      <c r="X45" s="66">
        <v>58</v>
      </c>
      <c r="Y45" s="527" t="s">
        <v>146</v>
      </c>
      <c r="Z45" s="528"/>
      <c r="AA45" s="528"/>
      <c r="AB45" s="529"/>
      <c r="AC45" s="527" t="s">
        <v>147</v>
      </c>
      <c r="AD45" s="528"/>
      <c r="AE45" s="528"/>
      <c r="AF45" s="529"/>
      <c r="AG45" s="224" t="s">
        <v>89</v>
      </c>
      <c r="AH45" s="225"/>
      <c r="AI45" s="225"/>
      <c r="AJ45" s="224" t="s">
        <v>145</v>
      </c>
      <c r="AK45" s="150"/>
      <c r="AL45" s="151"/>
      <c r="AM45" s="134"/>
      <c r="AN45" s="132"/>
    </row>
    <row r="46" spans="1:40" s="133" customFormat="1" ht="16.899999999999999" customHeight="1">
      <c r="A46" s="535"/>
      <c r="B46" s="536"/>
      <c r="C46" s="536"/>
      <c r="D46" s="537"/>
      <c r="E46" s="202">
        <v>34</v>
      </c>
      <c r="F46" s="545" t="s">
        <v>97</v>
      </c>
      <c r="G46" s="545"/>
      <c r="H46" s="545"/>
      <c r="I46" s="545"/>
      <c r="J46" s="545"/>
      <c r="K46" s="545"/>
      <c r="L46" s="545"/>
      <c r="M46" s="561" t="s">
        <v>98</v>
      </c>
      <c r="N46" s="562"/>
      <c r="O46" s="562"/>
      <c r="P46" s="562"/>
      <c r="Q46" s="562"/>
      <c r="R46" s="562"/>
      <c r="S46" s="563"/>
      <c r="T46" s="549" t="s">
        <v>148</v>
      </c>
      <c r="U46" s="550"/>
      <c r="V46" s="550"/>
      <c r="W46" s="551"/>
      <c r="X46" s="64">
        <v>59</v>
      </c>
      <c r="Y46" s="587" t="s">
        <v>130</v>
      </c>
      <c r="Z46" s="587"/>
      <c r="AA46" s="587"/>
      <c r="AB46" s="587"/>
      <c r="AC46" s="587" t="s">
        <v>149</v>
      </c>
      <c r="AD46" s="587"/>
      <c r="AE46" s="587"/>
      <c r="AF46" s="587"/>
      <c r="AG46" s="215" t="s">
        <v>150</v>
      </c>
      <c r="AH46" s="235"/>
      <c r="AI46" s="235"/>
      <c r="AJ46" s="215" t="s">
        <v>150</v>
      </c>
      <c r="AK46" s="152"/>
      <c r="AL46" s="153"/>
      <c r="AM46" s="134"/>
      <c r="AN46" s="132"/>
    </row>
    <row r="47" spans="1:40" s="133" customFormat="1" ht="16.899999999999999" customHeight="1">
      <c r="A47" s="535"/>
      <c r="B47" s="536"/>
      <c r="C47" s="536"/>
      <c r="D47" s="537"/>
      <c r="E47" s="202">
        <v>35</v>
      </c>
      <c r="F47" s="447" t="s">
        <v>99</v>
      </c>
      <c r="G47" s="448"/>
      <c r="H47" s="448"/>
      <c r="I47" s="448"/>
      <c r="J47" s="448"/>
      <c r="K47" s="448"/>
      <c r="L47" s="449"/>
      <c r="M47" s="561" t="s">
        <v>100</v>
      </c>
      <c r="N47" s="562"/>
      <c r="O47" s="562"/>
      <c r="P47" s="562"/>
      <c r="Q47" s="562"/>
      <c r="R47" s="562"/>
      <c r="S47" s="563"/>
      <c r="T47" s="552"/>
      <c r="U47" s="553"/>
      <c r="V47" s="553"/>
      <c r="W47" s="554"/>
      <c r="X47" s="194">
        <v>60</v>
      </c>
      <c r="Y47" s="584" t="s">
        <v>108</v>
      </c>
      <c r="Z47" s="585"/>
      <c r="AA47" s="585"/>
      <c r="AB47" s="586"/>
      <c r="AC47" s="584" t="s">
        <v>109</v>
      </c>
      <c r="AD47" s="585"/>
      <c r="AE47" s="585"/>
      <c r="AF47" s="586"/>
      <c r="AG47" s="208" t="s">
        <v>150</v>
      </c>
      <c r="AH47" s="209"/>
      <c r="AI47" s="209"/>
      <c r="AJ47" s="208" t="s">
        <v>150</v>
      </c>
      <c r="AK47" s="148"/>
      <c r="AL47" s="149"/>
      <c r="AM47" s="138"/>
      <c r="AN47" s="132"/>
    </row>
    <row r="48" spans="1:40" s="133" customFormat="1" ht="16.899999999999999" customHeight="1">
      <c r="A48" s="535"/>
      <c r="B48" s="536"/>
      <c r="C48" s="536"/>
      <c r="D48" s="537"/>
      <c r="E48" s="202">
        <v>36</v>
      </c>
      <c r="F48" s="188" t="s">
        <v>101</v>
      </c>
      <c r="G48" s="189"/>
      <c r="H48" s="189"/>
      <c r="I48" s="189"/>
      <c r="J48" s="189"/>
      <c r="K48" s="189"/>
      <c r="L48" s="190"/>
      <c r="M48" s="561" t="s">
        <v>89</v>
      </c>
      <c r="N48" s="562"/>
      <c r="O48" s="562"/>
      <c r="P48" s="562"/>
      <c r="Q48" s="562"/>
      <c r="R48" s="562"/>
      <c r="S48" s="563"/>
      <c r="T48" s="552"/>
      <c r="U48" s="553"/>
      <c r="V48" s="553"/>
      <c r="W48" s="554"/>
      <c r="X48" s="194">
        <v>61</v>
      </c>
      <c r="Y48" s="545" t="s">
        <v>151</v>
      </c>
      <c r="Z48" s="545"/>
      <c r="AA48" s="545"/>
      <c r="AB48" s="545"/>
      <c r="AC48" s="545" t="s">
        <v>152</v>
      </c>
      <c r="AD48" s="545"/>
      <c r="AE48" s="545"/>
      <c r="AF48" s="545"/>
      <c r="AG48" s="208" t="s">
        <v>150</v>
      </c>
      <c r="AH48" s="209"/>
      <c r="AI48" s="209"/>
      <c r="AJ48" s="208" t="s">
        <v>150</v>
      </c>
      <c r="AK48" s="148"/>
      <c r="AL48" s="149"/>
      <c r="AM48" s="138"/>
      <c r="AN48" s="132"/>
    </row>
    <row r="49" spans="1:40" s="133" customFormat="1" ht="16.899999999999999" customHeight="1" thickBot="1">
      <c r="A49" s="535"/>
      <c r="B49" s="536"/>
      <c r="C49" s="536"/>
      <c r="D49" s="537"/>
      <c r="E49" s="202">
        <v>37</v>
      </c>
      <c r="F49" s="545" t="s">
        <v>102</v>
      </c>
      <c r="G49" s="545"/>
      <c r="H49" s="545"/>
      <c r="I49" s="545"/>
      <c r="J49" s="545"/>
      <c r="K49" s="545"/>
      <c r="L49" s="545"/>
      <c r="M49" s="561" t="s">
        <v>89</v>
      </c>
      <c r="N49" s="562"/>
      <c r="O49" s="562"/>
      <c r="P49" s="562"/>
      <c r="Q49" s="562"/>
      <c r="R49" s="562"/>
      <c r="S49" s="563"/>
      <c r="T49" s="555"/>
      <c r="U49" s="556"/>
      <c r="V49" s="556"/>
      <c r="W49" s="557"/>
      <c r="X49" s="66">
        <v>62</v>
      </c>
      <c r="Y49" s="599" t="s">
        <v>108</v>
      </c>
      <c r="Z49" s="599"/>
      <c r="AA49" s="599"/>
      <c r="AB49" s="599"/>
      <c r="AC49" s="599" t="s">
        <v>109</v>
      </c>
      <c r="AD49" s="599"/>
      <c r="AE49" s="599"/>
      <c r="AF49" s="599"/>
      <c r="AG49" s="224" t="s">
        <v>150</v>
      </c>
      <c r="AH49" s="225"/>
      <c r="AI49" s="225"/>
      <c r="AJ49" s="224" t="s">
        <v>150</v>
      </c>
      <c r="AK49" s="150"/>
      <c r="AL49" s="151"/>
      <c r="AM49" s="138"/>
      <c r="AN49" s="132"/>
    </row>
    <row r="50" spans="1:40" s="133" customFormat="1" ht="16.899999999999999" customHeight="1">
      <c r="A50" s="535"/>
      <c r="B50" s="536"/>
      <c r="C50" s="536"/>
      <c r="D50" s="537"/>
      <c r="E50" s="202">
        <v>38</v>
      </c>
      <c r="F50" s="447" t="s">
        <v>103</v>
      </c>
      <c r="G50" s="448"/>
      <c r="H50" s="448"/>
      <c r="I50" s="448"/>
      <c r="J50" s="448"/>
      <c r="K50" s="448"/>
      <c r="L50" s="449"/>
      <c r="M50" s="588" t="s">
        <v>337</v>
      </c>
      <c r="N50" s="589"/>
      <c r="O50" s="589"/>
      <c r="P50" s="589"/>
      <c r="Q50" s="589"/>
      <c r="R50" s="589"/>
      <c r="S50" s="590"/>
      <c r="T50" s="463" t="s">
        <v>153</v>
      </c>
      <c r="U50" s="464"/>
      <c r="V50" s="464"/>
      <c r="W50" s="465"/>
      <c r="X50" s="64">
        <v>63</v>
      </c>
      <c r="Y50" s="587" t="s">
        <v>130</v>
      </c>
      <c r="Z50" s="587"/>
      <c r="AA50" s="587"/>
      <c r="AB50" s="587"/>
      <c r="AC50" s="587" t="s">
        <v>149</v>
      </c>
      <c r="AD50" s="587"/>
      <c r="AE50" s="587"/>
      <c r="AF50" s="587"/>
      <c r="AG50" s="215" t="s">
        <v>150</v>
      </c>
      <c r="AH50" s="216"/>
      <c r="AI50" s="216"/>
      <c r="AJ50" s="215" t="s">
        <v>150</v>
      </c>
      <c r="AK50" s="184"/>
      <c r="AL50" s="239"/>
      <c r="AM50" s="138"/>
      <c r="AN50" s="132"/>
    </row>
    <row r="51" spans="1:40" s="133" customFormat="1" ht="16.899999999999999" customHeight="1">
      <c r="A51" s="535"/>
      <c r="B51" s="536"/>
      <c r="C51" s="536"/>
      <c r="D51" s="537"/>
      <c r="E51" s="202">
        <v>39</v>
      </c>
      <c r="F51" s="447" t="s">
        <v>104</v>
      </c>
      <c r="G51" s="448"/>
      <c r="H51" s="448"/>
      <c r="I51" s="448"/>
      <c r="J51" s="448"/>
      <c r="K51" s="448"/>
      <c r="L51" s="449"/>
      <c r="M51" s="588" t="s">
        <v>337</v>
      </c>
      <c r="N51" s="589"/>
      <c r="O51" s="589"/>
      <c r="P51" s="589"/>
      <c r="Q51" s="589"/>
      <c r="R51" s="589"/>
      <c r="S51" s="590"/>
      <c r="T51" s="466"/>
      <c r="U51" s="467"/>
      <c r="V51" s="467"/>
      <c r="W51" s="468"/>
      <c r="X51" s="194">
        <v>64</v>
      </c>
      <c r="Y51" s="545" t="s">
        <v>134</v>
      </c>
      <c r="Z51" s="545"/>
      <c r="AA51" s="545"/>
      <c r="AB51" s="545"/>
      <c r="AC51" s="545"/>
      <c r="AD51" s="545"/>
      <c r="AE51" s="545"/>
      <c r="AF51" s="545"/>
      <c r="AG51" s="208" t="s">
        <v>150</v>
      </c>
      <c r="AH51" s="209"/>
      <c r="AI51" s="209"/>
      <c r="AJ51" s="209"/>
      <c r="AK51" s="209"/>
      <c r="AL51" s="211"/>
      <c r="AM51" s="138"/>
      <c r="AN51" s="132"/>
    </row>
    <row r="52" spans="1:40" s="133" customFormat="1" ht="16.899999999999999" customHeight="1">
      <c r="A52" s="535"/>
      <c r="B52" s="536"/>
      <c r="C52" s="536"/>
      <c r="D52" s="537"/>
      <c r="E52" s="202">
        <v>40</v>
      </c>
      <c r="F52" s="545" t="s">
        <v>105</v>
      </c>
      <c r="G52" s="545"/>
      <c r="H52" s="545"/>
      <c r="I52" s="545"/>
      <c r="J52" s="545"/>
      <c r="K52" s="545"/>
      <c r="L52" s="545"/>
      <c r="M52" s="588" t="s">
        <v>337</v>
      </c>
      <c r="N52" s="589"/>
      <c r="O52" s="589"/>
      <c r="P52" s="589"/>
      <c r="Q52" s="589"/>
      <c r="R52" s="589"/>
      <c r="S52" s="590"/>
      <c r="T52" s="466"/>
      <c r="U52" s="467"/>
      <c r="V52" s="467"/>
      <c r="W52" s="468"/>
      <c r="X52" s="194">
        <v>65</v>
      </c>
      <c r="Y52" s="591" t="s">
        <v>154</v>
      </c>
      <c r="Z52" s="591"/>
      <c r="AA52" s="591"/>
      <c r="AB52" s="591"/>
      <c r="AC52" s="591"/>
      <c r="AD52" s="591"/>
      <c r="AE52" s="591"/>
      <c r="AF52" s="591"/>
      <c r="AG52" s="233" t="s">
        <v>150</v>
      </c>
      <c r="AH52" s="234"/>
      <c r="AI52" s="234"/>
      <c r="AJ52" s="234"/>
      <c r="AK52" s="234"/>
      <c r="AL52" s="65"/>
      <c r="AM52" s="138"/>
      <c r="AN52" s="132"/>
    </row>
    <row r="53" spans="1:40" s="133" customFormat="1" ht="16.899999999999999" customHeight="1">
      <c r="A53" s="535"/>
      <c r="B53" s="536"/>
      <c r="C53" s="536"/>
      <c r="D53" s="537"/>
      <c r="E53" s="202">
        <v>41</v>
      </c>
      <c r="F53" s="447" t="s">
        <v>106</v>
      </c>
      <c r="G53" s="448"/>
      <c r="H53" s="448"/>
      <c r="I53" s="448"/>
      <c r="J53" s="448"/>
      <c r="K53" s="448"/>
      <c r="L53" s="449"/>
      <c r="M53" s="588" t="s">
        <v>337</v>
      </c>
      <c r="N53" s="589"/>
      <c r="O53" s="589"/>
      <c r="P53" s="589"/>
      <c r="Q53" s="589"/>
      <c r="R53" s="589"/>
      <c r="S53" s="590"/>
      <c r="T53" s="466"/>
      <c r="U53" s="467"/>
      <c r="V53" s="467"/>
      <c r="W53" s="468"/>
      <c r="X53" s="194">
        <v>66</v>
      </c>
      <c r="Y53" s="591" t="s">
        <v>155</v>
      </c>
      <c r="Z53" s="591"/>
      <c r="AA53" s="591"/>
      <c r="AB53" s="591"/>
      <c r="AC53" s="591"/>
      <c r="AD53" s="591"/>
      <c r="AE53" s="591"/>
      <c r="AF53" s="591"/>
      <c r="AG53" s="208" t="s">
        <v>150</v>
      </c>
      <c r="AH53" s="209"/>
      <c r="AI53" s="209"/>
      <c r="AJ53" s="209"/>
      <c r="AK53" s="209"/>
      <c r="AL53" s="211"/>
      <c r="AM53" s="138"/>
      <c r="AN53" s="132"/>
    </row>
    <row r="54" spans="1:40" s="133" customFormat="1" ht="16.899999999999999" customHeight="1">
      <c r="A54" s="535"/>
      <c r="B54" s="536"/>
      <c r="C54" s="536"/>
      <c r="D54" s="537"/>
      <c r="E54" s="202">
        <v>42</v>
      </c>
      <c r="F54" s="447" t="s">
        <v>107</v>
      </c>
      <c r="G54" s="448"/>
      <c r="H54" s="448"/>
      <c r="I54" s="448"/>
      <c r="J54" s="448"/>
      <c r="K54" s="448"/>
      <c r="L54" s="449"/>
      <c r="M54" s="588" t="s">
        <v>337</v>
      </c>
      <c r="N54" s="589"/>
      <c r="O54" s="589"/>
      <c r="P54" s="589"/>
      <c r="Q54" s="589"/>
      <c r="R54" s="589"/>
      <c r="S54" s="590"/>
      <c r="T54" s="466"/>
      <c r="U54" s="467"/>
      <c r="V54" s="467"/>
      <c r="W54" s="468"/>
      <c r="X54" s="194">
        <v>67</v>
      </c>
      <c r="Y54" s="545" t="s">
        <v>151</v>
      </c>
      <c r="Z54" s="545"/>
      <c r="AA54" s="545"/>
      <c r="AB54" s="545"/>
      <c r="AC54" s="545" t="s">
        <v>152</v>
      </c>
      <c r="AD54" s="545"/>
      <c r="AE54" s="545"/>
      <c r="AF54" s="545"/>
      <c r="AG54" s="208" t="s">
        <v>150</v>
      </c>
      <c r="AH54" s="209"/>
      <c r="AI54" s="209"/>
      <c r="AJ54" s="208" t="s">
        <v>150</v>
      </c>
      <c r="AK54" s="209"/>
      <c r="AL54" s="149"/>
      <c r="AM54" s="138"/>
      <c r="AN54" s="132"/>
    </row>
    <row r="55" spans="1:40" s="133" customFormat="1" ht="16.899999999999999" customHeight="1" thickBot="1">
      <c r="A55" s="538"/>
      <c r="B55" s="539"/>
      <c r="C55" s="539"/>
      <c r="D55" s="540"/>
      <c r="E55" s="66">
        <v>43</v>
      </c>
      <c r="F55" s="591" t="s">
        <v>108</v>
      </c>
      <c r="G55" s="591"/>
      <c r="H55" s="591"/>
      <c r="I55" s="591"/>
      <c r="J55" s="591" t="s">
        <v>109</v>
      </c>
      <c r="K55" s="591"/>
      <c r="L55" s="591"/>
      <c r="M55" s="578" t="s">
        <v>89</v>
      </c>
      <c r="N55" s="579"/>
      <c r="O55" s="579"/>
      <c r="P55" s="592"/>
      <c r="Q55" s="578" t="s">
        <v>89</v>
      </c>
      <c r="R55" s="579"/>
      <c r="S55" s="580"/>
      <c r="T55" s="469"/>
      <c r="U55" s="471"/>
      <c r="V55" s="471"/>
      <c r="W55" s="472"/>
      <c r="X55" s="66">
        <v>68</v>
      </c>
      <c r="Y55" s="599" t="s">
        <v>108</v>
      </c>
      <c r="Z55" s="599"/>
      <c r="AA55" s="599"/>
      <c r="AB55" s="599"/>
      <c r="AC55" s="599" t="s">
        <v>109</v>
      </c>
      <c r="AD55" s="599"/>
      <c r="AE55" s="599"/>
      <c r="AF55" s="599"/>
      <c r="AG55" s="224" t="s">
        <v>150</v>
      </c>
      <c r="AH55" s="225"/>
      <c r="AI55" s="225"/>
      <c r="AJ55" s="224" t="s">
        <v>150</v>
      </c>
      <c r="AK55" s="225"/>
      <c r="AL55" s="151"/>
      <c r="AM55" s="138"/>
      <c r="AN55" s="132"/>
    </row>
    <row r="56" spans="1:40" s="133" customFormat="1" ht="16.899999999999999" customHeight="1">
      <c r="A56" s="616" t="s">
        <v>288</v>
      </c>
      <c r="B56" s="617"/>
      <c r="C56" s="617"/>
      <c r="D56" s="617"/>
      <c r="E56" s="202">
        <v>44</v>
      </c>
      <c r="F56" s="587" t="s">
        <v>111</v>
      </c>
      <c r="G56" s="587"/>
      <c r="H56" s="587"/>
      <c r="I56" s="587"/>
      <c r="J56" s="587" t="s">
        <v>112</v>
      </c>
      <c r="K56" s="587"/>
      <c r="L56" s="587"/>
      <c r="M56" s="602" t="s">
        <v>89</v>
      </c>
      <c r="N56" s="603"/>
      <c r="O56" s="603"/>
      <c r="P56" s="558" t="s">
        <v>89</v>
      </c>
      <c r="Q56" s="559" t="s">
        <v>113</v>
      </c>
      <c r="R56" s="559"/>
      <c r="S56" s="560"/>
      <c r="T56" s="463" t="s">
        <v>156</v>
      </c>
      <c r="U56" s="464"/>
      <c r="V56" s="464"/>
      <c r="W56" s="465"/>
      <c r="X56" s="64">
        <v>69</v>
      </c>
      <c r="Y56" s="587" t="s">
        <v>157</v>
      </c>
      <c r="Z56" s="587"/>
      <c r="AA56" s="587"/>
      <c r="AB56" s="587"/>
      <c r="AC56" s="587"/>
      <c r="AD56" s="587"/>
      <c r="AE56" s="587"/>
      <c r="AF56" s="587"/>
      <c r="AG56" s="710" t="s">
        <v>158</v>
      </c>
      <c r="AH56" s="711"/>
      <c r="AI56" s="711"/>
      <c r="AJ56" s="711"/>
      <c r="AK56" s="240"/>
      <c r="AL56" s="153"/>
      <c r="AM56" s="138"/>
      <c r="AN56" s="132"/>
    </row>
    <row r="57" spans="1:40" s="133" customFormat="1" ht="16.899999999999999" customHeight="1">
      <c r="A57" s="618"/>
      <c r="B57" s="619"/>
      <c r="C57" s="619"/>
      <c r="D57" s="619"/>
      <c r="E57" s="202">
        <v>45</v>
      </c>
      <c r="F57" s="545" t="s">
        <v>114</v>
      </c>
      <c r="G57" s="545"/>
      <c r="H57" s="545"/>
      <c r="I57" s="545"/>
      <c r="J57" s="545" t="s">
        <v>115</v>
      </c>
      <c r="K57" s="545"/>
      <c r="L57" s="545"/>
      <c r="M57" s="596" t="s">
        <v>116</v>
      </c>
      <c r="N57" s="597"/>
      <c r="O57" s="597"/>
      <c r="P57" s="561" t="s">
        <v>117</v>
      </c>
      <c r="Q57" s="562"/>
      <c r="R57" s="562"/>
      <c r="S57" s="563"/>
      <c r="T57" s="466"/>
      <c r="U57" s="467"/>
      <c r="V57" s="467"/>
      <c r="W57" s="468"/>
      <c r="X57" s="194">
        <v>70</v>
      </c>
      <c r="Y57" s="545" t="s">
        <v>159</v>
      </c>
      <c r="Z57" s="545"/>
      <c r="AA57" s="545"/>
      <c r="AB57" s="545"/>
      <c r="AC57" s="545" t="s">
        <v>143</v>
      </c>
      <c r="AD57" s="545"/>
      <c r="AE57" s="545"/>
      <c r="AF57" s="545"/>
      <c r="AG57" s="208" t="s">
        <v>145</v>
      </c>
      <c r="AH57" s="209"/>
      <c r="AI57" s="209"/>
      <c r="AJ57" s="208" t="s">
        <v>145</v>
      </c>
      <c r="AK57" s="209"/>
      <c r="AL57" s="149"/>
      <c r="AM57" s="139"/>
      <c r="AN57" s="132"/>
    </row>
    <row r="58" spans="1:40" s="133" customFormat="1" ht="16.899999999999999" customHeight="1">
      <c r="A58" s="618"/>
      <c r="B58" s="619"/>
      <c r="C58" s="619"/>
      <c r="D58" s="619"/>
      <c r="E58" s="202">
        <v>46</v>
      </c>
      <c r="F58" s="205" t="s">
        <v>118</v>
      </c>
      <c r="G58" s="206"/>
      <c r="H58" s="206"/>
      <c r="I58" s="206"/>
      <c r="J58" s="545" t="s">
        <v>119</v>
      </c>
      <c r="K58" s="545"/>
      <c r="L58" s="545"/>
      <c r="M58" s="596" t="s">
        <v>120</v>
      </c>
      <c r="N58" s="597"/>
      <c r="O58" s="597"/>
      <c r="P58" s="561" t="s">
        <v>121</v>
      </c>
      <c r="Q58" s="562"/>
      <c r="R58" s="562"/>
      <c r="S58" s="563"/>
      <c r="T58" s="466"/>
      <c r="U58" s="467"/>
      <c r="V58" s="467"/>
      <c r="W58" s="468"/>
      <c r="X58" s="194">
        <v>71</v>
      </c>
      <c r="Y58" s="545" t="s">
        <v>160</v>
      </c>
      <c r="Z58" s="545"/>
      <c r="AA58" s="545"/>
      <c r="AB58" s="545"/>
      <c r="AC58" s="545"/>
      <c r="AD58" s="545"/>
      <c r="AE58" s="545"/>
      <c r="AF58" s="545"/>
      <c r="AG58" s="593" t="s">
        <v>161</v>
      </c>
      <c r="AH58" s="594"/>
      <c r="AI58" s="594"/>
      <c r="AJ58" s="594"/>
      <c r="AK58" s="594"/>
      <c r="AL58" s="595"/>
      <c r="AM58" s="139"/>
      <c r="AN58" s="132"/>
    </row>
    <row r="59" spans="1:40" s="133" customFormat="1" ht="16.899999999999999" customHeight="1" thickBot="1">
      <c r="A59" s="618"/>
      <c r="B59" s="619"/>
      <c r="C59" s="619"/>
      <c r="D59" s="619"/>
      <c r="E59" s="202">
        <v>47</v>
      </c>
      <c r="F59" s="447" t="s">
        <v>122</v>
      </c>
      <c r="G59" s="448"/>
      <c r="H59" s="448"/>
      <c r="I59" s="448"/>
      <c r="J59" s="448"/>
      <c r="K59" s="448"/>
      <c r="L59" s="449"/>
      <c r="M59" s="561" t="s">
        <v>123</v>
      </c>
      <c r="N59" s="562"/>
      <c r="O59" s="562"/>
      <c r="P59" s="562"/>
      <c r="Q59" s="562"/>
      <c r="R59" s="562"/>
      <c r="S59" s="563"/>
      <c r="T59" s="469"/>
      <c r="U59" s="471"/>
      <c r="V59" s="471"/>
      <c r="W59" s="472"/>
      <c r="X59" s="66">
        <v>72</v>
      </c>
      <c r="Y59" s="599" t="s">
        <v>108</v>
      </c>
      <c r="Z59" s="599"/>
      <c r="AA59" s="599"/>
      <c r="AB59" s="599"/>
      <c r="AC59" s="599" t="s">
        <v>109</v>
      </c>
      <c r="AD59" s="599"/>
      <c r="AE59" s="599"/>
      <c r="AF59" s="599"/>
      <c r="AG59" s="224" t="s">
        <v>89</v>
      </c>
      <c r="AH59" s="225"/>
      <c r="AI59" s="225"/>
      <c r="AJ59" s="224" t="s">
        <v>89</v>
      </c>
      <c r="AK59" s="226"/>
      <c r="AL59" s="151"/>
      <c r="AM59" s="139"/>
      <c r="AN59" s="132"/>
    </row>
    <row r="60" spans="1:40" s="133" customFormat="1" ht="16.899999999999999" customHeight="1">
      <c r="A60" s="618"/>
      <c r="B60" s="619"/>
      <c r="C60" s="619"/>
      <c r="D60" s="619"/>
      <c r="E60" s="202">
        <v>48</v>
      </c>
      <c r="F60" s="61" t="s">
        <v>124</v>
      </c>
      <c r="G60" s="206"/>
      <c r="H60" s="206"/>
      <c r="I60" s="206"/>
      <c r="J60" s="62" t="s">
        <v>125</v>
      </c>
      <c r="K60" s="62"/>
      <c r="L60" s="63" t="s">
        <v>126</v>
      </c>
      <c r="M60" s="264">
        <v>4</v>
      </c>
      <c r="N60" s="454" t="s">
        <v>127</v>
      </c>
      <c r="O60" s="455"/>
      <c r="P60" s="453">
        <v>7.5</v>
      </c>
      <c r="Q60" s="455"/>
      <c r="R60" s="453">
        <v>8.5</v>
      </c>
      <c r="S60" s="479"/>
      <c r="T60" s="463" t="s">
        <v>162</v>
      </c>
      <c r="U60" s="464"/>
      <c r="V60" s="464"/>
      <c r="W60" s="465"/>
      <c r="X60" s="64">
        <v>73</v>
      </c>
      <c r="Y60" s="587" t="s">
        <v>163</v>
      </c>
      <c r="Z60" s="587"/>
      <c r="AA60" s="587"/>
      <c r="AB60" s="587"/>
      <c r="AC60" s="587"/>
      <c r="AD60" s="587"/>
      <c r="AE60" s="587"/>
      <c r="AF60" s="587"/>
      <c r="AG60" s="606" t="s">
        <v>164</v>
      </c>
      <c r="AH60" s="607"/>
      <c r="AI60" s="607"/>
      <c r="AJ60" s="607"/>
      <c r="AK60" s="607"/>
      <c r="AL60" s="608"/>
      <c r="AM60" s="139"/>
      <c r="AN60" s="132"/>
    </row>
    <row r="61" spans="1:40" s="133" customFormat="1" ht="16.899999999999999" customHeight="1" thickBot="1">
      <c r="A61" s="620"/>
      <c r="B61" s="621"/>
      <c r="C61" s="621"/>
      <c r="D61" s="621"/>
      <c r="E61" s="66">
        <v>49</v>
      </c>
      <c r="F61" s="195" t="s">
        <v>108</v>
      </c>
      <c r="G61" s="196"/>
      <c r="H61" s="196"/>
      <c r="I61" s="197"/>
      <c r="J61" s="195" t="s">
        <v>109</v>
      </c>
      <c r="K61" s="196"/>
      <c r="L61" s="197"/>
      <c r="M61" s="491" t="s">
        <v>89</v>
      </c>
      <c r="N61" s="492"/>
      <c r="O61" s="492"/>
      <c r="P61" s="493"/>
      <c r="Q61" s="491" t="s">
        <v>89</v>
      </c>
      <c r="R61" s="492"/>
      <c r="S61" s="531"/>
      <c r="T61" s="466"/>
      <c r="U61" s="467"/>
      <c r="V61" s="467"/>
      <c r="W61" s="468"/>
      <c r="X61" s="201">
        <v>74</v>
      </c>
      <c r="Y61" s="591" t="s">
        <v>165</v>
      </c>
      <c r="Z61" s="591"/>
      <c r="AA61" s="591"/>
      <c r="AB61" s="591"/>
      <c r="AC61" s="591"/>
      <c r="AD61" s="591"/>
      <c r="AE61" s="591"/>
      <c r="AF61" s="591"/>
      <c r="AG61" s="221" t="s">
        <v>166</v>
      </c>
      <c r="AH61" s="222"/>
      <c r="AI61" s="222"/>
      <c r="AJ61" s="222"/>
      <c r="AK61" s="222"/>
      <c r="AL61" s="223"/>
      <c r="AM61" s="139"/>
      <c r="AN61" s="132"/>
    </row>
    <row r="62" spans="1:40" s="133" customFormat="1" ht="16.899999999999999" customHeight="1" thickBot="1">
      <c r="A62" s="140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469"/>
      <c r="U62" s="471"/>
      <c r="V62" s="471"/>
      <c r="W62" s="472"/>
      <c r="X62" s="66">
        <v>75</v>
      </c>
      <c r="Y62" s="521" t="s">
        <v>167</v>
      </c>
      <c r="Z62" s="522"/>
      <c r="AA62" s="522"/>
      <c r="AB62" s="522"/>
      <c r="AC62" s="522"/>
      <c r="AD62" s="522"/>
      <c r="AE62" s="522"/>
      <c r="AF62" s="523"/>
      <c r="AG62" s="224" t="s">
        <v>168</v>
      </c>
      <c r="AH62" s="225"/>
      <c r="AI62" s="225"/>
      <c r="AJ62" s="225"/>
      <c r="AK62" s="225"/>
      <c r="AL62" s="232"/>
      <c r="AM62" s="139"/>
      <c r="AN62" s="132"/>
    </row>
    <row r="63" spans="1:40" s="133" customFormat="1" ht="22.15" customHeight="1">
      <c r="A63" s="141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463" t="s">
        <v>169</v>
      </c>
      <c r="U63" s="464"/>
      <c r="V63" s="464"/>
      <c r="W63" s="465"/>
      <c r="X63" s="241">
        <v>76</v>
      </c>
      <c r="Y63" s="473" t="s">
        <v>170</v>
      </c>
      <c r="Z63" s="474"/>
      <c r="AA63" s="474"/>
      <c r="AB63" s="474"/>
      <c r="AC63" s="474"/>
      <c r="AD63" s="474"/>
      <c r="AE63" s="474"/>
      <c r="AF63" s="475"/>
      <c r="AG63" s="606" t="s">
        <v>171</v>
      </c>
      <c r="AH63" s="607"/>
      <c r="AI63" s="607"/>
      <c r="AJ63" s="607"/>
      <c r="AK63" s="607"/>
      <c r="AL63" s="608"/>
      <c r="AM63" s="139"/>
      <c r="AN63" s="132"/>
    </row>
    <row r="64" spans="1:40" s="133" customFormat="1" ht="16.899999999999999" customHeight="1" thickBot="1">
      <c r="A64" s="14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66"/>
      <c r="U64" s="467"/>
      <c r="V64" s="467"/>
      <c r="W64" s="468"/>
      <c r="X64" s="194">
        <v>77</v>
      </c>
      <c r="Y64" s="188" t="s">
        <v>172</v>
      </c>
      <c r="Z64" s="189"/>
      <c r="AA64" s="189"/>
      <c r="AB64" s="189"/>
      <c r="AC64" s="189"/>
      <c r="AD64" s="189"/>
      <c r="AE64" s="189"/>
      <c r="AF64" s="190"/>
      <c r="AG64" s="609" t="s">
        <v>173</v>
      </c>
      <c r="AH64" s="610"/>
      <c r="AI64" s="610"/>
      <c r="AJ64" s="610"/>
      <c r="AK64" s="610"/>
      <c r="AL64" s="611"/>
      <c r="AM64" s="139"/>
      <c r="AN64" s="132"/>
    </row>
    <row r="65" spans="1:40" s="133" customFormat="1" ht="16.899999999999999" customHeight="1">
      <c r="A65" s="463" t="s">
        <v>198</v>
      </c>
      <c r="B65" s="464"/>
      <c r="C65" s="464"/>
      <c r="D65" s="465"/>
      <c r="E65" s="212" t="s">
        <v>199</v>
      </c>
      <c r="F65" s="213"/>
      <c r="G65" s="213"/>
      <c r="H65" s="213"/>
      <c r="I65" s="213"/>
      <c r="J65" s="213"/>
      <c r="K65" s="213"/>
      <c r="L65" s="214"/>
      <c r="M65" s="215" t="s">
        <v>200</v>
      </c>
      <c r="N65" s="216"/>
      <c r="O65" s="216"/>
      <c r="P65" s="216"/>
      <c r="Q65" s="216"/>
      <c r="R65" s="216"/>
      <c r="S65" s="217"/>
      <c r="T65" s="466"/>
      <c r="U65" s="467"/>
      <c r="V65" s="467"/>
      <c r="W65" s="468"/>
      <c r="X65" s="228">
        <v>78</v>
      </c>
      <c r="Y65" s="188" t="s">
        <v>174</v>
      </c>
      <c r="Z65" s="189"/>
      <c r="AA65" s="189"/>
      <c r="AB65" s="189"/>
      <c r="AC65" s="189"/>
      <c r="AD65" s="189"/>
      <c r="AE65" s="189"/>
      <c r="AF65" s="190"/>
      <c r="AG65" s="609" t="s">
        <v>175</v>
      </c>
      <c r="AH65" s="610"/>
      <c r="AI65" s="610"/>
      <c r="AJ65" s="610"/>
      <c r="AK65" s="610"/>
      <c r="AL65" s="611"/>
      <c r="AM65" s="139"/>
      <c r="AN65" s="132"/>
    </row>
    <row r="66" spans="1:40" s="133" customFormat="1" ht="16.899999999999999" customHeight="1" thickBot="1">
      <c r="A66" s="469"/>
      <c r="B66" s="471"/>
      <c r="C66" s="471"/>
      <c r="D66" s="472"/>
      <c r="E66" s="218" t="s">
        <v>109</v>
      </c>
      <c r="F66" s="220"/>
      <c r="G66" s="220"/>
      <c r="H66" s="220"/>
      <c r="I66" s="220"/>
      <c r="J66" s="220"/>
      <c r="K66" s="220"/>
      <c r="L66" s="219"/>
      <c r="M66" s="224" t="s">
        <v>200</v>
      </c>
      <c r="N66" s="225"/>
      <c r="O66" s="225"/>
      <c r="P66" s="225"/>
      <c r="Q66" s="225"/>
      <c r="R66" s="225"/>
      <c r="S66" s="232"/>
      <c r="T66" s="469"/>
      <c r="U66" s="471"/>
      <c r="V66" s="471"/>
      <c r="W66" s="472"/>
      <c r="X66" s="66">
        <v>79</v>
      </c>
      <c r="Y66" s="195" t="s">
        <v>176</v>
      </c>
      <c r="Z66" s="196"/>
      <c r="AA66" s="196"/>
      <c r="AB66" s="196"/>
      <c r="AC66" s="196"/>
      <c r="AD66" s="196"/>
      <c r="AE66" s="196"/>
      <c r="AF66" s="197"/>
      <c r="AG66" s="612" t="s">
        <v>177</v>
      </c>
      <c r="AH66" s="613"/>
      <c r="AI66" s="613"/>
      <c r="AJ66" s="613"/>
      <c r="AK66" s="613"/>
      <c r="AL66" s="614"/>
      <c r="AM66" s="139"/>
      <c r="AN66" s="132"/>
    </row>
    <row r="67" spans="1:40" s="175" customFormat="1" ht="15.95" customHeight="1">
      <c r="A67" s="172"/>
      <c r="B67" s="184" t="s">
        <v>201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4"/>
      <c r="AM67" s="10"/>
      <c r="AN67" s="10"/>
    </row>
    <row r="68" spans="1:40" s="175" customFormat="1" ht="15.95" customHeight="1">
      <c r="A68" s="179" t="s">
        <v>211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8"/>
      <c r="AM68" s="10"/>
      <c r="AN68" s="10"/>
    </row>
    <row r="69" spans="1:40" s="175" customFormat="1" ht="15.95" customHeight="1">
      <c r="A69" s="236" t="s">
        <v>178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8"/>
      <c r="AM69" s="10"/>
      <c r="AN69" s="10"/>
    </row>
    <row r="70" spans="1:40" s="175" customFormat="1" ht="15.95" customHeight="1">
      <c r="A70" s="236" t="s">
        <v>179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8"/>
      <c r="AM70" s="10"/>
      <c r="AN70" s="10"/>
    </row>
    <row r="71" spans="1:40" s="175" customFormat="1" ht="15.95" customHeight="1">
      <c r="A71" s="236" t="s">
        <v>180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8"/>
      <c r="AM71" s="10"/>
      <c r="AN71" s="10"/>
    </row>
    <row r="72" spans="1:40" s="175" customFormat="1" ht="15.95" customHeight="1">
      <c r="A72" s="623" t="s">
        <v>181</v>
      </c>
      <c r="B72" s="624"/>
      <c r="C72" s="624"/>
      <c r="D72" s="624"/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624"/>
      <c r="Z72" s="624"/>
      <c r="AA72" s="624"/>
      <c r="AB72" s="624"/>
      <c r="AC72" s="624"/>
      <c r="AD72" s="177"/>
      <c r="AE72" s="177"/>
      <c r="AF72" s="177"/>
      <c r="AG72" s="177"/>
      <c r="AH72" s="177"/>
      <c r="AI72" s="177"/>
      <c r="AJ72" s="177"/>
      <c r="AK72" s="177"/>
      <c r="AL72" s="178"/>
      <c r="AM72" s="10"/>
      <c r="AN72" s="10"/>
    </row>
    <row r="73" spans="1:40" s="175" customFormat="1" ht="15.95" customHeight="1">
      <c r="A73" s="203" t="s">
        <v>182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177"/>
      <c r="AE73" s="177"/>
      <c r="AF73" s="177"/>
      <c r="AG73" s="177"/>
      <c r="AH73" s="177"/>
      <c r="AI73" s="177"/>
      <c r="AJ73" s="177"/>
      <c r="AK73" s="177"/>
      <c r="AL73" s="178"/>
      <c r="AM73" s="10"/>
      <c r="AN73" s="10"/>
    </row>
    <row r="74" spans="1:40" s="136" customFormat="1" ht="15.95" customHeight="1" thickBot="1">
      <c r="A74" s="181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3"/>
    </row>
    <row r="75" spans="1:40" ht="15.9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</row>
    <row r="76" spans="1:40" ht="15.95" customHeight="1"/>
  </sheetData>
  <mergeCells count="226">
    <mergeCell ref="M58:O58"/>
    <mergeCell ref="P58:S58"/>
    <mergeCell ref="A72:AC72"/>
    <mergeCell ref="T63:W66"/>
    <mergeCell ref="Y63:AF63"/>
    <mergeCell ref="AG63:AL63"/>
    <mergeCell ref="AG64:AL64"/>
    <mergeCell ref="A65:D66"/>
    <mergeCell ref="AG65:AL65"/>
    <mergeCell ref="AG66:AL66"/>
    <mergeCell ref="P60:Q60"/>
    <mergeCell ref="R60:S60"/>
    <mergeCell ref="T60:W62"/>
    <mergeCell ref="Y60:AF60"/>
    <mergeCell ref="AG60:AL60"/>
    <mergeCell ref="M61:P61"/>
    <mergeCell ref="Q61:S61"/>
    <mergeCell ref="Y61:AF61"/>
    <mergeCell ref="Y62:AF62"/>
    <mergeCell ref="A56:D61"/>
    <mergeCell ref="N60:O60"/>
    <mergeCell ref="M55:P55"/>
    <mergeCell ref="Q55:S55"/>
    <mergeCell ref="Y55:AB55"/>
    <mergeCell ref="AC55:AF55"/>
    <mergeCell ref="Y58:AF58"/>
    <mergeCell ref="AG58:AL58"/>
    <mergeCell ref="F59:L59"/>
    <mergeCell ref="M59:S59"/>
    <mergeCell ref="Y59:AB59"/>
    <mergeCell ref="AC59:AF59"/>
    <mergeCell ref="Y56:AF56"/>
    <mergeCell ref="AG56:AJ56"/>
    <mergeCell ref="F57:I57"/>
    <mergeCell ref="J57:L57"/>
    <mergeCell ref="M57:O57"/>
    <mergeCell ref="P57:S57"/>
    <mergeCell ref="Y57:AB57"/>
    <mergeCell ref="AC57:AF57"/>
    <mergeCell ref="F56:I56"/>
    <mergeCell ref="J56:L56"/>
    <mergeCell ref="M56:O56"/>
    <mergeCell ref="P56:S56"/>
    <mergeCell ref="T56:W59"/>
    <mergeCell ref="J58:L58"/>
    <mergeCell ref="M51:S51"/>
    <mergeCell ref="Y51:AF51"/>
    <mergeCell ref="F52:L52"/>
    <mergeCell ref="M52:S52"/>
    <mergeCell ref="Y52:AF52"/>
    <mergeCell ref="F53:L53"/>
    <mergeCell ref="M53:S53"/>
    <mergeCell ref="Y53:AF53"/>
    <mergeCell ref="F49:L49"/>
    <mergeCell ref="M49:S49"/>
    <mergeCell ref="Y49:AB49"/>
    <mergeCell ref="AC49:AF49"/>
    <mergeCell ref="F50:L50"/>
    <mergeCell ref="M50:S50"/>
    <mergeCell ref="T50:W55"/>
    <mergeCell ref="Y50:AB50"/>
    <mergeCell ref="AC50:AF50"/>
    <mergeCell ref="F51:L51"/>
    <mergeCell ref="F54:L54"/>
    <mergeCell ref="M54:S54"/>
    <mergeCell ref="Y54:AB54"/>
    <mergeCell ref="AC54:AF54"/>
    <mergeCell ref="F55:I55"/>
    <mergeCell ref="J55:L55"/>
    <mergeCell ref="AG42:AL42"/>
    <mergeCell ref="F44:L44"/>
    <mergeCell ref="M44:S44"/>
    <mergeCell ref="Y44:AB44"/>
    <mergeCell ref="AC44:AF44"/>
    <mergeCell ref="M47:S47"/>
    <mergeCell ref="Y47:AB47"/>
    <mergeCell ref="AC47:AF47"/>
    <mergeCell ref="M48:S48"/>
    <mergeCell ref="Y48:AB48"/>
    <mergeCell ref="AC48:AF48"/>
    <mergeCell ref="F45:L45"/>
    <mergeCell ref="M45:S45"/>
    <mergeCell ref="Y45:AB45"/>
    <mergeCell ref="AC45:AF45"/>
    <mergeCell ref="F46:L46"/>
    <mergeCell ref="M46:S46"/>
    <mergeCell ref="T46:W49"/>
    <mergeCell ref="Y46:AB46"/>
    <mergeCell ref="AC46:AF46"/>
    <mergeCell ref="F47:L47"/>
    <mergeCell ref="A37:D55"/>
    <mergeCell ref="F37:L37"/>
    <mergeCell ref="M37:S37"/>
    <mergeCell ref="T37:W45"/>
    <mergeCell ref="Y37:AF37"/>
    <mergeCell ref="AG37:AL37"/>
    <mergeCell ref="F38:L38"/>
    <mergeCell ref="M38:S38"/>
    <mergeCell ref="Y38:AF38"/>
    <mergeCell ref="AG38:AL38"/>
    <mergeCell ref="F39:L39"/>
    <mergeCell ref="M39:S39"/>
    <mergeCell ref="Y39:AF39"/>
    <mergeCell ref="AG39:AL39"/>
    <mergeCell ref="E40:E41"/>
    <mergeCell ref="F40:L41"/>
    <mergeCell ref="M40:S41"/>
    <mergeCell ref="Y40:AF40"/>
    <mergeCell ref="Y41:AF41"/>
    <mergeCell ref="AG41:AL41"/>
    <mergeCell ref="E42:E43"/>
    <mergeCell ref="F42:L43"/>
    <mergeCell ref="M42:S43"/>
    <mergeCell ref="Y42:AF42"/>
    <mergeCell ref="F36:S36"/>
    <mergeCell ref="T36:X36"/>
    <mergeCell ref="Y36:AC36"/>
    <mergeCell ref="AD36:AH36"/>
    <mergeCell ref="AI36:AL36"/>
    <mergeCell ref="A34:D36"/>
    <mergeCell ref="F34:S34"/>
    <mergeCell ref="T34:X34"/>
    <mergeCell ref="F35:S35"/>
    <mergeCell ref="T35:X35"/>
    <mergeCell ref="Y35:AL35"/>
    <mergeCell ref="Y34:AL34"/>
    <mergeCell ref="F32:S32"/>
    <mergeCell ref="T32:X32"/>
    <mergeCell ref="Y32:AL32"/>
    <mergeCell ref="F33:S33"/>
    <mergeCell ref="T33:X33"/>
    <mergeCell ref="Y33:AL33"/>
    <mergeCell ref="F29:S29"/>
    <mergeCell ref="T29:X29"/>
    <mergeCell ref="Y29:AL29"/>
    <mergeCell ref="F30:S30"/>
    <mergeCell ref="T30:X30"/>
    <mergeCell ref="Y30:AL30"/>
    <mergeCell ref="Y25:AC25"/>
    <mergeCell ref="AD25:AH25"/>
    <mergeCell ref="AI25:AL25"/>
    <mergeCell ref="F26:S26"/>
    <mergeCell ref="T26:X26"/>
    <mergeCell ref="Y26:AL26"/>
    <mergeCell ref="Y27:AL27"/>
    <mergeCell ref="F31:S31"/>
    <mergeCell ref="Y31:AL31"/>
    <mergeCell ref="A20:D33"/>
    <mergeCell ref="F20:S20"/>
    <mergeCell ref="T20:AL20"/>
    <mergeCell ref="F21:S21"/>
    <mergeCell ref="T21:AL21"/>
    <mergeCell ref="F22:S22"/>
    <mergeCell ref="T22:AL22"/>
    <mergeCell ref="F23:S23"/>
    <mergeCell ref="T23:X23"/>
    <mergeCell ref="Y23:AC23"/>
    <mergeCell ref="AD23:AH23"/>
    <mergeCell ref="AI23:AL23"/>
    <mergeCell ref="F24:S24"/>
    <mergeCell ref="T24:X24"/>
    <mergeCell ref="Y24:AC24"/>
    <mergeCell ref="AD24:AH24"/>
    <mergeCell ref="AI24:AL24"/>
    <mergeCell ref="F27:S27"/>
    <mergeCell ref="T27:X27"/>
    <mergeCell ref="F28:S28"/>
    <mergeCell ref="T28:X28"/>
    <mergeCell ref="Y28:AL28"/>
    <mergeCell ref="F25:S25"/>
    <mergeCell ref="T25:X25"/>
    <mergeCell ref="AD16:AL16"/>
    <mergeCell ref="F17:S17"/>
    <mergeCell ref="T17:AL17"/>
    <mergeCell ref="A18:D19"/>
    <mergeCell ref="F18:O18"/>
    <mergeCell ref="P18:S18"/>
    <mergeCell ref="T18:AC18"/>
    <mergeCell ref="AD18:AL18"/>
    <mergeCell ref="F19:O19"/>
    <mergeCell ref="P19:S19"/>
    <mergeCell ref="T19:AC19"/>
    <mergeCell ref="AD19:AL19"/>
    <mergeCell ref="F13:O13"/>
    <mergeCell ref="P13:S13"/>
    <mergeCell ref="T13:AC13"/>
    <mergeCell ref="AD13:AL13"/>
    <mergeCell ref="F14:S14"/>
    <mergeCell ref="T14:AL14"/>
    <mergeCell ref="S8:T8"/>
    <mergeCell ref="U8:V8"/>
    <mergeCell ref="W8:Y8"/>
    <mergeCell ref="Z8:AB8"/>
    <mergeCell ref="A10:AL10"/>
    <mergeCell ref="A11:D17"/>
    <mergeCell ref="F11:S11"/>
    <mergeCell ref="T11:AL11"/>
    <mergeCell ref="F12:S12"/>
    <mergeCell ref="T12:AL12"/>
    <mergeCell ref="P15:Q15"/>
    <mergeCell ref="R15:S15"/>
    <mergeCell ref="T15:AC15"/>
    <mergeCell ref="AD15:AL15"/>
    <mergeCell ref="N16:O16"/>
    <mergeCell ref="P16:Q16"/>
    <mergeCell ref="R16:S16"/>
    <mergeCell ref="T16:AC16"/>
    <mergeCell ref="B8:J8"/>
    <mergeCell ref="K8:L8"/>
    <mergeCell ref="M8:N8"/>
    <mergeCell ref="O8:P8"/>
    <mergeCell ref="Q8:R8"/>
    <mergeCell ref="AC7:AL8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5" right="0.25" top="0.25" bottom="0.25" header="0.25" footer="0.25"/>
  <pageSetup paperSize="9" scale="6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REVISION</vt:lpstr>
      <vt:lpstr>Reference</vt:lpstr>
      <vt:lpstr>Note </vt:lpstr>
      <vt:lpstr>FV-1701A</vt:lpstr>
      <vt:lpstr>FV-1701B</vt:lpstr>
      <vt:lpstr>FV-1701C</vt:lpstr>
      <vt:lpstr>FV-1701D</vt:lpstr>
      <vt:lpstr>FV-1701E</vt:lpstr>
      <vt:lpstr>FV-1701F</vt:lpstr>
      <vt:lpstr>Cover!Print_Area</vt:lpstr>
      <vt:lpstr>'FV-1701A'!Print_Area</vt:lpstr>
      <vt:lpstr>'FV-1701B'!Print_Area</vt:lpstr>
      <vt:lpstr>'FV-1701C'!Print_Area</vt:lpstr>
      <vt:lpstr>'FV-1701D'!Print_Area</vt:lpstr>
      <vt:lpstr>'FV-1701E'!Print_Area</vt:lpstr>
      <vt:lpstr>'FV-1701F'!Print_Area</vt:lpstr>
      <vt:lpstr>'Note 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Tabassom Taheri</cp:lastModifiedBy>
  <cp:lastPrinted>2022-06-14T13:56:54Z</cp:lastPrinted>
  <dcterms:created xsi:type="dcterms:W3CDTF">1996-10-14T23:33:28Z</dcterms:created>
  <dcterms:modified xsi:type="dcterms:W3CDTF">2022-06-15T09:31:01Z</dcterms:modified>
</cp:coreProperties>
</file>