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9600" windowHeight="11760" tabRatio="843" activeTab="5"/>
  </bookViews>
  <sheets>
    <sheet name="Cover" sheetId="16" r:id="rId1"/>
    <sheet name="REVISION" sheetId="23" r:id="rId2"/>
    <sheet name="Reference" sheetId="26" r:id="rId3"/>
    <sheet name="General Notes" sheetId="25" r:id="rId4"/>
    <sheet name="PT" sheetId="27" r:id="rId5"/>
    <sheet name="PT LIST" sheetId="28" r:id="rId6"/>
  </sheets>
  <definedNames>
    <definedName name="_Fill" localSheetId="3" hidden="1">#REF!</definedName>
    <definedName name="_Fill" localSheetId="4" hidden="1">#REF!</definedName>
    <definedName name="_Fill" localSheetId="5" hidden="1">#REF!</definedName>
    <definedName name="_Fill" localSheetId="2" hidden="1">#REF!</definedName>
    <definedName name="_Fill" localSheetId="1" hidden="1">#REF!</definedName>
    <definedName name="_Fill" hidden="1">#REF!</definedName>
    <definedName name="_Parse_Out" localSheetId="3" hidden="1">#REF!</definedName>
    <definedName name="_Parse_Out" localSheetId="4" hidden="1">#REF!</definedName>
    <definedName name="_Parse_Out" localSheetId="5" hidden="1">#REF!</definedName>
    <definedName name="_Parse_Out" localSheetId="2" hidden="1">#REF!</definedName>
    <definedName name="_Parse_Out" localSheetId="1" hidden="1">#REF!</definedName>
    <definedName name="_Parse_Out" hidden="1">#REF!</definedName>
    <definedName name="_WRN3"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xlnm.Database" localSheetId="5">#REF!</definedName>
    <definedName name="_xlnm.Database">#REF!</definedName>
    <definedName name="_xlnm.Print_Area" localSheetId="0">Cover!$A$1:$AM$52</definedName>
    <definedName name="_xlnm.Print_Area" localSheetId="3">'General Notes'!$A$1:$AM$41</definedName>
    <definedName name="_xlnm.Print_Area" localSheetId="4">PT!$A$1:$AN$72</definedName>
    <definedName name="_xlnm.Print_Area" localSheetId="5">'PT LIST'!$A$1:$X$34</definedName>
    <definedName name="_xlnm.Print_Area" localSheetId="2">Reference!$A$1:$AM$70</definedName>
    <definedName name="_xlnm.Print_Area" localSheetId="1">REVISION!$A$1:$AM$75</definedName>
    <definedName name="_xlnm.Print_Area">#REF!</definedName>
    <definedName name="_xlnm.Print_Titles" localSheetId="5">'PT LIST'!$1:$9</definedName>
    <definedName name="_xlnm.Print_Titles">#REF!</definedName>
    <definedName name="VAPOURS">#N/A</definedName>
    <definedName name="wrn.CALCULATION._.COVER." localSheetId="5" hidden="1">{#N/A,#N/A,FALSE,"CALC TITLE PAGE";#N/A,#N/A,FALSE,"TABLE OF CONTENTS"}</definedName>
    <definedName name="wrn.CALCULATION._.COVER." hidden="1">{#N/A,#N/A,FALSE,"CALC TITLE PAGE";#N/A,#N/A,FALSE,"TABLE OF CONTENTS"}</definedName>
    <definedName name="wrn.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s>
  <calcPr calcId="145621"/>
</workbook>
</file>

<file path=xl/calcChain.xml><?xml version="1.0" encoding="utf-8"?>
<calcChain xmlns="http://schemas.openxmlformats.org/spreadsheetml/2006/main">
  <c r="N8" i="28" l="1"/>
  <c r="F5" i="28" l="1"/>
  <c r="Z8" i="27" l="1"/>
  <c r="W8" i="27"/>
  <c r="U8" i="27"/>
  <c r="S8" i="27"/>
  <c r="Q8" i="27"/>
  <c r="M8" i="27"/>
  <c r="K5" i="27"/>
  <c r="Z8" i="26" l="1"/>
  <c r="W8" i="26"/>
  <c r="U8" i="26"/>
  <c r="S8" i="26"/>
  <c r="Q8" i="26"/>
  <c r="M8" i="26"/>
  <c r="K5" i="26"/>
  <c r="K5" i="23" l="1"/>
  <c r="K5" i="25"/>
  <c r="Q8" i="25"/>
  <c r="M8" i="25"/>
  <c r="Q8" i="23"/>
  <c r="M8" i="23"/>
  <c r="Z8" i="25" l="1"/>
  <c r="W8" i="25"/>
  <c r="U8" i="25"/>
  <c r="S8" i="25"/>
  <c r="S8" i="23"/>
  <c r="U8" i="23"/>
  <c r="W8" i="23"/>
</calcChain>
</file>

<file path=xl/sharedStrings.xml><?xml version="1.0" encoding="utf-8"?>
<sst xmlns="http://schemas.openxmlformats.org/spreadsheetml/2006/main" count="399" uniqueCount="229">
  <si>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</si>
  <si>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</si>
  <si>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</si>
  <si>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</si>
  <si>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</si>
  <si>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</si>
  <si>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</si>
  <si>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</si>
  <si>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</si>
  <si>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</si>
  <si>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</si>
  <si>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</si>
  <si>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</si>
  <si>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</si>
  <si>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</si>
  <si>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</si>
  <si>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</si>
  <si>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</si>
  <si>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</si>
  <si>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</si>
  <si>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</si>
  <si>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</si>
  <si>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</si>
  <si>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</si>
  <si>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</si>
  <si>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</si>
  <si>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</si>
  <si>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</si>
  <si>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</si>
  <si>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</si>
  <si>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</si>
  <si>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</si>
  <si>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</si>
  <si>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Class: 2</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</si>
  <si>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</si>
  <si>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</si>
  <si>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</si>
  <si>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</si>
  <si>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</si>
  <si>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</si>
  <si>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</si>
  <si>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</si>
  <si>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t>نگهداشت و افزایش تولید میدان نفتی بینک
 بستههای کاری تحتالارض 
احداث خطوط انتقال گاز/مایعات گازی از ايستگاه تقويت فشار گاز بينك تا ايستگاه تزريق گاز سياهمكان/واحد بهره برداري بينك</t>
  </si>
  <si>
    <t>M.Mehrshad</t>
  </si>
  <si>
    <t>CLIENT Approval</t>
  </si>
  <si>
    <t xml:space="preserve">AB-R: As-Built for CLIENT Review </t>
  </si>
  <si>
    <t>JAN.2022</t>
  </si>
  <si>
    <t>P.Hajisadeghi</t>
  </si>
  <si>
    <t>PPL</t>
  </si>
  <si>
    <t>320</t>
  </si>
  <si>
    <t>IN</t>
  </si>
  <si>
    <t>DT</t>
  </si>
  <si>
    <t>0003</t>
  </si>
  <si>
    <r>
      <t xml:space="preserve">DATA SHEETS FOR PRESSURE / DIFF. PRESSURE TRANSMITTER
</t>
    </r>
    <r>
      <rPr>
        <b/>
        <sz val="16"/>
        <color theme="3"/>
        <rFont val="B Zar"/>
        <charset val="178"/>
      </rPr>
      <t>نگهداشت و افزایش تولید میدان نفتی بینک</t>
    </r>
  </si>
  <si>
    <t>شماره صفحه: 1 از 6</t>
  </si>
  <si>
    <t>شماره صفحه: 2 از 6</t>
  </si>
  <si>
    <t>شماره صفحه: 3 از 6</t>
  </si>
  <si>
    <t>REFERENCE DOCUMENTS :</t>
  </si>
  <si>
    <t>GENERAL NOTES:</t>
  </si>
  <si>
    <t>3 - S.S. name plate including project description to be provided.</t>
  </si>
  <si>
    <t>4 - Painting shall be in accordance with manufacturer standard.</t>
  </si>
  <si>
    <t xml:space="preserve">Maximum ambient temperature: 50 (°C)             </t>
  </si>
  <si>
    <t>Minimum ambient temperature:  5 (°C)</t>
  </si>
  <si>
    <t>Maximum steel surface exposed to sun: 85 (°C)</t>
  </si>
  <si>
    <t>Minimum Design relative humidity (%): 0</t>
  </si>
  <si>
    <t>شماره صفحه: 4 از 6</t>
  </si>
  <si>
    <t>شماره صفحه: 5 از 6</t>
  </si>
  <si>
    <t>PRESSURE TRANSMITTER</t>
  </si>
  <si>
    <t>GENERAL
DATA</t>
  </si>
  <si>
    <t>Tag No.</t>
  </si>
  <si>
    <t>SEE NEXT PAGE</t>
  </si>
  <si>
    <t>P&amp;ID No.</t>
  </si>
  <si>
    <t>Equipment No. / Line No.</t>
  </si>
  <si>
    <t>Area Classification</t>
  </si>
  <si>
    <t>Piping Class</t>
  </si>
  <si>
    <t>OPERATING
CONDITIONS</t>
  </si>
  <si>
    <t>Fluid</t>
  </si>
  <si>
    <t>Phase</t>
  </si>
  <si>
    <t>Operating Pressure</t>
  </si>
  <si>
    <t>(bar-g)</t>
  </si>
  <si>
    <t xml:space="preserve">Design Pressure </t>
  </si>
  <si>
    <t xml:space="preserve">Operating Temperature </t>
  </si>
  <si>
    <t>Design Temperature</t>
  </si>
  <si>
    <t xml:space="preserve">
TRANSMITTER</t>
  </si>
  <si>
    <t>Element Type</t>
  </si>
  <si>
    <t>Size of Process Connection</t>
  </si>
  <si>
    <t>Rating of Process Connection</t>
  </si>
  <si>
    <t>Element Material</t>
  </si>
  <si>
    <t>Enclosure Material</t>
  </si>
  <si>
    <t>Die cast aluminium</t>
  </si>
  <si>
    <t>Instrument Range</t>
  </si>
  <si>
    <t>Power Supply</t>
  </si>
  <si>
    <t>24 VDC-Loop powered</t>
  </si>
  <si>
    <t>Output Signal</t>
  </si>
  <si>
    <t>4-20mA</t>
  </si>
  <si>
    <t>Communication Protocol</t>
  </si>
  <si>
    <t>HART(4-20mA)</t>
  </si>
  <si>
    <t>Electrical Connection</t>
  </si>
  <si>
    <t>ISO M20 x 1.5</t>
  </si>
  <si>
    <t>Electrical Certification</t>
  </si>
  <si>
    <t>EEx "ia"</t>
  </si>
  <si>
    <t>Weather Protection</t>
  </si>
  <si>
    <t>IP-65 as minimum</t>
  </si>
  <si>
    <t>Accuracy</t>
  </si>
  <si>
    <t>Repetability</t>
  </si>
  <si>
    <t>Span and Zero Adjustment</t>
  </si>
  <si>
    <t>Required</t>
  </si>
  <si>
    <t>Over Range Protection</t>
  </si>
  <si>
    <t>Yes</t>
  </si>
  <si>
    <t>DIAPHRAGM
SEAL</t>
  </si>
  <si>
    <t>Type</t>
  </si>
  <si>
    <t>N/A</t>
  </si>
  <si>
    <t>Size (In)</t>
  </si>
  <si>
    <t>Fill Fluid</t>
  </si>
  <si>
    <t>Diaphragm Material</t>
  </si>
  <si>
    <t>Capillary Material</t>
  </si>
  <si>
    <t>Capillary Length</t>
  </si>
  <si>
    <t>OPTIONS</t>
  </si>
  <si>
    <t>Integral Indicator</t>
  </si>
  <si>
    <t>Display Unit</t>
  </si>
  <si>
    <t>Bar-g</t>
  </si>
  <si>
    <t>Mounting Brackets</t>
  </si>
  <si>
    <t>Manifold</t>
  </si>
  <si>
    <t>2 Way Block &amp; Bleed Manifold</t>
  </si>
  <si>
    <t>Connection</t>
  </si>
  <si>
    <t>Manifold Model</t>
  </si>
  <si>
    <t>Manifold Manufacturer</t>
  </si>
  <si>
    <t>Integral Indicator Style</t>
  </si>
  <si>
    <t>LCD TYPE</t>
  </si>
  <si>
    <t>NACE Requirements</t>
  </si>
  <si>
    <t>PURCHASING DATA</t>
  </si>
  <si>
    <t>Model</t>
  </si>
  <si>
    <t>Manufacturer</t>
  </si>
  <si>
    <t>VTA</t>
  </si>
  <si>
    <t>Supplier</t>
  </si>
  <si>
    <t>Order</t>
  </si>
  <si>
    <t>NOTES :</t>
  </si>
  <si>
    <t>VTA : VENDOR TO ADVISE</t>
  </si>
  <si>
    <t>2 :All manifolds shall be suitble for connection to transmitter and process line.</t>
  </si>
  <si>
    <t>4 : Suitble element type to be confirmed by vendor.</t>
  </si>
  <si>
    <t>6 :Burn out direction shall be capable to set.</t>
  </si>
  <si>
    <t>7: Instrument/Process connection to be as belows:</t>
  </si>
  <si>
    <t>Process Connection:1/2" NPTF</t>
  </si>
  <si>
    <t>Instrument Connection: 1/2" NPTF</t>
  </si>
  <si>
    <t>Drain Connection: 1/4" NPTF</t>
  </si>
  <si>
    <t>(°C)</t>
  </si>
  <si>
    <t>3 : Mounting Yoke, U-bolt , Nuts and all accessories shall be supplied by vendor.</t>
  </si>
  <si>
    <t xml:space="preserve">
NISOC</t>
  </si>
  <si>
    <t>شماره صفحه: 6 از 6</t>
  </si>
  <si>
    <t>Item No.</t>
  </si>
  <si>
    <t>NACE</t>
  </si>
  <si>
    <t>Remark</t>
  </si>
  <si>
    <t>Piping Class/ Rating</t>
  </si>
  <si>
    <t>Design
 Pressure
(Bar-g)</t>
  </si>
  <si>
    <t>Operating Pressure
(Bar-g)</t>
  </si>
  <si>
    <t>Design Temp.
(°C)</t>
  </si>
  <si>
    <t>Operating
Temp.
(°C)</t>
  </si>
  <si>
    <t>1/2" NPT</t>
  </si>
  <si>
    <t xml:space="preserve">  NOTE:</t>
  </si>
  <si>
    <t>PT-3201A</t>
  </si>
  <si>
    <t>PT-3201B</t>
  </si>
  <si>
    <t>PT-3201C</t>
  </si>
  <si>
    <t>BK-PPL-PEDCO-320-PR-PI-0001 (1/3)</t>
  </si>
  <si>
    <t>5: For manifoled rating, refer to "Piping Material Specification Doc No.BK-PPL-PEDCO-320-PI-SP-0001.</t>
  </si>
  <si>
    <t>+/- 0.1% F.S</t>
  </si>
  <si>
    <t>2 - Pressure elements shall be furnished with over-range protection to at least 1.5 times the maximum range of the instrument</t>
  </si>
  <si>
    <t>0-100</t>
  </si>
  <si>
    <t>DATA SHEETS FOR PRESSURE / DIFF. PRESSURE TRANSMITTER</t>
  </si>
  <si>
    <t>IFC</t>
  </si>
  <si>
    <t>CLIENT Doc. Number:   F9Z-708583</t>
  </si>
  <si>
    <t>8: One "HART COMMUNICATOR DEVICE" shall be provided for Calibrating of the transmitters.</t>
  </si>
  <si>
    <t>GAS-113-0072-FN05-8"-PT</t>
  </si>
  <si>
    <t>FN05</t>
  </si>
  <si>
    <t>will be finalized</t>
  </si>
  <si>
    <t>CalibrationRange
(Bar-g)
(Note 1)</t>
  </si>
  <si>
    <t>1/2 " NPT (Note 2,5,7 in below table)</t>
  </si>
  <si>
    <t>Manifold Material</t>
  </si>
  <si>
    <t>316 S.S</t>
  </si>
  <si>
    <t>ZONE 2, IIB T4</t>
  </si>
  <si>
    <t>BK-GNRAL-PEDCO-000-IN-SP-0001_D03</t>
  </si>
  <si>
    <t>BK-PPL-PEDCO-320-PR-PI-0002_D02</t>
  </si>
  <si>
    <t>BK-PPL-PEDCO-320-PR-PI-0001_D02</t>
  </si>
  <si>
    <t>BK-PPL-PEDCO-320-PI-SP-0001_D01</t>
  </si>
  <si>
    <t>BK-PPL-PEDCO-320-IN-DC-0001_D00</t>
  </si>
  <si>
    <t xml:space="preserve">1.Instrument &amp; Control System Design Criteria </t>
  </si>
  <si>
    <t>2.P&amp;ID - Gas Pipeline (to Siahmakan G.I. Station)</t>
  </si>
  <si>
    <t>3.P&amp;ID - Condensate Pipeline (to Binak PU)</t>
  </si>
  <si>
    <t xml:space="preserve">4.Piping Material Specification </t>
  </si>
  <si>
    <t>5.Specification For Instrumentation</t>
  </si>
  <si>
    <t>(NOTE 4 IN BELOW TABLE)</t>
  </si>
  <si>
    <t>Yes/ 1.5 Times the Maximum Range (Note 2 in General note)</t>
  </si>
  <si>
    <t>N/A: NOT APPLICABLE</t>
  </si>
  <si>
    <t>Maximum summer dry bulb: 50 (°C)</t>
  </si>
  <si>
    <t>Maximum Design relative humidity (%): 100</t>
  </si>
  <si>
    <t>1 : As per specification (reference 5) , all of the wetted parts  in Sour service " Specification For Material Requirements in Sour service BK-GNRAL-PEDCO-000-PI-SP-0008" and NACE-MR-0175/ISO 15156 shall be covered where in Piping/Pipeline Material Specification recommended.</t>
  </si>
  <si>
    <t>2 Way  Manifold (Block &amp; Bleed)</t>
  </si>
  <si>
    <t>SS 316</t>
  </si>
  <si>
    <t>BK-PPL-PEDCO-320-IN-DG-0002_D00</t>
  </si>
  <si>
    <t>6. Instrument Hook-Up Diagram</t>
  </si>
  <si>
    <t>Write Protected</t>
  </si>
  <si>
    <t>Required (see Note 5 in General Note)</t>
  </si>
  <si>
    <t>Required, 2" Support Pipe (Note 3 In Below Table)</t>
  </si>
  <si>
    <t xml:space="preserve">5- If smart type transmitters are selected for ESD application they shall be configured as “write protected”. </t>
  </si>
  <si>
    <t>Diaphragm (VTC)</t>
  </si>
  <si>
    <t>VTC: VENDOR TO CONFIRM</t>
  </si>
  <si>
    <t>Fluid/Phase</t>
  </si>
  <si>
    <t>Service</t>
  </si>
  <si>
    <t xml:space="preserve">FROM DEHYDRATION (PK-2101)
</t>
  </si>
  <si>
    <t>Calibration Range</t>
  </si>
  <si>
    <t>See Note 7 In Previous Page</t>
  </si>
  <si>
    <t>1- Pressure limit valve to be considered by vendor if required (as per project specification and related standards due to vendor selected instrument range)</t>
  </si>
  <si>
    <t>2- Existing data to be submitted /confirmed by client.</t>
  </si>
  <si>
    <t>See Note 1 in Below Table</t>
  </si>
  <si>
    <t>7. Process Basic of Design</t>
  </si>
  <si>
    <t>BK-GNRAL-PEDCO-000-PR-DB-0001_D01</t>
  </si>
  <si>
    <t>3- For Manifold Pressure Rating (threaded  connection), bolt &amp; gasket material refer to "Piping Material Specification DOC NO. BK-PPL-PEDCO-320-PI-SP-0001"</t>
  </si>
  <si>
    <t>4 5</t>
  </si>
  <si>
    <t xml:space="preserve">RFI Protection </t>
  </si>
  <si>
    <t>6- All instruments and micro-processor based system shall meet the following Radio Frequency Immunity (RFI) requirements that shall be tested at the acceptance test stage. Basic reference standard is IEC 60801 (part 3) for design and manufacturing considerations.</t>
  </si>
  <si>
    <t>Required (see Note 6 in General Note)</t>
  </si>
  <si>
    <t>7-Tropicalization shall be applied to protect electrical circuits and electronic cards from being degraded by corrosion and/or fungus growth.</t>
  </si>
  <si>
    <t>Required (see Note 7 in General Note)</t>
  </si>
  <si>
    <t>Tropicalization</t>
  </si>
  <si>
    <t>8- Environmental condition for field instrumentation of BINAK Complex shall be considered as per the followings:</t>
  </si>
  <si>
    <t>9- Material Test Certificate and calibration Certificate for all transmitters to be submitted by Vendor.</t>
  </si>
  <si>
    <t>1 - Zero and span adjustment shall be included and be accessible from outside in addition to Hand Held Communicator (HHC).</t>
  </si>
  <si>
    <t>IFA</t>
  </si>
  <si>
    <t>JUN.2022</t>
  </si>
  <si>
    <t>HYDROCARBON/GAS</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</si>
</sst>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s>
  <fonts count="58">
    <font>
      <sz val="10"/>
      <name val="Arial"/>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u/>
      <sz val="10"/>
      <name val="Arial"/>
      <family val="2"/>
    </font>
    <font>
      <sz val="11"/>
      <color theme="1"/>
      <name val="Arial"/>
      <family val="2"/>
    </font>
    <font>
      <sz val="9"/>
      <name val="Arial"/>
      <family val="2"/>
    </font>
    <font>
      <sz val="11"/>
      <color theme="1"/>
      <name val="Calibri"/>
      <family val="2"/>
      <charset val="178"/>
      <scheme val="minor"/>
    </font>
    <font>
      <b/>
      <sz val="16"/>
      <name val="Times New Roman"/>
      <family val="1"/>
    </font>
    <font>
      <b/>
      <sz val="16"/>
      <name val="B Zar"/>
      <charset val="178"/>
    </font>
    <font>
      <sz val="10"/>
      <color theme="1"/>
      <name val="Calibri"/>
      <family val="2"/>
      <charset val="178"/>
      <scheme val="minor"/>
    </font>
    <font>
      <sz val="11"/>
      <color theme="1"/>
      <name val="Times New Roman"/>
      <family val="1"/>
    </font>
    <font>
      <sz val="14"/>
      <color theme="1"/>
      <name val="Times New Roman"/>
      <family val="1"/>
    </font>
    <font>
      <b/>
      <sz val="14"/>
      <color theme="1"/>
      <name val="Times New Roman"/>
      <family val="1"/>
    </font>
    <font>
      <sz val="14"/>
      <color theme="1"/>
      <name val="Arial"/>
      <family val="2"/>
    </font>
    <font>
      <sz val="14"/>
      <name val="Arial"/>
      <family val="2"/>
    </font>
    <font>
      <sz val="10"/>
      <color indexed="8"/>
      <name val="Arial"/>
      <family val="2"/>
    </font>
    <font>
      <b/>
      <sz val="14"/>
      <color theme="1"/>
      <name val="Arial"/>
      <family val="2"/>
    </font>
    <font>
      <sz val="12"/>
      <color rgb="FFFF0000"/>
      <name val="Arial"/>
      <family val="2"/>
    </font>
    <font>
      <sz val="16"/>
      <color theme="1"/>
      <name val="Arial"/>
      <family val="2"/>
    </font>
    <font>
      <sz val="16"/>
      <color rgb="FFFF0000"/>
      <name val="Arial"/>
      <family val="2"/>
    </font>
    <font>
      <sz val="14"/>
      <color rgb="FFFF0000"/>
      <name val="Times New Roman"/>
      <family val="1"/>
    </font>
    <font>
      <sz val="14"/>
      <color rgb="FFFF0000"/>
      <name val="Arial"/>
      <family val="2"/>
    </font>
    <font>
      <b/>
      <sz val="12"/>
      <color theme="1"/>
      <name val="Times New Roman"/>
      <family val="1"/>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theme="8" tint="0.59999389629810485"/>
        <bgColor indexed="64"/>
      </patternFill>
    </fill>
    <fill>
      <patternFill patternType="solid">
        <fgColor theme="0" tint="-0.34998626667073579"/>
        <bgColor indexed="64"/>
      </patternFill>
    </fill>
    <fill>
      <patternFill patternType="solid">
        <fgColor theme="0" tint="-0.249977111117893"/>
        <bgColor indexed="64"/>
      </patternFill>
    </fill>
  </fills>
  <borders count="60">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8">
    <xf numFmtId="0" fontId="0" fillId="0" borderId="0"/>
    <xf numFmtId="0" fontId="3" fillId="0" borderId="0" applyFill="0" applyBorder="0">
      <alignment vertical="center"/>
    </xf>
    <xf numFmtId="0" fontId="3" fillId="0" borderId="0" applyFill="0" applyBorder="0">
      <alignment vertical="center"/>
    </xf>
    <xf numFmtId="43"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5" fontId="3" fillId="0" borderId="0" applyFont="0" applyFill="0" applyBorder="0" applyAlignment="0" applyProtection="0"/>
    <xf numFmtId="166" fontId="3" fillId="0" borderId="0" applyFont="0" applyFill="0" applyBorder="0" applyAlignment="0" applyProtection="0"/>
    <xf numFmtId="0" fontId="7" fillId="0" borderId="1" applyNumberFormat="0" applyFill="0" applyBorder="0" applyAlignment="0" applyProtection="0">
      <protection locked="0"/>
    </xf>
    <xf numFmtId="38" fontId="6" fillId="0" borderId="0" applyFont="0" applyFill="0" applyBorder="0" applyAlignment="0" applyProtection="0"/>
    <xf numFmtId="40" fontId="6" fillId="0" borderId="0" applyFont="0" applyFill="0" applyBorder="0" applyAlignment="0" applyProtection="0"/>
    <xf numFmtId="38" fontId="6" fillId="0" borderId="0" applyFont="0" applyFill="0" applyBorder="0" applyAlignment="0" applyProtection="0"/>
    <xf numFmtId="167" fontId="3" fillId="0" borderId="0" applyFont="0" applyFill="0" applyBorder="0" applyAlignment="0" applyProtection="0"/>
    <xf numFmtId="168" fontId="6" fillId="0" borderId="0" applyFont="0" applyFill="0" applyBorder="0" applyAlignment="0" applyProtection="0"/>
    <xf numFmtId="169" fontId="3" fillId="0" borderId="0" applyFont="0" applyFill="0" applyBorder="0" applyAlignment="0" applyProtection="0"/>
    <xf numFmtId="173" fontId="15" fillId="0" borderId="0"/>
    <xf numFmtId="0" fontId="3" fillId="0" borderId="0"/>
    <xf numFmtId="0" fontId="3" fillId="0" borderId="0"/>
    <xf numFmtId="0" fontId="3" fillId="0" borderId="0"/>
    <xf numFmtId="0" fontId="3" fillId="0" borderId="0"/>
    <xf numFmtId="0" fontId="3" fillId="0" borderId="0"/>
    <xf numFmtId="173" fontId="3" fillId="0" borderId="0"/>
    <xf numFmtId="0" fontId="6" fillId="0" borderId="0"/>
    <xf numFmtId="0" fontId="3" fillId="0" borderId="0"/>
    <xf numFmtId="0" fontId="3" fillId="0" borderId="0"/>
    <xf numFmtId="0" fontId="22" fillId="0" borderId="0"/>
    <xf numFmtId="0" fontId="21" fillId="0" borderId="0"/>
    <xf numFmtId="0" fontId="3" fillId="0" borderId="0"/>
    <xf numFmtId="0" fontId="21" fillId="0" borderId="0"/>
    <xf numFmtId="0" fontId="3" fillId="0" borderId="0"/>
    <xf numFmtId="0" fontId="3" fillId="0" borderId="0"/>
    <xf numFmtId="0" fontId="3" fillId="0" borderId="0"/>
    <xf numFmtId="0" fontId="3" fillId="0" borderId="0"/>
    <xf numFmtId="0" fontId="21" fillId="0" borderId="0"/>
    <xf numFmtId="0" fontId="3" fillId="0" borderId="0"/>
    <xf numFmtId="0" fontId="3" fillId="0" borderId="0"/>
    <xf numFmtId="170" fontId="9" fillId="0" borderId="2"/>
    <xf numFmtId="0" fontId="3" fillId="0" borderId="0">
      <alignment vertical="center"/>
    </xf>
    <xf numFmtId="0" fontId="14" fillId="0" borderId="3" applyBorder="0" applyAlignment="0">
      <alignment horizontal="left"/>
    </xf>
    <xf numFmtId="6" fontId="6" fillId="0" borderId="0" applyFont="0" applyFill="0" applyBorder="0" applyAlignment="0" applyProtection="0"/>
    <xf numFmtId="8" fontId="6" fillId="0" borderId="0" applyFont="0" applyFill="0" applyBorder="0" applyAlignment="0" applyProtection="0"/>
    <xf numFmtId="171" fontId="3" fillId="0" borderId="0" applyFont="0" applyFill="0" applyBorder="0" applyAlignment="0" applyProtection="0"/>
    <xf numFmtId="172" fontId="3" fillId="0" borderId="0" applyFont="0" applyFill="0" applyBorder="0" applyAlignment="0" applyProtection="0"/>
    <xf numFmtId="0" fontId="3" fillId="0" borderId="0"/>
    <xf numFmtId="0" fontId="41" fillId="0" borderId="0"/>
    <xf numFmtId="0" fontId="1" fillId="0" borderId="0"/>
    <xf numFmtId="0" fontId="50" fillId="0" borderId="0"/>
  </cellStyleXfs>
  <cellXfs count="515">
    <xf numFmtId="0" fontId="0" fillId="0" borderId="0" xfId="0"/>
    <xf numFmtId="0" fontId="11" fillId="0" borderId="4" xfId="21" applyFont="1" applyFill="1" applyBorder="1" applyAlignment="1" applyProtection="1"/>
    <xf numFmtId="0" fontId="3" fillId="0" borderId="0" xfId="21" applyFill="1" applyBorder="1"/>
    <xf numFmtId="0" fontId="3" fillId="0" borderId="0" xfId="21" applyFill="1"/>
    <xf numFmtId="0" fontId="11" fillId="0" borderId="0" xfId="21" applyFont="1" applyFill="1" applyBorder="1" applyAlignment="1" applyProtection="1"/>
    <xf numFmtId="0" fontId="8" fillId="0" borderId="0" xfId="21" applyFont="1" applyBorder="1" applyAlignment="1">
      <alignment vertical="center" readingOrder="1"/>
    </xf>
    <xf numFmtId="49" fontId="11" fillId="0" borderId="0" xfId="21" applyNumberFormat="1" applyFont="1" applyFill="1" applyBorder="1" applyAlignment="1" applyProtection="1">
      <alignment horizontal="left"/>
    </xf>
    <xf numFmtId="0" fontId="3" fillId="0" borderId="0" xfId="21"/>
    <xf numFmtId="0" fontId="3" fillId="0" borderId="0" xfId="21" applyBorder="1"/>
    <xf numFmtId="1" fontId="13" fillId="0" borderId="0" xfId="21" applyNumberFormat="1" applyFont="1" applyFill="1" applyBorder="1" applyAlignment="1" applyProtection="1">
      <alignment vertical="center"/>
    </xf>
    <xf numFmtId="0" fontId="3" fillId="0" borderId="0" xfId="21" applyFont="1" applyFill="1" applyBorder="1" applyAlignment="1">
      <alignment vertical="center"/>
    </xf>
    <xf numFmtId="0" fontId="3" fillId="0" borderId="0" xfId="21" applyFont="1" applyBorder="1" applyAlignment="1">
      <alignment vertical="center"/>
    </xf>
    <xf numFmtId="1" fontId="23" fillId="0" borderId="0" xfId="21" applyNumberFormat="1" applyFont="1" applyFill="1" applyBorder="1" applyAlignment="1" applyProtection="1">
      <alignment vertical="center" wrapText="1"/>
    </xf>
    <xf numFmtId="1" fontId="16" fillId="0" borderId="0" xfId="21" applyNumberFormat="1" applyFont="1" applyFill="1" applyBorder="1" applyAlignment="1" applyProtection="1">
      <alignment vertical="top"/>
    </xf>
    <xf numFmtId="0" fontId="5" fillId="0" borderId="0" xfId="21" applyFont="1" applyBorder="1" applyAlignment="1">
      <alignment vertical="center"/>
    </xf>
    <xf numFmtId="1" fontId="10" fillId="0" borderId="0" xfId="21" applyNumberFormat="1" applyFont="1" applyFill="1" applyBorder="1" applyAlignment="1" applyProtection="1">
      <alignment vertical="center"/>
    </xf>
    <xf numFmtId="0" fontId="5" fillId="0" borderId="0" xfId="21" applyFont="1" applyBorder="1" applyAlignment="1">
      <alignment vertical="center" wrapText="1"/>
    </xf>
    <xf numFmtId="0" fontId="3" fillId="0" borderId="0" xfId="21" applyBorder="1" applyAlignment="1">
      <alignment horizontal="center" vertical="center"/>
    </xf>
    <xf numFmtId="0" fontId="24" fillId="0" borderId="0" xfId="21" applyFont="1" applyFill="1" applyBorder="1" applyAlignment="1">
      <alignment horizontal="left" vertical="top"/>
    </xf>
    <xf numFmtId="17" fontId="25" fillId="0" borderId="0" xfId="21" applyNumberFormat="1" applyFont="1" applyBorder="1" applyAlignment="1">
      <alignment horizontal="left" vertical="center" wrapText="1"/>
    </xf>
    <xf numFmtId="0" fontId="3" fillId="0" borderId="1" xfId="21" applyBorder="1"/>
    <xf numFmtId="0" fontId="2" fillId="0" borderId="6" xfId="21" applyFont="1" applyFill="1" applyBorder="1" applyAlignment="1">
      <alignment vertical="top"/>
    </xf>
    <xf numFmtId="0" fontId="2" fillId="0" borderId="0" xfId="21" applyFont="1" applyFill="1" applyBorder="1" applyAlignment="1">
      <alignment vertical="top"/>
    </xf>
    <xf numFmtId="0" fontId="3" fillId="0" borderId="12" xfId="21" applyFont="1" applyFill="1" applyBorder="1" applyAlignment="1">
      <alignment vertical="center"/>
    </xf>
    <xf numFmtId="0" fontId="5" fillId="0" borderId="1" xfId="21" applyFont="1" applyBorder="1" applyAlignment="1">
      <alignment vertical="center" wrapText="1"/>
    </xf>
    <xf numFmtId="0" fontId="3" fillId="0" borderId="12" xfId="21" applyBorder="1"/>
    <xf numFmtId="0" fontId="3" fillId="0" borderId="13" xfId="21" applyBorder="1"/>
    <xf numFmtId="0" fontId="3" fillId="0" borderId="14" xfId="21" applyBorder="1"/>
    <xf numFmtId="0" fontId="3" fillId="0" borderId="15" xfId="21" applyBorder="1"/>
    <xf numFmtId="49" fontId="18" fillId="0" borderId="0" xfId="21" applyNumberFormat="1" applyFont="1" applyFill="1" applyBorder="1" applyAlignment="1" applyProtection="1"/>
    <xf numFmtId="0" fontId="4" fillId="0" borderId="0" xfId="21" applyFont="1" applyBorder="1" applyAlignment="1">
      <alignment vertical="center" wrapText="1"/>
    </xf>
    <xf numFmtId="0" fontId="8" fillId="0" borderId="0" xfId="21" applyFont="1" applyBorder="1" applyAlignment="1">
      <alignment vertical="top" wrapText="1"/>
    </xf>
    <xf numFmtId="0" fontId="26" fillId="0" borderId="0" xfId="21" applyFont="1" applyBorder="1" applyAlignment="1">
      <alignment vertical="center" readingOrder="1"/>
    </xf>
    <xf numFmtId="0" fontId="26" fillId="0" borderId="0" xfId="21" applyFont="1" applyBorder="1" applyAlignment="1">
      <alignment vertical="center" wrapText="1"/>
    </xf>
    <xf numFmtId="0" fontId="2" fillId="0" borderId="32" xfId="21" applyFont="1" applyFill="1" applyBorder="1" applyAlignment="1">
      <alignment vertical="top"/>
    </xf>
    <xf numFmtId="0" fontId="2" fillId="0" borderId="12" xfId="21" applyFont="1" applyFill="1" applyBorder="1" applyAlignment="1">
      <alignment vertical="top"/>
    </xf>
    <xf numFmtId="1" fontId="28" fillId="0" borderId="0" xfId="21" applyNumberFormat="1" applyFont="1" applyFill="1" applyBorder="1" applyAlignment="1" applyProtection="1">
      <alignment vertical="center" wrapText="1"/>
    </xf>
    <xf numFmtId="1" fontId="13" fillId="0" borderId="0" xfId="21" applyNumberFormat="1" applyFont="1" applyFill="1" applyBorder="1" applyAlignment="1" applyProtection="1">
      <alignment vertical="center" wrapText="1"/>
    </xf>
    <xf numFmtId="0" fontId="29" fillId="0" borderId="0" xfId="21" applyFont="1" applyBorder="1" applyAlignment="1">
      <alignment vertical="center" wrapText="1"/>
    </xf>
    <xf numFmtId="0" fontId="5" fillId="0" borderId="0" xfId="21" applyFont="1" applyBorder="1" applyAlignment="1">
      <alignment horizontal="center" vertical="center" wrapText="1"/>
    </xf>
    <xf numFmtId="1" fontId="27" fillId="0" borderId="0" xfId="21" applyNumberFormat="1" applyFont="1" applyFill="1" applyBorder="1" applyAlignment="1" applyProtection="1">
      <alignment vertical="center" wrapText="1"/>
    </xf>
    <xf numFmtId="0" fontId="29" fillId="0" borderId="0" xfId="21" applyFont="1" applyBorder="1" applyAlignment="1">
      <alignment vertical="center"/>
    </xf>
    <xf numFmtId="0" fontId="30" fillId="0" borderId="0" xfId="21" applyFont="1" applyFill="1" applyBorder="1" applyAlignment="1">
      <alignment horizontal="center" vertical="center"/>
    </xf>
    <xf numFmtId="0" fontId="2" fillId="0" borderId="40" xfId="21" applyFont="1" applyBorder="1" applyAlignment="1">
      <alignment vertical="center"/>
    </xf>
    <xf numFmtId="0" fontId="2" fillId="0" borderId="25" xfId="21" applyFont="1" applyBorder="1" applyAlignment="1">
      <alignment vertical="center"/>
    </xf>
    <xf numFmtId="0" fontId="2" fillId="0" borderId="27" xfId="21" applyFont="1" applyBorder="1" applyAlignment="1">
      <alignment vertical="center"/>
    </xf>
    <xf numFmtId="0" fontId="2" fillId="0" borderId="24" xfId="21" applyFont="1" applyBorder="1" applyAlignment="1">
      <alignment vertical="center"/>
    </xf>
    <xf numFmtId="49" fontId="19" fillId="0" borderId="4" xfId="21" applyNumberFormat="1" applyFont="1" applyFill="1" applyBorder="1" applyAlignment="1" applyProtection="1"/>
    <xf numFmtId="49" fontId="19" fillId="0" borderId="0" xfId="21" applyNumberFormat="1" applyFont="1" applyFill="1" applyBorder="1" applyAlignment="1" applyProtection="1"/>
    <xf numFmtId="0" fontId="38" fillId="0" borderId="4" xfId="44" applyFont="1" applyBorder="1" applyAlignment="1">
      <alignment horizontal="left" vertical="center" indent="1"/>
    </xf>
    <xf numFmtId="0" fontId="3" fillId="0" borderId="4" xfId="44" applyFont="1" applyBorder="1" applyAlignment="1">
      <alignment horizontal="left" indent="1"/>
    </xf>
    <xf numFmtId="0" fontId="3" fillId="0" borderId="4" xfId="21" applyBorder="1"/>
    <xf numFmtId="0" fontId="3" fillId="0" borderId="11" xfId="21" applyBorder="1"/>
    <xf numFmtId="0" fontId="3" fillId="0" borderId="0" xfId="21" applyFont="1" applyBorder="1"/>
    <xf numFmtId="0" fontId="3" fillId="0" borderId="0" xfId="44" applyFont="1" applyBorder="1" applyAlignment="1">
      <alignment horizontal="left" indent="1"/>
    </xf>
    <xf numFmtId="0" fontId="3" fillId="0" borderId="1" xfId="21" applyFont="1" applyBorder="1"/>
    <xf numFmtId="0" fontId="3" fillId="0" borderId="0" xfId="21" applyFont="1"/>
    <xf numFmtId="0" fontId="3" fillId="0" borderId="12" xfId="21" applyFont="1" applyBorder="1"/>
    <xf numFmtId="0" fontId="18" fillId="0" borderId="0" xfId="21" applyFont="1" applyBorder="1" applyAlignment="1">
      <alignment horizontal="left" vertical="center" indent="1" readingOrder="1"/>
    </xf>
    <xf numFmtId="0" fontId="18" fillId="0" borderId="0" xfId="44" applyFont="1" applyBorder="1" applyAlignment="1"/>
    <xf numFmtId="0" fontId="18" fillId="0" borderId="0" xfId="44" applyFont="1" applyBorder="1" applyAlignment="1">
      <alignment horizontal="left"/>
    </xf>
    <xf numFmtId="0" fontId="3" fillId="0" borderId="10" xfId="21" applyBorder="1"/>
    <xf numFmtId="0" fontId="3" fillId="0" borderId="0" xfId="44"/>
    <xf numFmtId="0" fontId="18" fillId="0" borderId="0" xfId="44" applyFont="1" applyBorder="1"/>
    <xf numFmtId="0" fontId="19" fillId="0" borderId="0" xfId="21" applyFont="1" applyBorder="1" applyAlignment="1">
      <alignment vertical="center" wrapText="1"/>
    </xf>
    <xf numFmtId="0" fontId="18" fillId="0" borderId="0" xfId="21" applyFont="1" applyBorder="1" applyAlignment="1" applyProtection="1">
      <alignment horizontal="center" vertical="center"/>
      <protection hidden="1"/>
    </xf>
    <xf numFmtId="9" fontId="18" fillId="0" borderId="0" xfId="21" applyNumberFormat="1" applyFont="1" applyBorder="1" applyAlignment="1" applyProtection="1">
      <alignment horizontal="center" vertical="center"/>
      <protection hidden="1"/>
    </xf>
    <xf numFmtId="0" fontId="3" fillId="0" borderId="0" xfId="44" applyBorder="1"/>
    <xf numFmtId="0" fontId="39" fillId="0" borderId="0" xfId="0" applyFont="1" applyBorder="1" applyAlignment="1">
      <alignment horizontal="left" vertical="center"/>
    </xf>
    <xf numFmtId="0" fontId="18" fillId="0" borderId="0" xfId="44" applyFont="1"/>
    <xf numFmtId="49" fontId="18" fillId="0" borderId="0" xfId="21" applyNumberFormat="1" applyFont="1" applyFill="1" applyBorder="1" applyAlignment="1" applyProtection="1">
      <alignment vertical="center"/>
    </xf>
    <xf numFmtId="0" fontId="19" fillId="0" borderId="0" xfId="21" applyFont="1" applyBorder="1" applyAlignment="1">
      <alignment vertical="center" wrapText="1" readingOrder="2"/>
    </xf>
    <xf numFmtId="0" fontId="3" fillId="0" borderId="12" xfId="44" applyBorder="1" applyAlignment="1">
      <alignment horizontal="left" vertical="center"/>
    </xf>
    <xf numFmtId="0" fontId="18" fillId="0" borderId="0" xfId="21" applyFont="1" applyBorder="1" applyAlignment="1">
      <alignment horizontal="left" vertical="center" wrapText="1" readingOrder="1"/>
    </xf>
    <xf numFmtId="0" fontId="3" fillId="0" borderId="0" xfId="44" applyAlignment="1">
      <alignment horizontal="left" vertical="center"/>
    </xf>
    <xf numFmtId="0" fontId="3" fillId="0" borderId="12" xfId="44" applyBorder="1"/>
    <xf numFmtId="0" fontId="3" fillId="0" borderId="1" xfId="44" applyBorder="1"/>
    <xf numFmtId="0" fontId="18" fillId="0" borderId="12" xfId="44" applyFont="1" applyBorder="1"/>
    <xf numFmtId="0" fontId="18" fillId="0" borderId="1" xfId="44" applyFont="1" applyBorder="1"/>
    <xf numFmtId="0" fontId="18" fillId="0" borderId="13" xfId="44" applyFont="1" applyBorder="1"/>
    <xf numFmtId="0" fontId="18" fillId="0" borderId="14" xfId="44" applyFont="1" applyBorder="1"/>
    <xf numFmtId="0" fontId="18" fillId="0" borderId="14" xfId="44" applyFont="1" applyBorder="1" applyAlignment="1"/>
    <xf numFmtId="0" fontId="19" fillId="0" borderId="14" xfId="21" applyFont="1" applyBorder="1" applyAlignment="1">
      <alignment vertical="center" wrapText="1"/>
    </xf>
    <xf numFmtId="0" fontId="18" fillId="0" borderId="14" xfId="21" applyFont="1" applyBorder="1" applyAlignment="1" applyProtection="1">
      <alignment horizontal="center" vertical="center"/>
      <protection hidden="1"/>
    </xf>
    <xf numFmtId="9" fontId="18" fillId="0" borderId="14" xfId="21" applyNumberFormat="1" applyFont="1" applyBorder="1" applyAlignment="1" applyProtection="1">
      <alignment horizontal="center" vertical="center"/>
      <protection hidden="1"/>
    </xf>
    <xf numFmtId="49" fontId="18" fillId="0" borderId="14" xfId="21" applyNumberFormat="1" applyFont="1" applyFill="1" applyBorder="1" applyAlignment="1" applyProtection="1">
      <alignment vertical="center"/>
    </xf>
    <xf numFmtId="0" fontId="19" fillId="0" borderId="14" xfId="21" applyFont="1" applyBorder="1" applyAlignment="1">
      <alignment vertical="center" wrapText="1" readingOrder="2"/>
    </xf>
    <xf numFmtId="0" fontId="18" fillId="0" borderId="15" xfId="44" applyFont="1" applyBorder="1"/>
    <xf numFmtId="0" fontId="3" fillId="0" borderId="45" xfId="24" applyFont="1" applyBorder="1" applyAlignment="1">
      <alignment horizontal="left" vertical="center"/>
    </xf>
    <xf numFmtId="0" fontId="3" fillId="3" borderId="45" xfId="24" applyFont="1" applyFill="1" applyBorder="1"/>
    <xf numFmtId="0" fontId="3" fillId="0" borderId="25" xfId="24" applyFont="1" applyBorder="1" applyAlignment="1">
      <alignment horizontal="left" vertical="center"/>
    </xf>
    <xf numFmtId="0" fontId="3" fillId="3" borderId="24" xfId="24" applyFont="1" applyFill="1" applyBorder="1"/>
    <xf numFmtId="0" fontId="3" fillId="3" borderId="25" xfId="24" applyFont="1" applyFill="1" applyBorder="1"/>
    <xf numFmtId="0" fontId="40" fillId="0" borderId="39" xfId="24" applyFont="1" applyBorder="1" applyAlignment="1">
      <alignment horizontal="center"/>
    </xf>
    <xf numFmtId="0" fontId="40" fillId="0" borderId="47" xfId="24" applyFont="1" applyBorder="1" applyAlignment="1">
      <alignment horizontal="center"/>
    </xf>
    <xf numFmtId="0" fontId="40" fillId="0" borderId="48" xfId="24" applyFont="1" applyBorder="1" applyAlignment="1">
      <alignment horizontal="center"/>
    </xf>
    <xf numFmtId="0" fontId="3" fillId="0" borderId="36" xfId="24" applyFont="1" applyFill="1" applyBorder="1" applyAlignment="1">
      <alignment horizontal="left" vertical="center"/>
    </xf>
    <xf numFmtId="0" fontId="3" fillId="0" borderId="36" xfId="24" applyFont="1" applyBorder="1" applyAlignment="1">
      <alignment horizontal="left" vertical="center"/>
    </xf>
    <xf numFmtId="0" fontId="3" fillId="3" borderId="36" xfId="24" applyFont="1" applyFill="1" applyBorder="1"/>
    <xf numFmtId="0" fontId="3" fillId="0" borderId="45" xfId="24" applyFont="1" applyFill="1" applyBorder="1" applyAlignment="1">
      <alignment horizontal="left" vertical="center"/>
    </xf>
    <xf numFmtId="0" fontId="3" fillId="0" borderId="25" xfId="24" applyFont="1" applyFill="1" applyBorder="1" applyAlignment="1">
      <alignment horizontal="left" vertical="center"/>
    </xf>
    <xf numFmtId="49" fontId="3" fillId="3" borderId="24" xfId="24" applyNumberFormat="1" applyFont="1" applyFill="1" applyBorder="1" applyAlignment="1">
      <alignment horizontal="left"/>
    </xf>
    <xf numFmtId="49" fontId="3" fillId="3" borderId="24" xfId="24" applyNumberFormat="1" applyFont="1" applyFill="1" applyBorder="1" applyAlignment="1">
      <alignment horizontal="left" vertical="center"/>
    </xf>
    <xf numFmtId="0" fontId="3" fillId="3" borderId="50" xfId="24" applyFont="1" applyFill="1" applyBorder="1"/>
    <xf numFmtId="0" fontId="3" fillId="3" borderId="24" xfId="24" applyFont="1" applyFill="1" applyBorder="1" applyAlignment="1">
      <alignment horizontal="left"/>
    </xf>
    <xf numFmtId="0" fontId="3" fillId="0" borderId="25" xfId="24" applyFont="1" applyFill="1" applyBorder="1"/>
    <xf numFmtId="49" fontId="3" fillId="0" borderId="24" xfId="24" applyNumberFormat="1" applyFont="1" applyFill="1" applyBorder="1" applyAlignment="1">
      <alignment horizontal="left"/>
    </xf>
    <xf numFmtId="0" fontId="3" fillId="3" borderId="0" xfId="24" applyFont="1" applyFill="1" applyBorder="1"/>
    <xf numFmtId="0" fontId="3" fillId="3" borderId="34" xfId="24" applyFont="1" applyFill="1" applyBorder="1"/>
    <xf numFmtId="0" fontId="3" fillId="3" borderId="36" xfId="24" applyFont="1" applyFill="1" applyBorder="1" applyAlignment="1">
      <alignment horizontal="center" vertical="center"/>
    </xf>
    <xf numFmtId="0" fontId="3" fillId="0" borderId="0" xfId="0" applyFont="1" applyBorder="1" applyAlignment="1"/>
    <xf numFmtId="0" fontId="3" fillId="0" borderId="0" xfId="0" applyFont="1" applyBorder="1" applyAlignment="1">
      <alignment horizontal="left"/>
    </xf>
    <xf numFmtId="0" fontId="3" fillId="0" borderId="0" xfId="24"/>
    <xf numFmtId="0" fontId="2" fillId="0" borderId="0" xfId="24" applyFont="1" applyBorder="1" applyAlignment="1">
      <alignment vertical="center"/>
    </xf>
    <xf numFmtId="0" fontId="40" fillId="0" borderId="38" xfId="24" applyFont="1" applyBorder="1" applyAlignment="1">
      <alignment horizontal="center"/>
    </xf>
    <xf numFmtId="0" fontId="40" fillId="0" borderId="51" xfId="24" applyFont="1" applyBorder="1" applyAlignment="1">
      <alignment horizontal="center"/>
    </xf>
    <xf numFmtId="0" fontId="2" fillId="0" borderId="4" xfId="24" applyFont="1" applyBorder="1" applyAlignment="1">
      <alignment vertical="center"/>
    </xf>
    <xf numFmtId="0" fontId="2" fillId="0" borderId="14" xfId="24" applyFont="1" applyBorder="1" applyAlignment="1">
      <alignment vertical="center"/>
    </xf>
    <xf numFmtId="0" fontId="3" fillId="0" borderId="25" xfId="21" applyBorder="1" applyAlignment="1">
      <alignment horizontal="center"/>
    </xf>
    <xf numFmtId="0" fontId="3" fillId="0" borderId="25" xfId="21" applyBorder="1" applyAlignment="1"/>
    <xf numFmtId="0" fontId="3" fillId="0" borderId="25" xfId="21" applyBorder="1"/>
    <xf numFmtId="0" fontId="3" fillId="0" borderId="26" xfId="21" applyBorder="1"/>
    <xf numFmtId="0" fontId="3" fillId="0" borderId="45" xfId="21" applyBorder="1"/>
    <xf numFmtId="0" fontId="3" fillId="0" borderId="44" xfId="21" applyBorder="1"/>
    <xf numFmtId="49" fontId="3" fillId="3" borderId="50" xfId="24" applyNumberFormat="1" applyFont="1" applyFill="1" applyBorder="1" applyAlignment="1">
      <alignment horizontal="left"/>
    </xf>
    <xf numFmtId="0" fontId="3" fillId="0" borderId="36" xfId="21" applyBorder="1"/>
    <xf numFmtId="0" fontId="3" fillId="0" borderId="35" xfId="21" applyBorder="1"/>
    <xf numFmtId="0" fontId="3" fillId="0" borderId="27" xfId="21" applyBorder="1"/>
    <xf numFmtId="0" fontId="3" fillId="0" borderId="46" xfId="21" applyBorder="1"/>
    <xf numFmtId="0" fontId="3" fillId="0" borderId="49" xfId="21" applyBorder="1"/>
    <xf numFmtId="0" fontId="3" fillId="0" borderId="36" xfId="21" applyBorder="1" applyAlignment="1">
      <alignment horizontal="center"/>
    </xf>
    <xf numFmtId="0" fontId="3" fillId="0" borderId="45" xfId="21" applyBorder="1" applyAlignment="1"/>
    <xf numFmtId="0" fontId="41" fillId="0" borderId="0" xfId="45" applyBorder="1" applyAlignment="1">
      <alignment horizontal="center" vertical="center"/>
    </xf>
    <xf numFmtId="0" fontId="41" fillId="0" borderId="0" xfId="45" applyAlignment="1">
      <alignment horizontal="center" vertical="center"/>
    </xf>
    <xf numFmtId="0" fontId="44" fillId="0" borderId="0" xfId="45" applyFont="1" applyBorder="1" applyAlignment="1">
      <alignment horizontal="center" vertical="center"/>
    </xf>
    <xf numFmtId="0" fontId="44" fillId="0" borderId="0" xfId="45" applyFont="1" applyAlignment="1">
      <alignment horizontal="center" vertical="center"/>
    </xf>
    <xf numFmtId="0" fontId="41" fillId="0" borderId="12" xfId="45" applyBorder="1" applyAlignment="1">
      <alignment horizontal="center" vertical="center"/>
    </xf>
    <xf numFmtId="0" fontId="45" fillId="0" borderId="0" xfId="45" applyFont="1" applyAlignment="1">
      <alignment horizontal="center" vertical="center"/>
    </xf>
    <xf numFmtId="0" fontId="46" fillId="0" borderId="0" xfId="0" applyFont="1" applyFill="1" applyBorder="1"/>
    <xf numFmtId="0" fontId="46" fillId="0" borderId="0" xfId="0" applyFont="1" applyFill="1"/>
    <xf numFmtId="0" fontId="46" fillId="0" borderId="0" xfId="0" applyFont="1" applyFill="1" applyBorder="1" applyAlignment="1">
      <alignment wrapText="1"/>
    </xf>
    <xf numFmtId="0" fontId="47" fillId="2" borderId="55" xfId="0" applyFont="1" applyFill="1" applyBorder="1" applyAlignment="1">
      <alignment horizontal="center" vertical="center" wrapText="1"/>
    </xf>
    <xf numFmtId="0" fontId="47" fillId="2" borderId="56" xfId="0" applyFont="1" applyFill="1" applyBorder="1" applyAlignment="1">
      <alignment horizontal="center" vertical="center" wrapText="1"/>
    </xf>
    <xf numFmtId="0" fontId="32" fillId="2" borderId="56" xfId="0" applyFont="1" applyFill="1" applyBorder="1" applyAlignment="1">
      <alignment horizontal="center" vertical="center" wrapText="1"/>
    </xf>
    <xf numFmtId="0" fontId="47" fillId="2" borderId="57" xfId="0" applyFont="1" applyFill="1" applyBorder="1" applyAlignment="1">
      <alignment horizontal="center" vertical="center" wrapText="1"/>
    </xf>
    <xf numFmtId="0" fontId="47" fillId="2" borderId="58" xfId="0" applyFont="1" applyFill="1" applyBorder="1" applyAlignment="1">
      <alignment horizontal="center" vertical="center" wrapText="1"/>
    </xf>
    <xf numFmtId="0" fontId="46" fillId="0" borderId="0" xfId="0" applyFont="1" applyFill="1" applyAlignment="1">
      <alignment wrapText="1"/>
    </xf>
    <xf numFmtId="0" fontId="46" fillId="0" borderId="1" xfId="0" applyFont="1" applyFill="1" applyBorder="1"/>
    <xf numFmtId="0" fontId="49" fillId="0" borderId="4" xfId="0" applyFont="1" applyFill="1" applyBorder="1" applyAlignment="1">
      <alignment horizontal="center" vertical="center" wrapText="1"/>
    </xf>
    <xf numFmtId="0" fontId="52" fillId="0" borderId="4" xfId="46" applyFont="1" applyFill="1" applyBorder="1" applyAlignment="1">
      <alignment horizontal="center" vertical="center"/>
    </xf>
    <xf numFmtId="0" fontId="49" fillId="0" borderId="4" xfId="47" quotePrefix="1" applyFont="1" applyFill="1" applyBorder="1" applyAlignment="1">
      <alignment horizontal="center" vertical="center" wrapText="1"/>
    </xf>
    <xf numFmtId="0" fontId="49" fillId="0" borderId="4" xfId="0" applyFont="1" applyFill="1" applyBorder="1" applyAlignment="1">
      <alignment horizontal="center" vertical="center"/>
    </xf>
    <xf numFmtId="0" fontId="49" fillId="0" borderId="4" xfId="0" quotePrefix="1" applyFont="1" applyFill="1" applyBorder="1" applyAlignment="1">
      <alignment horizontal="center" vertical="center" wrapText="1"/>
    </xf>
    <xf numFmtId="0" fontId="48" fillId="0" borderId="4" xfId="0" applyFont="1" applyFill="1" applyBorder="1" applyAlignment="1">
      <alignment horizontal="center" vertical="center" wrapText="1"/>
    </xf>
    <xf numFmtId="1" fontId="49" fillId="0" borderId="4" xfId="0" applyNumberFormat="1" applyFont="1" applyFill="1" applyBorder="1" applyAlignment="1">
      <alignment horizontal="center" vertical="center"/>
    </xf>
    <xf numFmtId="2" fontId="49" fillId="0" borderId="4" xfId="0" applyNumberFormat="1" applyFont="1" applyFill="1" applyBorder="1" applyAlignment="1">
      <alignment horizontal="center" vertical="center"/>
    </xf>
    <xf numFmtId="0" fontId="48" fillId="0" borderId="4" xfId="0" applyFont="1" applyFill="1" applyBorder="1" applyAlignment="1">
      <alignment horizontal="center" vertical="center"/>
    </xf>
    <xf numFmtId="0" fontId="49" fillId="0" borderId="4" xfId="33" applyFont="1" applyFill="1" applyBorder="1" applyAlignment="1">
      <alignment horizontal="center" vertical="center" wrapText="1"/>
    </xf>
    <xf numFmtId="0" fontId="48" fillId="0" borderId="11" xfId="0" applyFont="1" applyFill="1" applyBorder="1" applyAlignment="1">
      <alignment horizontal="center" vertical="center"/>
    </xf>
    <xf numFmtId="0" fontId="49" fillId="0" borderId="0" xfId="0" applyFont="1" applyFill="1" applyBorder="1" applyAlignment="1">
      <alignment horizontal="center" vertical="center"/>
    </xf>
    <xf numFmtId="0" fontId="49" fillId="0" borderId="0" xfId="0" quotePrefix="1" applyFont="1" applyFill="1" applyBorder="1" applyAlignment="1">
      <alignment horizontal="center" vertical="center" wrapText="1"/>
    </xf>
    <xf numFmtId="0" fontId="48" fillId="0" borderId="0" xfId="0" applyFont="1" applyFill="1" applyBorder="1" applyAlignment="1">
      <alignment horizontal="center" vertical="center" wrapText="1"/>
    </xf>
    <xf numFmtId="1" fontId="49" fillId="0" borderId="0" xfId="0" applyNumberFormat="1" applyFont="1" applyFill="1" applyBorder="1" applyAlignment="1">
      <alignment horizontal="center" vertical="center"/>
    </xf>
    <xf numFmtId="2" fontId="49" fillId="0" borderId="0" xfId="0" applyNumberFormat="1" applyFont="1" applyFill="1" applyBorder="1" applyAlignment="1">
      <alignment horizontal="center" vertical="center"/>
    </xf>
    <xf numFmtId="0" fontId="48" fillId="0" borderId="0" xfId="0" applyFont="1" applyFill="1" applyBorder="1" applyAlignment="1">
      <alignment horizontal="center" vertical="center"/>
    </xf>
    <xf numFmtId="0" fontId="49" fillId="0" borderId="0" xfId="33" applyFont="1" applyFill="1" applyBorder="1" applyAlignment="1">
      <alignment horizontal="center" vertical="center" wrapText="1"/>
    </xf>
    <xf numFmtId="0" fontId="48" fillId="0" borderId="1" xfId="0" applyFont="1" applyFill="1" applyBorder="1" applyAlignment="1">
      <alignment horizontal="center" vertical="center"/>
    </xf>
    <xf numFmtId="0" fontId="53" fillId="0" borderId="12" xfId="0" applyFont="1" applyFill="1" applyBorder="1" applyAlignment="1">
      <alignment vertical="center" readingOrder="1"/>
    </xf>
    <xf numFmtId="0" fontId="53" fillId="0" borderId="0" xfId="0" applyFont="1" applyFill="1" applyBorder="1" applyAlignment="1">
      <alignment vertical="center" readingOrder="1"/>
    </xf>
    <xf numFmtId="0" fontId="48" fillId="0" borderId="14" xfId="0" applyFont="1" applyFill="1" applyBorder="1" applyAlignment="1">
      <alignment horizontal="center" vertical="center"/>
    </xf>
    <xf numFmtId="0" fontId="48" fillId="0" borderId="15" xfId="0" applyFont="1" applyFill="1" applyBorder="1" applyAlignment="1">
      <alignment horizontal="center" vertical="center"/>
    </xf>
    <xf numFmtId="0" fontId="55" fillId="0" borderId="0" xfId="0" applyFont="1" applyFill="1" applyBorder="1"/>
    <xf numFmtId="0" fontId="55" fillId="0" borderId="51" xfId="0" applyFont="1" applyFill="1" applyBorder="1" applyAlignment="1">
      <alignment horizontal="center" vertical="center"/>
    </xf>
    <xf numFmtId="0" fontId="56" fillId="0" borderId="21" xfId="0" applyFont="1" applyFill="1" applyBorder="1" applyAlignment="1">
      <alignment horizontal="center" vertical="center"/>
    </xf>
    <xf numFmtId="0" fontId="56" fillId="0" borderId="2" xfId="0" applyFont="1" applyFill="1" applyBorder="1" applyAlignment="1">
      <alignment horizontal="center" vertical="center" wrapText="1"/>
    </xf>
    <xf numFmtId="0" fontId="52" fillId="0" borderId="21" xfId="46" applyFont="1" applyFill="1" applyBorder="1" applyAlignment="1">
      <alignment horizontal="center" vertical="center"/>
    </xf>
    <xf numFmtId="0" fontId="56" fillId="0" borderId="2" xfId="47" quotePrefix="1" applyFont="1" applyFill="1" applyBorder="1" applyAlignment="1">
      <alignment horizontal="center" vertical="center" wrapText="1"/>
    </xf>
    <xf numFmtId="0" fontId="56" fillId="0" borderId="2" xfId="0" quotePrefix="1" applyFont="1" applyFill="1" applyBorder="1" applyAlignment="1">
      <alignment horizontal="center" vertical="center" wrapText="1"/>
    </xf>
    <xf numFmtId="1" fontId="56" fillId="0" borderId="2" xfId="0" applyNumberFormat="1" applyFont="1" applyFill="1" applyBorder="1" applyAlignment="1">
      <alignment horizontal="center" vertical="center"/>
    </xf>
    <xf numFmtId="2" fontId="56" fillId="0" borderId="2" xfId="0" applyNumberFormat="1" applyFont="1" applyFill="1" applyBorder="1" applyAlignment="1">
      <alignment horizontal="center" vertical="center"/>
    </xf>
    <xf numFmtId="0" fontId="56" fillId="0" borderId="2" xfId="0" applyFont="1" applyFill="1" applyBorder="1" applyAlignment="1">
      <alignment horizontal="center" vertical="center"/>
    </xf>
    <xf numFmtId="0" fontId="56" fillId="0" borderId="21" xfId="33" applyFont="1" applyFill="1" applyBorder="1" applyAlignment="1">
      <alignment horizontal="center" vertical="center" wrapText="1"/>
    </xf>
    <xf numFmtId="0" fontId="56" fillId="0" borderId="28" xfId="0" applyFont="1" applyFill="1" applyBorder="1" applyAlignment="1">
      <alignment horizontal="center" vertical="center"/>
    </xf>
    <xf numFmtId="0" fontId="55" fillId="0" borderId="0" xfId="0" applyFont="1" applyFill="1"/>
    <xf numFmtId="0" fontId="55" fillId="0" borderId="39" xfId="0" applyFont="1" applyFill="1" applyBorder="1" applyAlignment="1">
      <alignment horizontal="center" vertical="center"/>
    </xf>
    <xf numFmtId="0" fontId="56" fillId="0" borderId="24" xfId="0" applyFont="1" applyFill="1" applyBorder="1" applyAlignment="1">
      <alignment horizontal="center" vertical="center"/>
    </xf>
    <xf numFmtId="0" fontId="56" fillId="0" borderId="2" xfId="0" quotePrefix="1" applyFont="1" applyFill="1" applyBorder="1" applyAlignment="1">
      <alignment horizontal="center" vertical="center"/>
    </xf>
    <xf numFmtId="0" fontId="56" fillId="0" borderId="28" xfId="0" applyFont="1" applyFill="1" applyBorder="1" applyAlignment="1">
      <alignment horizontal="center" vertical="center" wrapText="1"/>
    </xf>
    <xf numFmtId="0" fontId="52" fillId="0" borderId="2" xfId="46" applyFont="1" applyFill="1" applyBorder="1" applyAlignment="1">
      <alignment horizontal="center" vertical="center"/>
    </xf>
    <xf numFmtId="0" fontId="56" fillId="0" borderId="2" xfId="33" applyFont="1" applyFill="1" applyBorder="1" applyAlignment="1">
      <alignment horizontal="center" vertical="center" wrapText="1"/>
    </xf>
    <xf numFmtId="0" fontId="55" fillId="0" borderId="48" xfId="0" applyFont="1" applyFill="1" applyBorder="1" applyAlignment="1">
      <alignment horizontal="center" vertical="center"/>
    </xf>
    <xf numFmtId="0" fontId="56" fillId="0" borderId="54" xfId="0" applyFont="1" applyFill="1" applyBorder="1" applyAlignment="1">
      <alignment horizontal="center" vertical="center"/>
    </xf>
    <xf numFmtId="0" fontId="56" fillId="0" borderId="54" xfId="0" applyFont="1" applyFill="1" applyBorder="1" applyAlignment="1">
      <alignment horizontal="center" vertical="center" wrapText="1"/>
    </xf>
    <xf numFmtId="0" fontId="52" fillId="0" borderId="54" xfId="46" applyFont="1" applyFill="1" applyBorder="1" applyAlignment="1">
      <alignment horizontal="center" vertical="center"/>
    </xf>
    <xf numFmtId="0" fontId="56" fillId="0" borderId="54" xfId="47" quotePrefix="1" applyFont="1" applyFill="1" applyBorder="1" applyAlignment="1">
      <alignment horizontal="center" vertical="center" wrapText="1"/>
    </xf>
    <xf numFmtId="0" fontId="56" fillId="0" borderId="54" xfId="0" quotePrefix="1" applyFont="1" applyFill="1" applyBorder="1" applyAlignment="1">
      <alignment horizontal="center" vertical="center" wrapText="1"/>
    </xf>
    <xf numFmtId="1" fontId="56" fillId="0" borderId="54" xfId="0" applyNumberFormat="1" applyFont="1" applyFill="1" applyBorder="1" applyAlignment="1">
      <alignment horizontal="center" vertical="center"/>
    </xf>
    <xf numFmtId="2" fontId="56" fillId="0" borderId="54" xfId="0" applyNumberFormat="1" applyFont="1" applyFill="1" applyBorder="1" applyAlignment="1">
      <alignment horizontal="center" vertical="center"/>
    </xf>
    <xf numFmtId="0" fontId="56" fillId="0" borderId="54" xfId="0" quotePrefix="1" applyFont="1" applyFill="1" applyBorder="1" applyAlignment="1">
      <alignment horizontal="center" vertical="center"/>
    </xf>
    <xf numFmtId="0" fontId="56" fillId="0" borderId="54" xfId="33" applyFont="1" applyFill="1" applyBorder="1" applyAlignment="1">
      <alignment horizontal="center" vertical="center" wrapText="1"/>
    </xf>
    <xf numFmtId="0" fontId="56" fillId="0" borderId="34" xfId="0" applyFont="1" applyFill="1" applyBorder="1" applyAlignment="1">
      <alignment horizontal="center" vertical="center"/>
    </xf>
    <xf numFmtId="0" fontId="56" fillId="0" borderId="59" xfId="0" applyFont="1" applyFill="1" applyBorder="1" applyAlignment="1">
      <alignment horizontal="center" vertical="center" wrapText="1"/>
    </xf>
    <xf numFmtId="0" fontId="57" fillId="2" borderId="56" xfId="0" applyFont="1" applyFill="1" applyBorder="1" applyAlignment="1">
      <alignment horizontal="center" vertical="center" wrapText="1"/>
    </xf>
    <xf numFmtId="0" fontId="20" fillId="0" borderId="2" xfId="21" applyFont="1" applyBorder="1" applyAlignment="1">
      <alignment horizontal="center" vertical="center"/>
    </xf>
    <xf numFmtId="0" fontId="3" fillId="0" borderId="34" xfId="21" applyFont="1" applyBorder="1" applyAlignment="1">
      <alignment horizontal="center" vertical="center"/>
    </xf>
    <xf numFmtId="0" fontId="3" fillId="0" borderId="34" xfId="21" applyNumberFormat="1" applyFont="1" applyBorder="1" applyAlignment="1">
      <alignment horizontal="center" vertical="center"/>
    </xf>
    <xf numFmtId="0" fontId="20" fillId="0" borderId="24" xfId="21" applyFont="1" applyBorder="1" applyAlignment="1">
      <alignment horizontal="center" vertical="center"/>
    </xf>
    <xf numFmtId="0" fontId="3" fillId="0" borderId="54" xfId="21" applyNumberFormat="1" applyFont="1" applyBorder="1" applyAlignment="1">
      <alignment horizontal="center" vertical="center"/>
    </xf>
    <xf numFmtId="0" fontId="49" fillId="0" borderId="21" xfId="0" applyFont="1" applyFill="1" applyBorder="1" applyAlignment="1">
      <alignment horizontal="center" vertical="center"/>
    </xf>
    <xf numFmtId="0" fontId="49" fillId="0" borderId="2" xfId="0" applyFont="1" applyFill="1" applyBorder="1" applyAlignment="1">
      <alignment horizontal="center" vertical="center" wrapText="1"/>
    </xf>
    <xf numFmtId="0" fontId="10" fillId="0" borderId="21" xfId="46" applyFont="1" applyFill="1" applyBorder="1" applyAlignment="1">
      <alignment horizontal="center" vertical="center"/>
    </xf>
    <xf numFmtId="0" fontId="43" fillId="0" borderId="0" xfId="21" applyFont="1" applyBorder="1" applyAlignment="1">
      <alignment vertical="center" wrapText="1"/>
    </xf>
    <xf numFmtId="0" fontId="17" fillId="0" borderId="0" xfId="21" applyFont="1" applyBorder="1" applyAlignment="1">
      <alignment vertical="center" readingOrder="2"/>
    </xf>
    <xf numFmtId="0" fontId="45" fillId="0" borderId="0" xfId="45" applyFont="1" applyBorder="1" applyAlignment="1">
      <alignment horizontal="center" vertical="center"/>
    </xf>
    <xf numFmtId="0" fontId="41" fillId="0" borderId="1" xfId="45" applyBorder="1" applyAlignment="1">
      <alignment horizontal="center" vertical="center"/>
    </xf>
    <xf numFmtId="0" fontId="49" fillId="0" borderId="8" xfId="0" applyFont="1" applyFill="1" applyBorder="1" applyAlignment="1">
      <alignment horizontal="center" vertical="center"/>
    </xf>
    <xf numFmtId="0" fontId="49" fillId="0" borderId="24" xfId="0" applyFont="1" applyFill="1" applyBorder="1" applyAlignment="1">
      <alignment horizontal="center" vertical="center"/>
    </xf>
    <xf numFmtId="0" fontId="3" fillId="0" borderId="25" xfId="21" applyFont="1" applyBorder="1"/>
    <xf numFmtId="49" fontId="3" fillId="3" borderId="24" xfId="24" quotePrefix="1" applyNumberFormat="1" applyFont="1" applyFill="1" applyBorder="1" applyAlignment="1">
      <alignment horizontal="left"/>
    </xf>
    <xf numFmtId="0" fontId="49" fillId="0" borderId="21" xfId="33" applyFont="1" applyFill="1" applyBorder="1" applyAlignment="1">
      <alignment horizontal="center" vertical="center" wrapText="1"/>
    </xf>
    <xf numFmtId="0" fontId="2" fillId="0" borderId="12" xfId="24" applyFont="1" applyBorder="1" applyAlignment="1">
      <alignment horizontal="center" vertical="center"/>
    </xf>
    <xf numFmtId="0" fontId="2" fillId="0" borderId="0" xfId="24" applyFont="1" applyBorder="1" applyAlignment="1">
      <alignment horizontal="center" vertical="center"/>
    </xf>
    <xf numFmtId="0" fontId="3" fillId="0" borderId="0" xfId="0" applyFont="1" applyFill="1" applyBorder="1" applyAlignment="1">
      <alignment horizontal="left"/>
    </xf>
    <xf numFmtId="0" fontId="2" fillId="0" borderId="12" xfId="24" applyFont="1" applyBorder="1" applyAlignment="1">
      <alignment horizontal="center" vertical="center" wrapText="1"/>
    </xf>
    <xf numFmtId="0" fontId="2" fillId="0" borderId="0" xfId="24" applyFont="1" applyBorder="1" applyAlignment="1">
      <alignment horizontal="center" vertical="center" wrapText="1"/>
    </xf>
    <xf numFmtId="0" fontId="2" fillId="0" borderId="1" xfId="24" applyFont="1" applyBorder="1" applyAlignment="1">
      <alignment horizontal="center" vertical="center" wrapText="1"/>
    </xf>
    <xf numFmtId="49" fontId="3" fillId="6" borderId="50" xfId="24" applyNumberFormat="1" applyFont="1" applyFill="1" applyBorder="1" applyAlignment="1">
      <alignment horizontal="left"/>
    </xf>
    <xf numFmtId="0" fontId="3" fillId="6" borderId="45" xfId="21" applyFill="1" applyBorder="1"/>
    <xf numFmtId="0" fontId="3" fillId="6" borderId="36" xfId="24" applyFont="1" applyFill="1" applyBorder="1"/>
    <xf numFmtId="0" fontId="3" fillId="6" borderId="36" xfId="21" applyFill="1" applyBorder="1"/>
    <xf numFmtId="49" fontId="3" fillId="6" borderId="24" xfId="24" applyNumberFormat="1" applyFont="1" applyFill="1" applyBorder="1" applyAlignment="1">
      <alignment horizontal="left"/>
    </xf>
    <xf numFmtId="0" fontId="3" fillId="6" borderId="25" xfId="21" applyFill="1" applyBorder="1"/>
    <xf numFmtId="0" fontId="3" fillId="6" borderId="8" xfId="24" applyFont="1" applyFill="1" applyBorder="1"/>
    <xf numFmtId="0" fontId="3" fillId="6" borderId="25" xfId="24" applyFont="1" applyFill="1" applyBorder="1"/>
    <xf numFmtId="0" fontId="3" fillId="6" borderId="27" xfId="21" applyFill="1" applyBorder="1"/>
    <xf numFmtId="0" fontId="3" fillId="6" borderId="25" xfId="24" applyFont="1" applyFill="1" applyBorder="1" applyAlignment="1">
      <alignment horizontal="left" vertical="center"/>
    </xf>
    <xf numFmtId="0" fontId="3" fillId="6" borderId="26" xfId="21" applyFill="1" applyBorder="1"/>
    <xf numFmtId="0" fontId="3" fillId="6" borderId="5" xfId="24" applyFont="1" applyFill="1" applyBorder="1"/>
    <xf numFmtId="0" fontId="3" fillId="6" borderId="24" xfId="24" applyFont="1" applyFill="1" applyBorder="1"/>
    <xf numFmtId="0" fontId="18" fillId="6" borderId="0" xfId="44" applyFont="1" applyFill="1" applyBorder="1" applyAlignment="1"/>
    <xf numFmtId="0" fontId="3" fillId="6" borderId="0" xfId="21" applyFont="1" applyFill="1" applyBorder="1"/>
    <xf numFmtId="0" fontId="3" fillId="0" borderId="50" xfId="24" applyFont="1" applyBorder="1" applyAlignment="1">
      <alignment vertical="center"/>
    </xf>
    <xf numFmtId="0" fontId="3" fillId="0" borderId="45" xfId="24" applyFont="1" applyBorder="1" applyAlignment="1">
      <alignment vertical="center"/>
    </xf>
    <xf numFmtId="0" fontId="49" fillId="6" borderId="21" xfId="0" applyFont="1" applyFill="1" applyBorder="1" applyAlignment="1">
      <alignment horizontal="center" vertical="center"/>
    </xf>
    <xf numFmtId="0" fontId="49" fillId="6" borderId="2" xfId="47" quotePrefix="1" applyFont="1" applyFill="1" applyBorder="1" applyAlignment="1">
      <alignment horizontal="center" vertical="center" wrapText="1"/>
    </xf>
    <xf numFmtId="0" fontId="3" fillId="0" borderId="6" xfId="21" applyBorder="1"/>
    <xf numFmtId="0" fontId="3" fillId="0" borderId="17" xfId="21" applyBorder="1"/>
    <xf numFmtId="0" fontId="40" fillId="6" borderId="0" xfId="24" applyFont="1" applyFill="1" applyBorder="1" applyAlignment="1">
      <alignment horizontal="left"/>
    </xf>
    <xf numFmtId="0" fontId="2" fillId="6" borderId="0" xfId="24" applyFont="1" applyFill="1" applyBorder="1" applyAlignment="1">
      <alignment vertical="center"/>
    </xf>
    <xf numFmtId="0" fontId="3" fillId="6" borderId="0" xfId="21" applyFill="1" applyBorder="1"/>
    <xf numFmtId="0" fontId="49" fillId="0" borderId="28" xfId="0" applyFont="1" applyFill="1" applyBorder="1" applyAlignment="1">
      <alignment horizontal="center" vertical="center" wrapText="1"/>
    </xf>
    <xf numFmtId="0" fontId="49" fillId="6" borderId="2" xfId="0" quotePrefix="1" applyFont="1" applyFill="1" applyBorder="1" applyAlignment="1">
      <alignment horizontal="center" vertical="top" wrapText="1"/>
    </xf>
    <xf numFmtId="0" fontId="53" fillId="6" borderId="13" xfId="0" applyFont="1" applyFill="1" applyBorder="1" applyAlignment="1">
      <alignment vertical="center" readingOrder="1"/>
    </xf>
    <xf numFmtId="0" fontId="53" fillId="6" borderId="14" xfId="0" applyFont="1" applyFill="1" applyBorder="1" applyAlignment="1">
      <alignment vertical="center" readingOrder="1"/>
    </xf>
    <xf numFmtId="0" fontId="54" fillId="6" borderId="14" xfId="0" applyFont="1" applyFill="1" applyBorder="1" applyAlignment="1">
      <alignment vertical="center" readingOrder="1"/>
    </xf>
    <xf numFmtId="0" fontId="49" fillId="6" borderId="14" xfId="0" applyFont="1" applyFill="1" applyBorder="1" applyAlignment="1">
      <alignment horizontal="center" vertical="center"/>
    </xf>
    <xf numFmtId="0" fontId="49" fillId="6" borderId="14" xfId="0" quotePrefix="1" applyFont="1" applyFill="1" applyBorder="1" applyAlignment="1">
      <alignment horizontal="center" vertical="center" wrapText="1"/>
    </xf>
    <xf numFmtId="0" fontId="48" fillId="6" borderId="14" xfId="0" applyFont="1" applyFill="1" applyBorder="1" applyAlignment="1">
      <alignment horizontal="center" vertical="center" wrapText="1"/>
    </xf>
    <xf numFmtId="1" fontId="49" fillId="6" borderId="14" xfId="0" applyNumberFormat="1" applyFont="1" applyFill="1" applyBorder="1" applyAlignment="1">
      <alignment horizontal="center" vertical="center"/>
    </xf>
    <xf numFmtId="2" fontId="49" fillId="6" borderId="14" xfId="0" applyNumberFormat="1" applyFont="1" applyFill="1" applyBorder="1" applyAlignment="1">
      <alignment horizontal="center" vertical="center"/>
    </xf>
    <xf numFmtId="0" fontId="48" fillId="6" borderId="14" xfId="0" applyFont="1" applyFill="1" applyBorder="1" applyAlignment="1">
      <alignment horizontal="center" vertical="center"/>
    </xf>
    <xf numFmtId="0" fontId="49" fillId="6" borderId="14" xfId="33" applyFont="1" applyFill="1" applyBorder="1" applyAlignment="1">
      <alignment horizontal="center" vertical="center" wrapText="1"/>
    </xf>
    <xf numFmtId="0" fontId="3" fillId="0" borderId="0" xfId="21" applyFont="1" applyBorder="1" applyAlignment="1">
      <alignment wrapText="1"/>
    </xf>
    <xf numFmtId="0" fontId="3" fillId="6" borderId="0" xfId="21" applyFont="1" applyFill="1" applyBorder="1" applyAlignment="1">
      <alignment wrapText="1"/>
    </xf>
    <xf numFmtId="0" fontId="56" fillId="0" borderId="21" xfId="0" quotePrefix="1" applyFont="1" applyFill="1" applyBorder="1" applyAlignment="1">
      <alignment horizontal="center" vertical="center"/>
    </xf>
    <xf numFmtId="2" fontId="49" fillId="5" borderId="21" xfId="0" applyNumberFormat="1" applyFont="1" applyFill="1" applyBorder="1" applyAlignment="1">
      <alignment horizontal="center" vertical="center"/>
    </xf>
    <xf numFmtId="0" fontId="49" fillId="5" borderId="21" xfId="0" applyFont="1" applyFill="1" applyBorder="1" applyAlignment="1">
      <alignment horizontal="center" vertical="center" wrapText="1"/>
    </xf>
    <xf numFmtId="0" fontId="49" fillId="0" borderId="2" xfId="0" applyFont="1" applyFill="1" applyBorder="1" applyAlignment="1">
      <alignment horizontal="center" vertical="center"/>
    </xf>
    <xf numFmtId="1" fontId="13" fillId="0" borderId="2" xfId="21" applyNumberFormat="1" applyFont="1" applyFill="1" applyBorder="1" applyAlignment="1" applyProtection="1">
      <alignment horizontal="center" vertical="center"/>
    </xf>
    <xf numFmtId="1" fontId="13" fillId="0" borderId="28" xfId="21" applyNumberFormat="1" applyFont="1" applyFill="1" applyBorder="1" applyAlignment="1" applyProtection="1">
      <alignment horizontal="center" vertical="center"/>
    </xf>
    <xf numFmtId="1" fontId="18" fillId="0" borderId="39" xfId="21" applyNumberFormat="1" applyFont="1" applyFill="1" applyBorder="1" applyAlignment="1" applyProtection="1">
      <alignment horizontal="center" vertical="center"/>
    </xf>
    <xf numFmtId="1" fontId="18" fillId="0" borderId="2" xfId="21" applyNumberFormat="1" applyFont="1" applyFill="1" applyBorder="1" applyAlignment="1" applyProtection="1">
      <alignment horizontal="center" vertical="center"/>
    </xf>
    <xf numFmtId="1" fontId="18" fillId="0" borderId="5" xfId="21" applyNumberFormat="1" applyFont="1" applyFill="1" applyBorder="1" applyAlignment="1" applyProtection="1">
      <alignment horizontal="center" vertical="center"/>
    </xf>
    <xf numFmtId="1" fontId="18" fillId="0" borderId="6" xfId="21" applyNumberFormat="1" applyFont="1" applyFill="1" applyBorder="1" applyAlignment="1" applyProtection="1">
      <alignment horizontal="center" vertical="center"/>
    </xf>
    <xf numFmtId="1" fontId="18" fillId="0" borderId="17" xfId="21" applyNumberFormat="1" applyFont="1" applyFill="1" applyBorder="1" applyAlignment="1" applyProtection="1">
      <alignment horizontal="center" vertical="center"/>
    </xf>
    <xf numFmtId="1" fontId="18" fillId="0" borderId="8" xfId="21" applyNumberFormat="1" applyFont="1" applyFill="1" applyBorder="1" applyAlignment="1" applyProtection="1">
      <alignment horizontal="center" vertical="center"/>
    </xf>
    <xf numFmtId="1" fontId="18" fillId="0" borderId="9" xfId="21" applyNumberFormat="1" applyFont="1" applyFill="1" applyBorder="1" applyAlignment="1" applyProtection="1">
      <alignment horizontal="center" vertical="center"/>
    </xf>
    <xf numFmtId="1" fontId="18" fillId="0" borderId="18" xfId="21" applyNumberFormat="1" applyFont="1" applyFill="1" applyBorder="1" applyAlignment="1" applyProtection="1">
      <alignment horizontal="center" vertical="center"/>
    </xf>
    <xf numFmtId="1" fontId="10" fillId="0" borderId="2" xfId="21" applyNumberFormat="1" applyFont="1" applyFill="1" applyBorder="1" applyAlignment="1" applyProtection="1">
      <alignment horizontal="center" vertical="center"/>
    </xf>
    <xf numFmtId="1" fontId="2" fillId="0" borderId="5" xfId="21" applyNumberFormat="1" applyFont="1" applyFill="1" applyBorder="1" applyAlignment="1" applyProtection="1">
      <alignment horizontal="center" vertical="center"/>
    </xf>
    <xf numFmtId="1" fontId="2" fillId="0" borderId="6" xfId="21" applyNumberFormat="1" applyFont="1" applyFill="1" applyBorder="1" applyAlignment="1" applyProtection="1">
      <alignment horizontal="center" vertical="center"/>
    </xf>
    <xf numFmtId="1" fontId="2" fillId="0" borderId="17" xfId="21" applyNumberFormat="1" applyFont="1" applyFill="1" applyBorder="1" applyAlignment="1" applyProtection="1">
      <alignment horizontal="center" vertical="center"/>
    </xf>
    <xf numFmtId="1" fontId="2" fillId="0" borderId="8" xfId="21" applyNumberFormat="1" applyFont="1" applyFill="1" applyBorder="1" applyAlignment="1" applyProtection="1">
      <alignment horizontal="center" vertical="center"/>
    </xf>
    <xf numFmtId="1" fontId="2" fillId="0" borderId="9" xfId="21" applyNumberFormat="1" applyFont="1" applyFill="1" applyBorder="1" applyAlignment="1" applyProtection="1">
      <alignment horizontal="center" vertical="center"/>
    </xf>
    <xf numFmtId="1" fontId="2" fillId="0" borderId="18" xfId="21" applyNumberFormat="1" applyFont="1" applyFill="1" applyBorder="1" applyAlignment="1" applyProtection="1">
      <alignment horizontal="center" vertical="center"/>
    </xf>
    <xf numFmtId="1" fontId="35" fillId="0" borderId="32" xfId="21" applyNumberFormat="1" applyFont="1" applyFill="1" applyBorder="1" applyAlignment="1" applyProtection="1">
      <alignment horizontal="center" vertical="center" wrapText="1"/>
    </xf>
    <xf numFmtId="1" fontId="36" fillId="0" borderId="6" xfId="21" applyNumberFormat="1" applyFont="1" applyFill="1" applyBorder="1" applyAlignment="1" applyProtection="1">
      <alignment horizontal="center" vertical="center" wrapText="1"/>
    </xf>
    <xf numFmtId="1" fontId="36" fillId="0" borderId="19" xfId="21" applyNumberFormat="1" applyFont="1" applyFill="1" applyBorder="1" applyAlignment="1" applyProtection="1">
      <alignment horizontal="center" vertical="center" wrapText="1"/>
    </xf>
    <xf numFmtId="1" fontId="36" fillId="0" borderId="12" xfId="21" applyNumberFormat="1" applyFont="1" applyFill="1" applyBorder="1" applyAlignment="1" applyProtection="1">
      <alignment horizontal="center" vertical="center" wrapText="1"/>
    </xf>
    <xf numFmtId="1" fontId="36" fillId="0" borderId="0" xfId="21" applyNumberFormat="1" applyFont="1" applyFill="1" applyBorder="1" applyAlignment="1" applyProtection="1">
      <alignment horizontal="center" vertical="center" wrapText="1"/>
    </xf>
    <xf numFmtId="1" fontId="36" fillId="0" borderId="1" xfId="21" applyNumberFormat="1" applyFont="1" applyFill="1" applyBorder="1" applyAlignment="1" applyProtection="1">
      <alignment horizontal="center" vertical="center" wrapText="1"/>
    </xf>
    <xf numFmtId="1" fontId="36" fillId="0" borderId="31" xfId="21" applyNumberFormat="1" applyFont="1" applyFill="1" applyBorder="1" applyAlignment="1" applyProtection="1">
      <alignment horizontal="center" vertical="center" wrapText="1"/>
    </xf>
    <xf numFmtId="1" fontId="36" fillId="0" borderId="9" xfId="21" applyNumberFormat="1" applyFont="1" applyFill="1" applyBorder="1" applyAlignment="1" applyProtection="1">
      <alignment horizontal="center" vertical="center" wrapText="1"/>
    </xf>
    <xf numFmtId="1" fontId="36" fillId="0" borderId="16" xfId="21" applyNumberFormat="1" applyFont="1" applyFill="1" applyBorder="1" applyAlignment="1" applyProtection="1">
      <alignment horizontal="center" vertical="center" wrapText="1"/>
    </xf>
    <xf numFmtId="1" fontId="2" fillId="0" borderId="21" xfId="21" applyNumberFormat="1" applyFont="1" applyFill="1" applyBorder="1" applyAlignment="1" applyProtection="1">
      <alignment horizontal="center" vertical="center"/>
    </xf>
    <xf numFmtId="1" fontId="2" fillId="0" borderId="2" xfId="21" applyNumberFormat="1" applyFont="1" applyFill="1" applyBorder="1" applyAlignment="1" applyProtection="1">
      <alignment horizontal="center" vertical="center"/>
    </xf>
    <xf numFmtId="1" fontId="2" fillId="0" borderId="39" xfId="21" applyNumberFormat="1" applyFont="1" applyFill="1" applyBorder="1" applyAlignment="1" applyProtection="1">
      <alignment horizontal="center" vertical="center"/>
    </xf>
    <xf numFmtId="49" fontId="12" fillId="0" borderId="0" xfId="21" applyNumberFormat="1" applyFont="1" applyFill="1" applyBorder="1" applyAlignment="1" applyProtection="1">
      <alignment horizontal="center"/>
    </xf>
    <xf numFmtId="1" fontId="2" fillId="0" borderId="28" xfId="21" applyNumberFormat="1" applyFont="1" applyFill="1" applyBorder="1" applyAlignment="1" applyProtection="1">
      <alignment horizontal="center" vertical="center"/>
    </xf>
    <xf numFmtId="1" fontId="10" fillId="0" borderId="28" xfId="21" applyNumberFormat="1" applyFont="1" applyFill="1" applyBorder="1" applyAlignment="1" applyProtection="1">
      <alignment horizontal="center" vertical="center"/>
    </xf>
    <xf numFmtId="1" fontId="2" fillId="0" borderId="6" xfId="21" applyNumberFormat="1" applyFont="1" applyFill="1" applyBorder="1" applyAlignment="1" applyProtection="1">
      <alignment horizontal="center" vertical="center" wrapText="1"/>
    </xf>
    <xf numFmtId="1" fontId="2" fillId="0" borderId="17" xfId="21" applyNumberFormat="1" applyFont="1" applyFill="1" applyBorder="1" applyAlignment="1" applyProtection="1">
      <alignment horizontal="center" vertical="center" wrapText="1"/>
    </xf>
    <xf numFmtId="1" fontId="2" fillId="0" borderId="9" xfId="21" applyNumberFormat="1" applyFont="1" applyFill="1" applyBorder="1" applyAlignment="1" applyProtection="1">
      <alignment horizontal="center" vertical="center" wrapText="1"/>
    </xf>
    <xf numFmtId="1" fontId="2" fillId="0" borderId="18" xfId="21" applyNumberFormat="1" applyFont="1" applyFill="1" applyBorder="1" applyAlignment="1" applyProtection="1">
      <alignment horizontal="center" vertical="center" wrapText="1"/>
    </xf>
    <xf numFmtId="1" fontId="27" fillId="0" borderId="38" xfId="21" applyNumberFormat="1" applyFont="1" applyFill="1" applyBorder="1" applyAlignment="1" applyProtection="1">
      <alignment horizontal="center" vertical="center" wrapText="1"/>
    </xf>
    <xf numFmtId="1" fontId="27" fillId="0" borderId="29" xfId="21" applyNumberFormat="1" applyFont="1" applyFill="1" applyBorder="1" applyAlignment="1" applyProtection="1">
      <alignment horizontal="center" vertical="center" wrapText="1"/>
    </xf>
    <xf numFmtId="1" fontId="27" fillId="0" borderId="30" xfId="21" applyNumberFormat="1" applyFont="1" applyFill="1" applyBorder="1" applyAlignment="1" applyProtection="1">
      <alignment horizontal="center" vertical="center" wrapText="1"/>
    </xf>
    <xf numFmtId="1" fontId="27" fillId="0" borderId="39" xfId="21" applyNumberFormat="1" applyFont="1" applyFill="1" applyBorder="1" applyAlignment="1" applyProtection="1">
      <alignment horizontal="center" vertical="center" wrapText="1"/>
    </xf>
    <xf numFmtId="1" fontId="27" fillId="0" borderId="2" xfId="21" applyNumberFormat="1" applyFont="1" applyFill="1" applyBorder="1" applyAlignment="1" applyProtection="1">
      <alignment horizontal="center" vertical="center" wrapText="1"/>
    </xf>
    <xf numFmtId="1" fontId="27" fillId="0" borderId="28" xfId="21" applyNumberFormat="1" applyFont="1" applyFill="1" applyBorder="1" applyAlignment="1" applyProtection="1">
      <alignment horizontal="center" vertical="center" wrapText="1"/>
    </xf>
    <xf numFmtId="0" fontId="20" fillId="0" borderId="13" xfId="21" applyFont="1" applyBorder="1" applyAlignment="1">
      <alignment horizontal="center" vertical="center" wrapText="1" readingOrder="2"/>
    </xf>
    <xf numFmtId="0" fontId="20" fillId="0" borderId="14" xfId="21" applyFont="1" applyBorder="1" applyAlignment="1">
      <alignment horizontal="center" vertical="center" wrapText="1" readingOrder="2"/>
    </xf>
    <xf numFmtId="0" fontId="20" fillId="0" borderId="33" xfId="21" applyFont="1" applyBorder="1" applyAlignment="1">
      <alignment horizontal="center" vertical="center" wrapText="1" readingOrder="2"/>
    </xf>
    <xf numFmtId="0" fontId="20" fillId="0" borderId="2" xfId="21" applyFont="1" applyBorder="1" applyAlignment="1">
      <alignment horizontal="center" vertical="center"/>
    </xf>
    <xf numFmtId="0" fontId="20" fillId="0" borderId="32" xfId="21" applyFont="1" applyFill="1" applyBorder="1" applyAlignment="1">
      <alignment horizontal="right" vertical="center"/>
    </xf>
    <xf numFmtId="0" fontId="31" fillId="0" borderId="6" xfId="21" applyFont="1" applyFill="1" applyBorder="1" applyAlignment="1">
      <alignment horizontal="right" vertical="center"/>
    </xf>
    <xf numFmtId="0" fontId="31" fillId="0" borderId="17" xfId="21" applyFont="1" applyFill="1" applyBorder="1" applyAlignment="1">
      <alignment horizontal="right" vertical="center"/>
    </xf>
    <xf numFmtId="0" fontId="4" fillId="0" borderId="10" xfId="21" applyFont="1" applyBorder="1" applyAlignment="1">
      <alignment horizontal="center" vertical="center" wrapText="1"/>
    </xf>
    <xf numFmtId="0" fontId="4" fillId="0" borderId="4" xfId="21" applyFont="1" applyBorder="1" applyAlignment="1">
      <alignment horizontal="center" vertical="center" wrapText="1"/>
    </xf>
    <xf numFmtId="0" fontId="4" fillId="0" borderId="23" xfId="21" applyFont="1" applyBorder="1" applyAlignment="1">
      <alignment horizontal="center" vertical="center" wrapText="1"/>
    </xf>
    <xf numFmtId="0" fontId="4" fillId="0" borderId="12" xfId="21" applyFont="1" applyBorder="1" applyAlignment="1">
      <alignment horizontal="center" vertical="center" wrapText="1"/>
    </xf>
    <xf numFmtId="0" fontId="4" fillId="0" borderId="0" xfId="21" applyFont="1" applyBorder="1" applyAlignment="1">
      <alignment horizontal="center" vertical="center" wrapText="1"/>
    </xf>
    <xf numFmtId="0" fontId="4" fillId="0" borderId="20" xfId="21" applyFont="1" applyBorder="1" applyAlignment="1">
      <alignment horizontal="center" vertical="center" wrapText="1"/>
    </xf>
    <xf numFmtId="0" fontId="4" fillId="0" borderId="31" xfId="21" applyFont="1" applyBorder="1" applyAlignment="1">
      <alignment horizontal="center" vertical="center" wrapText="1"/>
    </xf>
    <xf numFmtId="0" fontId="4" fillId="0" borderId="9" xfId="21" applyFont="1" applyBorder="1" applyAlignment="1">
      <alignment horizontal="center" vertical="center" wrapText="1"/>
    </xf>
    <xf numFmtId="0" fontId="4" fillId="0" borderId="18" xfId="21" applyFont="1" applyBorder="1" applyAlignment="1">
      <alignment horizontal="center" vertical="center" wrapText="1"/>
    </xf>
    <xf numFmtId="0" fontId="3" fillId="0" borderId="34" xfId="21" applyFont="1" applyBorder="1" applyAlignment="1">
      <alignment horizontal="center" vertical="center"/>
    </xf>
    <xf numFmtId="0" fontId="3" fillId="0" borderId="35" xfId="21" applyFont="1" applyBorder="1" applyAlignment="1">
      <alignment horizontal="center" vertical="center"/>
    </xf>
    <xf numFmtId="49" fontId="3" fillId="0" borderId="34" xfId="21" applyNumberFormat="1" applyFont="1" applyBorder="1" applyAlignment="1">
      <alignment horizontal="center" vertical="center"/>
    </xf>
    <xf numFmtId="49" fontId="3" fillId="0" borderId="35" xfId="21" applyNumberFormat="1" applyFont="1" applyBorder="1" applyAlignment="1">
      <alignment horizontal="center" vertical="center"/>
    </xf>
    <xf numFmtId="0" fontId="8"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applyBorder="1"/>
    <xf numFmtId="0" fontId="0" fillId="0" borderId="1" xfId="0" applyBorder="1"/>
    <xf numFmtId="0" fontId="0" fillId="0" borderId="8" xfId="0" applyBorder="1"/>
    <xf numFmtId="0" fontId="0" fillId="0" borderId="9" xfId="0" applyBorder="1"/>
    <xf numFmtId="0" fontId="0" fillId="0" borderId="16" xfId="0" applyBorder="1"/>
    <xf numFmtId="49" fontId="20" fillId="0" borderId="2" xfId="21" quotePrefix="1" applyNumberFormat="1" applyFont="1" applyFill="1" applyBorder="1" applyAlignment="1">
      <alignment horizontal="center" vertical="center"/>
    </xf>
    <xf numFmtId="0" fontId="20" fillId="0" borderId="2" xfId="21" applyFont="1" applyFill="1" applyBorder="1" applyAlignment="1">
      <alignment horizontal="center" vertical="center"/>
    </xf>
    <xf numFmtId="0" fontId="8" fillId="0" borderId="5" xfId="21" applyFont="1" applyBorder="1" applyAlignment="1">
      <alignment horizontal="center" vertical="center" wrapText="1"/>
    </xf>
    <xf numFmtId="0" fontId="34" fillId="0" borderId="6" xfId="21" applyFont="1" applyBorder="1" applyAlignment="1">
      <alignment horizontal="center" vertical="center" wrapText="1"/>
    </xf>
    <xf numFmtId="0" fontId="34" fillId="0" borderId="17" xfId="21" applyFont="1" applyBorder="1" applyAlignment="1">
      <alignment horizontal="center" vertical="center" wrapText="1"/>
    </xf>
    <xf numFmtId="0" fontId="34" fillId="0" borderId="8" xfId="21" applyFont="1" applyBorder="1" applyAlignment="1">
      <alignment horizontal="center" vertical="center" wrapText="1"/>
    </xf>
    <xf numFmtId="0" fontId="34" fillId="0" borderId="9" xfId="21" applyFont="1" applyBorder="1" applyAlignment="1">
      <alignment horizontal="center" vertical="center" wrapText="1"/>
    </xf>
    <xf numFmtId="0" fontId="34" fillId="0" borderId="18" xfId="21" applyFont="1" applyBorder="1" applyAlignment="1">
      <alignment horizontal="center" vertical="center" wrapText="1"/>
    </xf>
    <xf numFmtId="0" fontId="3" fillId="0" borderId="34" xfId="21" applyFont="1" applyFill="1" applyBorder="1" applyAlignment="1">
      <alignment horizontal="center" vertical="center"/>
    </xf>
    <xf numFmtId="0" fontId="3" fillId="0" borderId="36" xfId="21" applyFont="1" applyFill="1" applyBorder="1" applyAlignment="1">
      <alignment horizontal="center" vertical="center"/>
    </xf>
    <xf numFmtId="0" fontId="3" fillId="0" borderId="35" xfId="21" applyFont="1" applyFill="1" applyBorder="1" applyAlignment="1">
      <alignment horizontal="center" vertical="center"/>
    </xf>
    <xf numFmtId="0" fontId="33" fillId="0" borderId="22" xfId="21" applyFont="1" applyBorder="1" applyAlignment="1">
      <alignment horizontal="center" vertical="center" wrapText="1"/>
    </xf>
    <xf numFmtId="0" fontId="4" fillId="0" borderId="7" xfId="21" applyFont="1" applyBorder="1" applyAlignment="1">
      <alignment horizontal="center" vertical="center" wrapText="1"/>
    </xf>
    <xf numFmtId="0" fontId="4" fillId="0" borderId="8" xfId="21" applyFont="1" applyBorder="1" applyAlignment="1">
      <alignment horizontal="center" vertical="center" wrapText="1"/>
    </xf>
    <xf numFmtId="49" fontId="3" fillId="0" borderId="34" xfId="21" quotePrefix="1" applyNumberFormat="1" applyFont="1" applyFill="1" applyBorder="1" applyAlignment="1">
      <alignment horizontal="center" vertical="center"/>
    </xf>
    <xf numFmtId="49" fontId="3" fillId="0" borderId="36" xfId="21" quotePrefix="1" applyNumberFormat="1" applyFont="1" applyFill="1" applyBorder="1" applyAlignment="1">
      <alignment horizontal="center" vertical="center"/>
    </xf>
    <xf numFmtId="49" fontId="3" fillId="0" borderId="35" xfId="21" quotePrefix="1" applyNumberFormat="1" applyFont="1" applyFill="1" applyBorder="1" applyAlignment="1">
      <alignment horizontal="center" vertical="center"/>
    </xf>
    <xf numFmtId="0" fontId="17" fillId="0" borderId="5" xfId="21" applyFont="1" applyBorder="1" applyAlignment="1">
      <alignment horizontal="center" vertical="center" readingOrder="2"/>
    </xf>
    <xf numFmtId="0" fontId="17" fillId="0" borderId="6" xfId="21" applyFont="1" applyBorder="1" applyAlignment="1">
      <alignment horizontal="center" vertical="center" readingOrder="2"/>
    </xf>
    <xf numFmtId="0" fontId="17" fillId="0" borderId="19" xfId="21" applyFont="1" applyBorder="1" applyAlignment="1">
      <alignment horizontal="center" vertical="center" readingOrder="2"/>
    </xf>
    <xf numFmtId="0" fontId="17" fillId="0" borderId="37" xfId="21" applyFont="1" applyBorder="1" applyAlignment="1">
      <alignment horizontal="center" vertical="center" readingOrder="2"/>
    </xf>
    <xf numFmtId="0" fontId="17" fillId="0" borderId="14" xfId="21" applyFont="1" applyBorder="1" applyAlignment="1">
      <alignment horizontal="center" vertical="center" readingOrder="2"/>
    </xf>
    <xf numFmtId="0" fontId="17" fillId="0" borderId="15" xfId="21" applyFont="1" applyBorder="1" applyAlignment="1">
      <alignment horizontal="center" vertical="center" readingOrder="2"/>
    </xf>
    <xf numFmtId="17" fontId="8" fillId="0" borderId="0" xfId="21" applyNumberFormat="1" applyFont="1" applyBorder="1" applyAlignment="1">
      <alignment horizontal="left" vertical="center" wrapText="1"/>
    </xf>
    <xf numFmtId="17" fontId="8" fillId="0" borderId="1" xfId="21" applyNumberFormat="1" applyFont="1" applyBorder="1" applyAlignment="1">
      <alignment horizontal="left" vertical="center" wrapText="1"/>
    </xf>
    <xf numFmtId="0" fontId="2" fillId="0" borderId="0" xfId="21" applyFont="1" applyBorder="1" applyAlignment="1">
      <alignment horizontal="center" vertical="center"/>
    </xf>
    <xf numFmtId="17" fontId="8" fillId="0" borderId="6" xfId="21" applyNumberFormat="1" applyFont="1" applyBorder="1" applyAlignment="1">
      <alignment horizontal="left" vertical="center" wrapText="1"/>
    </xf>
    <xf numFmtId="17" fontId="8" fillId="0" borderId="19" xfId="21" applyNumberFormat="1" applyFont="1" applyBorder="1" applyAlignment="1">
      <alignment horizontal="left" vertical="center" wrapText="1"/>
    </xf>
    <xf numFmtId="1" fontId="30" fillId="0" borderId="2" xfId="21" applyNumberFormat="1" applyFont="1" applyFill="1" applyBorder="1" applyAlignment="1" applyProtection="1">
      <alignment horizontal="center" vertical="center" wrapText="1"/>
    </xf>
    <xf numFmtId="0" fontId="20" fillId="0" borderId="6" xfId="21" applyFont="1" applyFill="1" applyBorder="1" applyAlignment="1">
      <alignment horizontal="right" vertical="center"/>
    </xf>
    <xf numFmtId="0" fontId="20" fillId="0" borderId="17" xfId="21" applyFont="1" applyFill="1" applyBorder="1" applyAlignment="1">
      <alignment horizontal="right" vertical="center"/>
    </xf>
    <xf numFmtId="1" fontId="30" fillId="0" borderId="2" xfId="21" applyNumberFormat="1" applyFont="1" applyFill="1" applyBorder="1" applyAlignment="1" applyProtection="1">
      <alignment horizontal="center" vertical="center"/>
    </xf>
    <xf numFmtId="0" fontId="8" fillId="0" borderId="4" xfId="21" applyFont="1" applyBorder="1" applyAlignment="1">
      <alignment horizontal="left" vertical="top" wrapText="1"/>
    </xf>
    <xf numFmtId="0" fontId="8" fillId="0" borderId="11" xfId="21" applyFont="1" applyBorder="1" applyAlignment="1">
      <alignment horizontal="left" vertical="top" wrapText="1"/>
    </xf>
    <xf numFmtId="0" fontId="8" fillId="0" borderId="7" xfId="21" applyFont="1" applyBorder="1" applyAlignment="1">
      <alignment horizontal="left" vertical="top" wrapText="1"/>
    </xf>
    <xf numFmtId="0" fontId="8" fillId="0" borderId="0" xfId="21" applyFont="1" applyBorder="1" applyAlignment="1">
      <alignment horizontal="left" vertical="top" wrapText="1"/>
    </xf>
    <xf numFmtId="0" fontId="8" fillId="0" borderId="1" xfId="21" applyFont="1" applyBorder="1" applyAlignment="1">
      <alignment horizontal="left" vertical="top" wrapText="1"/>
    </xf>
    <xf numFmtId="0" fontId="3" fillId="0" borderId="34" xfId="21" applyNumberFormat="1" applyFont="1" applyBorder="1" applyAlignment="1">
      <alignment horizontal="center" vertical="center"/>
    </xf>
    <xf numFmtId="0" fontId="3" fillId="0" borderId="35" xfId="21" applyNumberFormat="1" applyFont="1" applyBorder="1" applyAlignment="1">
      <alignment horizontal="center" vertical="center"/>
    </xf>
    <xf numFmtId="2" fontId="3" fillId="0" borderId="34" xfId="21" quotePrefix="1" applyNumberFormat="1" applyFont="1" applyFill="1" applyBorder="1" applyAlignment="1">
      <alignment horizontal="center" vertical="center"/>
    </xf>
    <xf numFmtId="2" fontId="3" fillId="0" borderId="36" xfId="21" quotePrefix="1" applyNumberFormat="1" applyFont="1" applyFill="1" applyBorder="1" applyAlignment="1">
      <alignment horizontal="center" vertical="center"/>
    </xf>
    <xf numFmtId="2" fontId="3" fillId="0" borderId="35" xfId="21" quotePrefix="1" applyNumberFormat="1" applyFont="1" applyFill="1" applyBorder="1" applyAlignment="1">
      <alignment horizontal="center" vertical="center"/>
    </xf>
    <xf numFmtId="1" fontId="23" fillId="0" borderId="2" xfId="21" applyNumberFormat="1" applyFont="1" applyFill="1" applyBorder="1" applyAlignment="1" applyProtection="1">
      <alignment horizontal="center" vertical="center" wrapText="1"/>
    </xf>
    <xf numFmtId="0" fontId="20" fillId="0" borderId="26" xfId="21" applyFont="1" applyBorder="1" applyAlignment="1">
      <alignment horizontal="center" vertical="center"/>
    </xf>
    <xf numFmtId="49" fontId="19" fillId="0" borderId="0" xfId="21" applyNumberFormat="1" applyFont="1" applyFill="1" applyBorder="1" applyAlignment="1" applyProtection="1">
      <alignment horizontal="center"/>
    </xf>
    <xf numFmtId="1" fontId="30" fillId="0" borderId="24" xfId="21" applyNumberFormat="1" applyFont="1" applyFill="1" applyBorder="1" applyAlignment="1" applyProtection="1">
      <alignment horizontal="center" vertical="center"/>
    </xf>
    <xf numFmtId="1" fontId="30" fillId="0" borderId="25" xfId="21" applyNumberFormat="1" applyFont="1" applyFill="1" applyBorder="1" applyAlignment="1" applyProtection="1">
      <alignment horizontal="center" vertical="center"/>
    </xf>
    <xf numFmtId="1" fontId="30" fillId="0" borderId="26" xfId="21" applyNumberFormat="1" applyFont="1" applyFill="1" applyBorder="1" applyAlignment="1" applyProtection="1">
      <alignment horizontal="center" vertical="center"/>
    </xf>
    <xf numFmtId="0" fontId="18" fillId="0" borderId="0" xfId="44" applyFont="1" applyBorder="1" applyAlignment="1">
      <alignment horizontal="left" vertical="center"/>
    </xf>
    <xf numFmtId="0" fontId="18" fillId="0" borderId="0" xfId="44" applyFont="1" applyBorder="1" applyAlignment="1">
      <alignment horizontal="left"/>
    </xf>
    <xf numFmtId="0" fontId="18" fillId="6" borderId="0" xfId="44" applyFont="1" applyFill="1" applyBorder="1" applyAlignment="1">
      <alignment horizontal="left" vertical="center"/>
    </xf>
    <xf numFmtId="0" fontId="18" fillId="6" borderId="0" xfId="21" applyFont="1" applyFill="1" applyBorder="1" applyAlignment="1">
      <alignment horizontal="left" wrapText="1"/>
    </xf>
    <xf numFmtId="0" fontId="18" fillId="6" borderId="0" xfId="44" applyFont="1" applyFill="1" applyBorder="1" applyAlignment="1">
      <alignment horizontal="left"/>
    </xf>
    <xf numFmtId="0" fontId="5" fillId="0" borderId="10" xfId="21" applyFont="1" applyFill="1" applyBorder="1" applyAlignment="1">
      <alignment horizontal="center" vertical="center"/>
    </xf>
    <xf numFmtId="0" fontId="5" fillId="0" borderId="4" xfId="21" applyFont="1" applyFill="1" applyBorder="1" applyAlignment="1">
      <alignment horizontal="center" vertical="center"/>
    </xf>
    <xf numFmtId="0" fontId="5" fillId="0" borderId="11" xfId="21" applyFont="1" applyFill="1" applyBorder="1" applyAlignment="1">
      <alignment horizontal="center" vertical="center"/>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Border="1"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17" fillId="0" borderId="7" xfId="21" applyFont="1" applyBorder="1" applyAlignment="1">
      <alignment horizontal="center" vertical="center" readingOrder="2"/>
    </xf>
    <xf numFmtId="0" fontId="17" fillId="0" borderId="0" xfId="21" applyFont="1" applyBorder="1" applyAlignment="1">
      <alignment horizontal="center" vertical="center" readingOrder="2"/>
    </xf>
    <xf numFmtId="0" fontId="17" fillId="0" borderId="1" xfId="21" applyFont="1" applyBorder="1" applyAlignment="1">
      <alignment horizontal="center" vertical="center" readingOrder="2"/>
    </xf>
    <xf numFmtId="0" fontId="5" fillId="0" borderId="0" xfId="44" applyFont="1" applyBorder="1" applyAlignment="1">
      <alignment horizontal="left" vertical="center"/>
    </xf>
    <xf numFmtId="0" fontId="39" fillId="6" borderId="0" xfId="0" applyFont="1" applyFill="1" applyBorder="1" applyAlignment="1">
      <alignment horizontal="left" vertical="center" wrapText="1"/>
    </xf>
    <xf numFmtId="0" fontId="39" fillId="0" borderId="0" xfId="0" applyFont="1" applyBorder="1" applyAlignment="1">
      <alignment horizontal="left" vertical="center" wrapText="1"/>
    </xf>
    <xf numFmtId="0" fontId="39" fillId="0" borderId="0" xfId="0" applyFont="1" applyBorder="1" applyAlignment="1">
      <alignment horizontal="left" vertical="center"/>
    </xf>
    <xf numFmtId="0" fontId="39" fillId="6" borderId="0" xfId="0" applyFont="1" applyFill="1" applyBorder="1" applyAlignment="1">
      <alignment horizontal="left" vertical="center"/>
    </xf>
    <xf numFmtId="0" fontId="18" fillId="0" borderId="0" xfId="44" applyFont="1" applyFill="1" applyBorder="1" applyAlignment="1">
      <alignment horizontal="left" vertical="center" wrapText="1"/>
    </xf>
    <xf numFmtId="0" fontId="18" fillId="6" borderId="0" xfId="44" applyFont="1" applyFill="1" applyBorder="1" applyAlignment="1">
      <alignment horizontal="left" vertical="center" wrapText="1"/>
    </xf>
    <xf numFmtId="0" fontId="2" fillId="0" borderId="10" xfId="24" applyFont="1" applyBorder="1" applyAlignment="1">
      <alignment horizontal="center" vertical="center"/>
    </xf>
    <xf numFmtId="0" fontId="2" fillId="0" borderId="4" xfId="24" applyFont="1" applyBorder="1" applyAlignment="1">
      <alignment horizontal="center" vertical="center"/>
    </xf>
    <xf numFmtId="0" fontId="3" fillId="0" borderId="24" xfId="24" applyFont="1" applyBorder="1" applyAlignment="1">
      <alignment horizontal="left" vertical="center"/>
    </xf>
    <xf numFmtId="0" fontId="3" fillId="0" borderId="25" xfId="24" applyFont="1" applyBorder="1" applyAlignment="1">
      <alignment horizontal="left" vertical="center"/>
    </xf>
    <xf numFmtId="0" fontId="19" fillId="2" borderId="41" xfId="24" applyFont="1" applyFill="1" applyBorder="1" applyAlignment="1">
      <alignment horizontal="center" vertical="center"/>
    </xf>
    <xf numFmtId="0" fontId="19" fillId="2" borderId="42" xfId="24" applyFont="1" applyFill="1" applyBorder="1" applyAlignment="1">
      <alignment horizontal="center" vertical="center"/>
    </xf>
    <xf numFmtId="0" fontId="19" fillId="2" borderId="43" xfId="24" applyFont="1" applyFill="1" applyBorder="1" applyAlignment="1">
      <alignment horizontal="center" vertical="center"/>
    </xf>
    <xf numFmtId="0" fontId="3" fillId="0" borderId="34" xfId="24" applyFont="1" applyBorder="1" applyAlignment="1">
      <alignment horizontal="left" vertical="center"/>
    </xf>
    <xf numFmtId="0" fontId="3" fillId="0" borderId="36" xfId="24" applyFont="1" applyBorder="1" applyAlignment="1">
      <alignment horizontal="left" vertical="center"/>
    </xf>
    <xf numFmtId="0" fontId="3" fillId="0" borderId="50" xfId="24" applyFont="1" applyBorder="1" applyAlignment="1">
      <alignment horizontal="left" vertical="center"/>
    </xf>
    <xf numFmtId="0" fontId="3" fillId="0" borderId="45" xfId="24" applyFont="1" applyBorder="1" applyAlignment="1">
      <alignment horizontal="left" vertical="center"/>
    </xf>
    <xf numFmtId="0" fontId="2" fillId="0" borderId="12" xfId="24" applyFont="1" applyBorder="1" applyAlignment="1">
      <alignment horizontal="center" vertical="center"/>
    </xf>
    <xf numFmtId="0" fontId="2" fillId="0" borderId="0" xfId="24" applyFont="1" applyBorder="1" applyAlignment="1">
      <alignment horizontal="center" vertical="center"/>
    </xf>
    <xf numFmtId="0" fontId="2" fillId="0" borderId="13" xfId="24" applyFont="1" applyBorder="1" applyAlignment="1">
      <alignment horizontal="center" vertical="center"/>
    </xf>
    <xf numFmtId="0" fontId="2" fillId="0" borderId="14" xfId="24" applyFont="1" applyBorder="1" applyAlignment="1">
      <alignment horizontal="center" vertical="center"/>
    </xf>
    <xf numFmtId="0" fontId="3" fillId="0" borderId="5" xfId="24" applyFont="1" applyBorder="1" applyAlignment="1">
      <alignment horizontal="left" vertical="center"/>
    </xf>
    <xf numFmtId="0" fontId="3" fillId="0" borderId="6" xfId="24" applyFont="1" applyBorder="1" applyAlignment="1">
      <alignment horizontal="left" vertical="center"/>
    </xf>
    <xf numFmtId="0" fontId="3" fillId="0" borderId="22" xfId="24" applyFont="1" applyBorder="1" applyAlignment="1">
      <alignment horizontal="left" vertical="center"/>
    </xf>
    <xf numFmtId="0" fontId="3" fillId="0" borderId="4" xfId="24" applyFont="1" applyBorder="1" applyAlignment="1">
      <alignment horizontal="left" vertical="center"/>
    </xf>
    <xf numFmtId="0" fontId="2" fillId="0" borderId="52" xfId="24" applyFont="1" applyBorder="1" applyAlignment="1">
      <alignment horizontal="center" vertical="center"/>
    </xf>
    <xf numFmtId="0" fontId="2" fillId="0" borderId="45" xfId="24" applyFont="1" applyBorder="1" applyAlignment="1">
      <alignment horizontal="center" vertical="center"/>
    </xf>
    <xf numFmtId="0" fontId="2" fillId="0" borderId="46" xfId="24" applyFont="1" applyBorder="1" applyAlignment="1">
      <alignment horizontal="center" vertical="center"/>
    </xf>
    <xf numFmtId="0" fontId="2" fillId="0" borderId="40" xfId="24" applyFont="1" applyBorder="1" applyAlignment="1">
      <alignment horizontal="center" vertical="center"/>
    </xf>
    <xf numFmtId="0" fontId="2" fillId="0" borderId="25" xfId="24" applyFont="1" applyBorder="1" applyAlignment="1">
      <alignment horizontal="center" vertical="center"/>
    </xf>
    <xf numFmtId="0" fontId="2" fillId="0" borderId="27" xfId="24" applyFont="1" applyBorder="1" applyAlignment="1">
      <alignment horizontal="center" vertical="center"/>
    </xf>
    <xf numFmtId="0" fontId="2" fillId="0" borderId="53" xfId="24" applyFont="1" applyBorder="1" applyAlignment="1">
      <alignment horizontal="center" vertical="center"/>
    </xf>
    <xf numFmtId="0" fontId="2" fillId="0" borderId="36" xfId="24" applyFont="1" applyBorder="1" applyAlignment="1">
      <alignment horizontal="center" vertical="center"/>
    </xf>
    <xf numFmtId="0" fontId="2" fillId="0" borderId="49" xfId="24" applyFont="1" applyBorder="1" applyAlignment="1">
      <alignment horizontal="center" vertical="center"/>
    </xf>
    <xf numFmtId="0" fontId="2" fillId="0" borderId="12" xfId="24" applyFont="1" applyBorder="1" applyAlignment="1">
      <alignment horizontal="center" vertical="center" wrapText="1"/>
    </xf>
    <xf numFmtId="0" fontId="2" fillId="0" borderId="0" xfId="24" applyFont="1" applyBorder="1" applyAlignment="1">
      <alignment horizontal="center" vertical="center" wrapText="1"/>
    </xf>
    <xf numFmtId="0" fontId="2" fillId="0" borderId="1" xfId="24" applyFont="1" applyBorder="1" applyAlignment="1">
      <alignment horizontal="center" vertical="center" wrapText="1"/>
    </xf>
    <xf numFmtId="0" fontId="2" fillId="0" borderId="13" xfId="24" applyFont="1" applyBorder="1" applyAlignment="1">
      <alignment horizontal="center" vertical="center" wrapText="1"/>
    </xf>
    <xf numFmtId="0" fontId="2" fillId="0" borderId="14" xfId="24" applyFont="1" applyBorder="1" applyAlignment="1">
      <alignment horizontal="center" vertical="center" wrapText="1"/>
    </xf>
    <xf numFmtId="0" fontId="2" fillId="0" borderId="15" xfId="24" applyFont="1" applyBorder="1" applyAlignment="1">
      <alignment horizontal="center" vertical="center" wrapText="1"/>
    </xf>
    <xf numFmtId="0" fontId="2" fillId="0" borderId="10" xfId="24" applyFont="1" applyBorder="1" applyAlignment="1">
      <alignment horizontal="center" vertical="center" wrapText="1"/>
    </xf>
    <xf numFmtId="0" fontId="2" fillId="0" borderId="4" xfId="24" applyFont="1" applyBorder="1" applyAlignment="1">
      <alignment horizontal="center" vertical="center" wrapText="1"/>
    </xf>
    <xf numFmtId="0" fontId="2" fillId="0" borderId="11" xfId="24" applyFont="1" applyBorder="1" applyAlignment="1">
      <alignment horizontal="center" vertical="center" wrapText="1"/>
    </xf>
    <xf numFmtId="0" fontId="3" fillId="6" borderId="0" xfId="0" applyFont="1" applyFill="1" applyBorder="1" applyAlignment="1">
      <alignment horizontal="left" vertical="center" wrapText="1"/>
    </xf>
    <xf numFmtId="0" fontId="3" fillId="6" borderId="50" xfId="24" applyFont="1" applyFill="1" applyBorder="1" applyAlignment="1">
      <alignment horizontal="left"/>
    </xf>
    <xf numFmtId="0" fontId="3" fillId="6" borderId="45" xfId="24" applyFont="1" applyFill="1" applyBorder="1" applyAlignment="1">
      <alignment horizontal="left"/>
    </xf>
    <xf numFmtId="0" fontId="3" fillId="6" borderId="46" xfId="24" applyFont="1" applyFill="1" applyBorder="1" applyAlignment="1">
      <alignment horizontal="left"/>
    </xf>
    <xf numFmtId="0" fontId="3" fillId="6" borderId="34" xfId="24" applyFont="1" applyFill="1" applyBorder="1" applyAlignment="1">
      <alignment horizontal="left"/>
    </xf>
    <xf numFmtId="0" fontId="3" fillId="6" borderId="36" xfId="24" applyFont="1" applyFill="1" applyBorder="1" applyAlignment="1">
      <alignment horizontal="left"/>
    </xf>
    <xf numFmtId="0" fontId="3" fillId="6" borderId="49" xfId="24" applyFont="1" applyFill="1" applyBorder="1" applyAlignment="1">
      <alignment horizontal="left"/>
    </xf>
    <xf numFmtId="49" fontId="3" fillId="6" borderId="5" xfId="24" applyNumberFormat="1" applyFont="1" applyFill="1" applyBorder="1" applyAlignment="1">
      <alignment horizontal="left"/>
    </xf>
    <xf numFmtId="49" fontId="3" fillId="6" borderId="6" xfId="24" applyNumberFormat="1" applyFont="1" applyFill="1" applyBorder="1" applyAlignment="1">
      <alignment horizontal="left"/>
    </xf>
    <xf numFmtId="49" fontId="3" fillId="6" borderId="19" xfId="24" applyNumberFormat="1" applyFont="1" applyFill="1" applyBorder="1" applyAlignment="1">
      <alignment horizontal="left"/>
    </xf>
    <xf numFmtId="0" fontId="3" fillId="0" borderId="45" xfId="24" applyFont="1" applyBorder="1" applyAlignment="1">
      <alignment horizontal="center" vertical="center"/>
    </xf>
    <xf numFmtId="0" fontId="3" fillId="0" borderId="44" xfId="24" applyFont="1" applyBorder="1" applyAlignment="1">
      <alignment horizontal="center" vertical="center"/>
    </xf>
    <xf numFmtId="0" fontId="3" fillId="6" borderId="5" xfId="24" applyFont="1" applyFill="1" applyBorder="1" applyAlignment="1">
      <alignment horizontal="left" vertical="center"/>
    </xf>
    <xf numFmtId="0" fontId="3" fillId="6" borderId="6" xfId="24" applyFont="1" applyFill="1" applyBorder="1" applyAlignment="1">
      <alignment horizontal="left" vertical="center"/>
    </xf>
    <xf numFmtId="0" fontId="3" fillId="6" borderId="17" xfId="24" applyFont="1" applyFill="1" applyBorder="1" applyAlignment="1">
      <alignment horizontal="left" vertical="center"/>
    </xf>
    <xf numFmtId="0" fontId="3" fillId="6" borderId="24" xfId="24" applyFont="1" applyFill="1" applyBorder="1" applyAlignment="1">
      <alignment horizontal="left" vertical="center"/>
    </xf>
    <xf numFmtId="0" fontId="3" fillId="6" borderId="25" xfId="24" applyFont="1" applyFill="1" applyBorder="1" applyAlignment="1">
      <alignment horizontal="left" vertical="center"/>
    </xf>
    <xf numFmtId="0" fontId="3" fillId="6" borderId="26" xfId="24" applyFont="1" applyFill="1" applyBorder="1" applyAlignment="1">
      <alignment horizontal="left" vertical="center"/>
    </xf>
    <xf numFmtId="0" fontId="3" fillId="6" borderId="34" xfId="24" applyFont="1" applyFill="1" applyBorder="1" applyAlignment="1">
      <alignment horizontal="left" vertical="center"/>
    </xf>
    <xf numFmtId="0" fontId="3" fillId="6" borderId="36" xfId="24" applyFont="1" applyFill="1" applyBorder="1" applyAlignment="1">
      <alignment horizontal="left" vertical="center"/>
    </xf>
    <xf numFmtId="0" fontId="3" fillId="6" borderId="35" xfId="24" applyFont="1" applyFill="1" applyBorder="1" applyAlignment="1">
      <alignment horizontal="left" vertical="center"/>
    </xf>
    <xf numFmtId="0" fontId="43" fillId="0" borderId="22" xfId="21" applyFont="1" applyBorder="1" applyAlignment="1">
      <alignment horizontal="center" vertical="center" wrapText="1"/>
    </xf>
    <xf numFmtId="0" fontId="43" fillId="0" borderId="4" xfId="21" applyFont="1" applyBorder="1" applyAlignment="1">
      <alignment horizontal="center" vertical="center" wrapText="1"/>
    </xf>
    <xf numFmtId="0" fontId="43" fillId="0" borderId="11" xfId="21" applyFont="1" applyBorder="1" applyAlignment="1">
      <alignment horizontal="center" vertical="center" wrapText="1"/>
    </xf>
    <xf numFmtId="0" fontId="43" fillId="0" borderId="7" xfId="21" applyFont="1" applyBorder="1" applyAlignment="1">
      <alignment horizontal="center" vertical="center" wrapText="1"/>
    </xf>
    <xf numFmtId="0" fontId="43" fillId="0" borderId="0" xfId="21" applyFont="1" applyBorder="1" applyAlignment="1">
      <alignment horizontal="center" vertical="center" wrapText="1"/>
    </xf>
    <xf numFmtId="0" fontId="43" fillId="0" borderId="1" xfId="21" applyFont="1" applyBorder="1" applyAlignment="1">
      <alignment horizontal="center" vertical="center" wrapText="1"/>
    </xf>
    <xf numFmtId="0" fontId="43" fillId="0" borderId="8" xfId="21" applyFont="1" applyBorder="1" applyAlignment="1">
      <alignment horizontal="center" vertical="center" wrapText="1"/>
    </xf>
    <xf numFmtId="0" fontId="43" fillId="0" borderId="9" xfId="21" applyFont="1" applyBorder="1" applyAlignment="1">
      <alignment horizontal="center" vertical="center" wrapText="1"/>
    </xf>
    <xf numFmtId="0" fontId="43" fillId="0" borderId="16" xfId="21" applyFont="1" applyBorder="1" applyAlignment="1">
      <alignment horizontal="center" vertical="center" wrapText="1"/>
    </xf>
    <xf numFmtId="0" fontId="17" fillId="0" borderId="8" xfId="21" applyFont="1" applyBorder="1" applyAlignment="1">
      <alignment horizontal="center" vertical="center" readingOrder="2"/>
    </xf>
    <xf numFmtId="0" fontId="17" fillId="0" borderId="9" xfId="21" applyFont="1" applyBorder="1" applyAlignment="1">
      <alignment horizontal="center" vertical="center" readingOrder="2"/>
    </xf>
    <xf numFmtId="0" fontId="17" fillId="0" borderId="16" xfId="21" applyFont="1" applyBorder="1" applyAlignment="1">
      <alignment horizontal="center" vertical="center" readingOrder="2"/>
    </xf>
    <xf numFmtId="0" fontId="47" fillId="4" borderId="41" xfId="0" applyFont="1" applyFill="1" applyBorder="1" applyAlignment="1">
      <alignment horizontal="center" vertical="center"/>
    </xf>
    <xf numFmtId="0" fontId="47" fillId="4" borderId="42" xfId="0" applyFont="1" applyFill="1" applyBorder="1" applyAlignment="1">
      <alignment horizontal="center" vertical="center"/>
    </xf>
    <xf numFmtId="0" fontId="47" fillId="4" borderId="43" xfId="0" applyFont="1" applyFill="1" applyBorder="1" applyAlignment="1">
      <alignment horizontal="center" vertical="center"/>
    </xf>
    <xf numFmtId="0" fontId="3" fillId="0" borderId="34" xfId="21" applyNumberFormat="1" applyFont="1" applyFill="1" applyBorder="1" applyAlignment="1">
      <alignment horizontal="center" vertical="center"/>
    </xf>
    <xf numFmtId="0" fontId="3" fillId="0" borderId="35" xfId="21" applyNumberFormat="1" applyFont="1" applyFill="1" applyBorder="1" applyAlignment="1">
      <alignment horizontal="center" vertical="center"/>
    </xf>
    <xf numFmtId="0" fontId="42" fillId="0" borderId="10" xfId="21" applyFont="1" applyBorder="1" applyAlignment="1">
      <alignment horizontal="center" vertical="center" wrapText="1"/>
    </xf>
    <xf numFmtId="0" fontId="42" fillId="0" borderId="4" xfId="21" applyFont="1" applyBorder="1" applyAlignment="1">
      <alignment horizontal="center" vertical="center" wrapText="1"/>
    </xf>
    <xf numFmtId="0" fontId="42" fillId="0" borderId="23" xfId="21" applyFont="1" applyBorder="1" applyAlignment="1">
      <alignment horizontal="center" vertical="center" wrapText="1"/>
    </xf>
    <xf numFmtId="0" fontId="42" fillId="0" borderId="12" xfId="21" applyFont="1" applyBorder="1" applyAlignment="1">
      <alignment horizontal="center" vertical="center" wrapText="1"/>
    </xf>
    <xf numFmtId="0" fontId="42" fillId="0" borderId="0" xfId="21" applyFont="1" applyBorder="1" applyAlignment="1">
      <alignment horizontal="center" vertical="center" wrapText="1"/>
    </xf>
    <xf numFmtId="0" fontId="42" fillId="0" borderId="20" xfId="21" applyFont="1" applyBorder="1" applyAlignment="1">
      <alignment horizontal="center" vertical="center" wrapText="1"/>
    </xf>
    <xf numFmtId="0" fontId="42" fillId="0" borderId="31" xfId="21" applyFont="1" applyBorder="1" applyAlignment="1">
      <alignment horizontal="center" vertical="center" wrapText="1"/>
    </xf>
    <xf numFmtId="0" fontId="42" fillId="0" borderId="9" xfId="21" applyFont="1" applyBorder="1" applyAlignment="1">
      <alignment horizontal="center" vertical="center" wrapText="1"/>
    </xf>
    <xf numFmtId="0" fontId="42" fillId="0" borderId="18" xfId="21" applyFont="1" applyBorder="1" applyAlignment="1">
      <alignment horizontal="center" vertical="center" wrapText="1"/>
    </xf>
    <xf numFmtId="0" fontId="43" fillId="0" borderId="29" xfId="21" applyFont="1" applyBorder="1" applyAlignment="1">
      <alignment horizontal="center" vertical="center" wrapText="1"/>
    </xf>
    <xf numFmtId="0" fontId="43" fillId="0" borderId="2" xfId="21" applyFont="1" applyBorder="1" applyAlignment="1">
      <alignment horizontal="center" vertical="center" wrapText="1"/>
    </xf>
    <xf numFmtId="0" fontId="35" fillId="0" borderId="2" xfId="21" applyFont="1" applyBorder="1" applyAlignment="1">
      <alignment horizontal="center" vertical="center" wrapText="1"/>
    </xf>
    <xf numFmtId="0" fontId="20" fillId="0" borderId="24" xfId="21" applyFont="1" applyBorder="1" applyAlignment="1">
      <alignment horizontal="center" vertical="center"/>
    </xf>
    <xf numFmtId="49" fontId="20" fillId="0" borderId="24" xfId="21" quotePrefix="1" applyNumberFormat="1" applyFont="1" applyFill="1" applyBorder="1" applyAlignment="1">
      <alignment horizontal="center" vertical="center"/>
    </xf>
    <xf numFmtId="49" fontId="20" fillId="0" borderId="25" xfId="21" quotePrefix="1" applyNumberFormat="1" applyFont="1" applyFill="1" applyBorder="1" applyAlignment="1">
      <alignment horizontal="center" vertical="center"/>
    </xf>
    <xf numFmtId="49" fontId="20" fillId="0" borderId="26" xfId="21" quotePrefix="1" applyNumberFormat="1" applyFont="1" applyFill="1" applyBorder="1" applyAlignment="1">
      <alignment horizontal="center" vertical="center"/>
    </xf>
    <xf numFmtId="0" fontId="3" fillId="0" borderId="34" xfId="21" quotePrefix="1" applyNumberFormat="1" applyFont="1" applyFill="1" applyBorder="1" applyAlignment="1">
      <alignment horizontal="center" vertical="center"/>
    </xf>
    <xf numFmtId="0" fontId="3" fillId="0" borderId="36" xfId="21" quotePrefix="1" applyNumberFormat="1" applyFont="1" applyFill="1" applyBorder="1" applyAlignment="1">
      <alignment horizontal="center" vertical="center"/>
    </xf>
    <xf numFmtId="0" fontId="3" fillId="0" borderId="35" xfId="21" quotePrefix="1" applyNumberFormat="1" applyFont="1" applyFill="1" applyBorder="1" applyAlignment="1">
      <alignment horizontal="center" vertical="center"/>
    </xf>
    <xf numFmtId="0" fontId="51" fillId="0" borderId="10" xfId="0" applyFont="1" applyFill="1" applyBorder="1" applyAlignment="1">
      <alignment horizontal="left" vertical="center"/>
    </xf>
    <xf numFmtId="0" fontId="51" fillId="0" borderId="4" xfId="0" applyFont="1" applyFill="1" applyBorder="1" applyAlignment="1">
      <alignment horizontal="left" vertical="center"/>
    </xf>
    <xf numFmtId="0" fontId="53" fillId="0" borderId="12" xfId="0" applyFont="1" applyFill="1" applyBorder="1" applyAlignment="1">
      <alignment horizontal="left" vertical="center" readingOrder="1"/>
    </xf>
    <xf numFmtId="0" fontId="53" fillId="0" borderId="0" xfId="0" applyFont="1" applyFill="1" applyBorder="1" applyAlignment="1">
      <alignment horizontal="left" vertical="center" readingOrder="1"/>
    </xf>
    <xf numFmtId="0" fontId="3" fillId="0" borderId="54" xfId="21" applyNumberFormat="1" applyFont="1" applyBorder="1" applyAlignment="1">
      <alignment horizontal="center" vertical="center"/>
    </xf>
    <xf numFmtId="0" fontId="49" fillId="6" borderId="2" xfId="0" quotePrefix="1" applyFont="1" applyFill="1" applyBorder="1" applyAlignment="1">
      <alignment horizontal="center" vertical="center" wrapText="1"/>
    </xf>
    <xf numFmtId="1" fontId="49" fillId="6" borderId="2" xfId="0" applyNumberFormat="1" applyFont="1" applyFill="1" applyBorder="1" applyAlignment="1">
      <alignment horizontal="center" vertical="center"/>
    </xf>
    <xf numFmtId="2" fontId="49" fillId="6" borderId="2" xfId="0" applyNumberFormat="1" applyFont="1" applyFill="1" applyBorder="1" applyAlignment="1">
      <alignment horizontal="center" vertical="center"/>
    </xf>
  </cellXfs>
  <cellStyles count="48">
    <cellStyle name="Arial10" xfId="1"/>
    <cellStyle name="Arial10 2" xfId="2"/>
    <cellStyle name="Comma 2" xfId="3"/>
    <cellStyle name="Comma 2 2" xfId="4"/>
    <cellStyle name="Comma 3" xfId="5"/>
    <cellStyle name="Comma 4" xfId="6"/>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2 2" xfId="1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4 3 2" xfId="46"/>
    <cellStyle name="Normal 5" xfId="30"/>
    <cellStyle name="Normal 5 2" xfId="31"/>
    <cellStyle name="Normal 6" xfId="32"/>
    <cellStyle name="Normal 7" xfId="33"/>
    <cellStyle name="Normal 7 2" xfId="45"/>
    <cellStyle name="Normal 8" xfId="34"/>
    <cellStyle name="Normal 8 2" xfId="35"/>
    <cellStyle name="Normal 9" xfId="36"/>
    <cellStyle name="Normal_MOV-5 2 2" xfId="44"/>
    <cellStyle name="Normal_Sheet1" xfId="47"/>
    <cellStyle name="Normal1" xfId="37"/>
    <cellStyle name="Normale_13057-01" xfId="38"/>
    <cellStyle name="STANDARD" xfId="39"/>
    <cellStyle name="Valuta (0)_13057-01" xfId="40"/>
    <cellStyle name="Valuta_13057-01" xfId="41"/>
    <cellStyle name="Währung [0]_Sheet1" xfId="42"/>
    <cellStyle name="Währung_Sheet1" xfId="43"/>
  </cellStyles>
  <dxfs count="0"/>
  <tableStyles count="0" defaultTableStyle="TableStyleMedium9" defaultPivotStyle="PivotStyleLight16"/>
  <colors>
    <mruColors>
      <color rgb="FFFFFFCC"/>
      <color rgb="FF3333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66674</xdr:colOff>
      <xdr:row>1</xdr:row>
      <xdr:rowOff>28575</xdr:rowOff>
    </xdr:from>
    <xdr:to>
      <xdr:col>8</xdr:col>
      <xdr:colOff>123824</xdr:colOff>
      <xdr:row>3</xdr:row>
      <xdr:rowOff>561975</xdr:rowOff>
    </xdr:to>
    <xdr:pic>
      <xdr:nvPicPr>
        <xdr:cNvPr id="7" name="Picture 6" descr="oilco"/>
        <xdr:cNvPicPr/>
      </xdr:nvPicPr>
      <xdr:blipFill>
        <a:blip xmlns:r="http://schemas.openxmlformats.org/officeDocument/2006/relationships" r:embed="rId1" cstate="print"/>
        <a:srcRect/>
        <a:stretch>
          <a:fillRect/>
        </a:stretch>
      </xdr:blipFill>
      <xdr:spPr bwMode="auto">
        <a:xfrm>
          <a:off x="342899" y="219075"/>
          <a:ext cx="1152525" cy="914400"/>
        </a:xfrm>
        <a:prstGeom prst="rect">
          <a:avLst/>
        </a:prstGeom>
        <a:noFill/>
        <a:ln w="9525">
          <a:noFill/>
          <a:miter lim="800000"/>
          <a:headEnd/>
          <a:tailEnd/>
        </a:ln>
      </xdr:spPr>
    </xdr:pic>
    <xdr:clientData/>
  </xdr:twoCellAnchor>
  <xdr:twoCellAnchor editAs="oneCell">
    <xdr:from>
      <xdr:col>31</xdr:col>
      <xdr:colOff>66674</xdr:colOff>
      <xdr:row>0</xdr:row>
      <xdr:rowOff>123825</xdr:rowOff>
    </xdr:from>
    <xdr:to>
      <xdr:col>33</xdr:col>
      <xdr:colOff>133349</xdr:colOff>
      <xdr:row>3</xdr:row>
      <xdr:rowOff>142875</xdr:rowOff>
    </xdr:to>
    <xdr:pic>
      <xdr:nvPicPr>
        <xdr:cNvPr id="8" name="Picture 7"/>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24624" y="123825"/>
          <a:ext cx="676275" cy="590550"/>
        </a:xfrm>
        <a:prstGeom prst="rect">
          <a:avLst/>
        </a:prstGeom>
      </xdr:spPr>
    </xdr:pic>
    <xdr:clientData/>
  </xdr:twoCellAnchor>
  <xdr:twoCellAnchor editAs="oneCell">
    <xdr:from>
      <xdr:col>28</xdr:col>
      <xdr:colOff>161924</xdr:colOff>
      <xdr:row>3</xdr:row>
      <xdr:rowOff>323850</xdr:rowOff>
    </xdr:from>
    <xdr:to>
      <xdr:col>32</xdr:col>
      <xdr:colOff>114299</xdr:colOff>
      <xdr:row>3</xdr:row>
      <xdr:rowOff>800100</xdr:rowOff>
    </xdr:to>
    <xdr:pic>
      <xdr:nvPicPr>
        <xdr:cNvPr id="9" name="Picture 8"/>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76924" y="895350"/>
          <a:ext cx="866775" cy="476250"/>
        </a:xfrm>
        <a:prstGeom prst="rect">
          <a:avLst/>
        </a:prstGeom>
        <a:noFill/>
        <a:ln>
          <a:noFill/>
        </a:ln>
      </xdr:spPr>
    </xdr:pic>
    <xdr:clientData/>
  </xdr:twoCellAnchor>
  <xdr:twoCellAnchor editAs="oneCell">
    <xdr:from>
      <xdr:col>32</xdr:col>
      <xdr:colOff>180975</xdr:colOff>
      <xdr:row>3</xdr:row>
      <xdr:rowOff>381000</xdr:rowOff>
    </xdr:from>
    <xdr:to>
      <xdr:col>36</xdr:col>
      <xdr:colOff>19050</xdr:colOff>
      <xdr:row>3</xdr:row>
      <xdr:rowOff>828675</xdr:rowOff>
    </xdr:to>
    <xdr:pic>
      <xdr:nvPicPr>
        <xdr:cNvPr id="10" name="Picture 9"/>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810375" y="952500"/>
          <a:ext cx="733425"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123825</xdr:colOff>
      <xdr:row>0</xdr:row>
      <xdr:rowOff>142875</xdr:rowOff>
    </xdr:from>
    <xdr:to>
      <xdr:col>7</xdr:col>
      <xdr:colOff>137534</xdr:colOff>
      <xdr:row>3</xdr:row>
      <xdr:rowOff>248436</xdr:rowOff>
    </xdr:to>
    <xdr:pic>
      <xdr:nvPicPr>
        <xdr:cNvPr id="13" name="Picture 12" descr="oilco"/>
        <xdr:cNvPicPr/>
      </xdr:nvPicPr>
      <xdr:blipFill>
        <a:blip xmlns:r="http://schemas.openxmlformats.org/officeDocument/2006/relationships" r:embed="rId1" cstate="print"/>
        <a:srcRect/>
        <a:stretch>
          <a:fillRect/>
        </a:stretch>
      </xdr:blipFill>
      <xdr:spPr bwMode="auto">
        <a:xfrm>
          <a:off x="419100" y="142875"/>
          <a:ext cx="1013834" cy="772311"/>
        </a:xfrm>
        <a:prstGeom prst="rect">
          <a:avLst/>
        </a:prstGeom>
        <a:noFill/>
        <a:ln w="9525">
          <a:noFill/>
          <a:miter lim="800000"/>
          <a:headEnd/>
          <a:tailEnd/>
        </a:ln>
      </xdr:spPr>
    </xdr:pic>
    <xdr:clientData/>
  </xdr:twoCellAnchor>
  <xdr:twoCellAnchor editAs="oneCell">
    <xdr:from>
      <xdr:col>31</xdr:col>
      <xdr:colOff>0</xdr:colOff>
      <xdr:row>0</xdr:row>
      <xdr:rowOff>104775</xdr:rowOff>
    </xdr:from>
    <xdr:to>
      <xdr:col>34</xdr:col>
      <xdr:colOff>76200</xdr:colOff>
      <xdr:row>3</xdr:row>
      <xdr:rowOff>28575</xdr:rowOff>
    </xdr:to>
    <xdr:pic>
      <xdr:nvPicPr>
        <xdr:cNvPr id="5" name="Picture 4"/>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24625"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6" name="Picture 5"/>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7" name="Picture 6"/>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991350" y="781050"/>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123825</xdr:colOff>
      <xdr:row>0</xdr:row>
      <xdr:rowOff>142875</xdr:rowOff>
    </xdr:from>
    <xdr:to>
      <xdr:col>7</xdr:col>
      <xdr:colOff>137534</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419100" y="142875"/>
          <a:ext cx="1013834" cy="772311"/>
        </a:xfrm>
        <a:prstGeom prst="rect">
          <a:avLst/>
        </a:prstGeom>
        <a:noFill/>
        <a:ln w="9525">
          <a:noFill/>
          <a:miter lim="800000"/>
          <a:headEnd/>
          <a:tailEnd/>
        </a:ln>
      </xdr:spPr>
    </xdr:pic>
    <xdr:clientData/>
  </xdr:twoCellAnchor>
  <xdr:twoCellAnchor editAs="oneCell">
    <xdr:from>
      <xdr:col>31</xdr:col>
      <xdr:colOff>0</xdr:colOff>
      <xdr:row>0</xdr:row>
      <xdr:rowOff>104775</xdr:rowOff>
    </xdr:from>
    <xdr:to>
      <xdr:col>34</xdr:col>
      <xdr:colOff>76200</xdr:colOff>
      <xdr:row>3</xdr:row>
      <xdr:rowOff>28575</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00825"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67425"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58025" y="781050"/>
          <a:ext cx="733425" cy="447675"/>
        </a:xfrm>
        <a:prstGeom prst="rect">
          <a:avLst/>
        </a:prstGeom>
        <a:noFill/>
        <a:ln>
          <a:noFill/>
        </a:ln>
      </xdr:spPr>
    </xdr:pic>
    <xdr:clientData/>
  </xdr:twoCellAnchor>
  <xdr:twoCellAnchor>
    <xdr:from>
      <xdr:col>13</xdr:col>
      <xdr:colOff>0</xdr:colOff>
      <xdr:row>29</xdr:row>
      <xdr:rowOff>0</xdr:rowOff>
    </xdr:from>
    <xdr:to>
      <xdr:col>16</xdr:col>
      <xdr:colOff>146602</xdr:colOff>
      <xdr:row>32</xdr:row>
      <xdr:rowOff>127138</xdr:rowOff>
    </xdr:to>
    <xdr:sp macro="" textlink="">
      <xdr:nvSpPr>
        <xdr:cNvPr id="6" name="Isosceles Triangle 5"/>
        <xdr:cNvSpPr/>
      </xdr:nvSpPr>
      <xdr:spPr>
        <a:xfrm>
          <a:off x="2543175" y="6153150"/>
          <a:ext cx="927652" cy="612913"/>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D01</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114300</xdr:colOff>
      <xdr:row>0</xdr:row>
      <xdr:rowOff>142875</xdr:rowOff>
    </xdr:from>
    <xdr:to>
      <xdr:col>7</xdr:col>
      <xdr:colOff>128009</xdr:colOff>
      <xdr:row>3</xdr:row>
      <xdr:rowOff>248436</xdr:rowOff>
    </xdr:to>
    <xdr:pic>
      <xdr:nvPicPr>
        <xdr:cNvPr id="7" name="Picture 6" descr="oilco"/>
        <xdr:cNvPicPr/>
      </xdr:nvPicPr>
      <xdr:blipFill>
        <a:blip xmlns:r="http://schemas.openxmlformats.org/officeDocument/2006/relationships" r:embed="rId1" cstate="print"/>
        <a:srcRect/>
        <a:stretch>
          <a:fillRect/>
        </a:stretch>
      </xdr:blipFill>
      <xdr:spPr bwMode="auto">
        <a:xfrm>
          <a:off x="409575" y="142875"/>
          <a:ext cx="1013834" cy="772311"/>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8" name="Picture 7"/>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91300" y="114300"/>
          <a:ext cx="676275" cy="590550"/>
        </a:xfrm>
        <a:prstGeom prst="rect">
          <a:avLst/>
        </a:prstGeom>
      </xdr:spPr>
    </xdr:pic>
    <xdr:clientData/>
  </xdr:twoCellAnchor>
  <xdr:twoCellAnchor editAs="oneCell">
    <xdr:from>
      <xdr:col>28</xdr:col>
      <xdr:colOff>66675</xdr:colOff>
      <xdr:row>3</xdr:row>
      <xdr:rowOff>66675</xdr:rowOff>
    </xdr:from>
    <xdr:to>
      <xdr:col>32</xdr:col>
      <xdr:colOff>133350</xdr:colOff>
      <xdr:row>3</xdr:row>
      <xdr:rowOff>542925</xdr:rowOff>
    </xdr:to>
    <xdr:pic>
      <xdr:nvPicPr>
        <xdr:cNvPr id="9" name="Picture 8"/>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33425"/>
          <a:ext cx="866775" cy="476250"/>
        </a:xfrm>
        <a:prstGeom prst="rect">
          <a:avLst/>
        </a:prstGeom>
        <a:noFill/>
        <a:ln>
          <a:noFill/>
        </a:ln>
      </xdr:spPr>
    </xdr:pic>
    <xdr:clientData/>
  </xdr:twoCellAnchor>
  <xdr:twoCellAnchor editAs="oneCell">
    <xdr:from>
      <xdr:col>33</xdr:col>
      <xdr:colOff>104775</xdr:colOff>
      <xdr:row>3</xdr:row>
      <xdr:rowOff>85725</xdr:rowOff>
    </xdr:from>
    <xdr:to>
      <xdr:col>37</xdr:col>
      <xdr:colOff>76200</xdr:colOff>
      <xdr:row>3</xdr:row>
      <xdr:rowOff>533400</xdr:rowOff>
    </xdr:to>
    <xdr:pic>
      <xdr:nvPicPr>
        <xdr:cNvPr id="10" name="Picture 9"/>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38975" y="752475"/>
          <a:ext cx="733425" cy="447675"/>
        </a:xfrm>
        <a:prstGeom prst="rect">
          <a:avLst/>
        </a:prstGeom>
        <a:noFill/>
        <a:ln>
          <a:noFill/>
        </a:ln>
      </xdr:spPr>
    </xdr:pic>
    <xdr:clientData/>
  </xdr:twoCellAnchor>
  <xdr:twoCellAnchor>
    <xdr:from>
      <xdr:col>16</xdr:col>
      <xdr:colOff>47625</xdr:colOff>
      <xdr:row>28</xdr:row>
      <xdr:rowOff>76200</xdr:rowOff>
    </xdr:from>
    <xdr:to>
      <xdr:col>20</xdr:col>
      <xdr:colOff>108502</xdr:colOff>
      <xdr:row>29</xdr:row>
      <xdr:rowOff>336688</xdr:rowOff>
    </xdr:to>
    <xdr:sp macro="" textlink="">
      <xdr:nvSpPr>
        <xdr:cNvPr id="6" name="Isosceles Triangle 5"/>
        <xdr:cNvSpPr/>
      </xdr:nvSpPr>
      <xdr:spPr>
        <a:xfrm>
          <a:off x="3457575" y="8839200"/>
          <a:ext cx="927652" cy="612913"/>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D01</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114300</xdr:colOff>
      <xdr:row>0</xdr:row>
      <xdr:rowOff>142875</xdr:rowOff>
    </xdr:from>
    <xdr:to>
      <xdr:col>6</xdr:col>
      <xdr:colOff>139215</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409575" y="142875"/>
          <a:ext cx="1013834" cy="772311"/>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77025" y="114300"/>
          <a:ext cx="676275" cy="590550"/>
        </a:xfrm>
        <a:prstGeom prst="rect">
          <a:avLst/>
        </a:prstGeom>
      </xdr:spPr>
    </xdr:pic>
    <xdr:clientData/>
  </xdr:twoCellAnchor>
  <xdr:twoCellAnchor editAs="oneCell">
    <xdr:from>
      <xdr:col>28</xdr:col>
      <xdr:colOff>66675</xdr:colOff>
      <xdr:row>3</xdr:row>
      <xdr:rowOff>66675</xdr:rowOff>
    </xdr:from>
    <xdr:to>
      <xdr:col>32</xdr:col>
      <xdr:colOff>133350</xdr:colOff>
      <xdr:row>3</xdr:row>
      <xdr:rowOff>542925</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86475" y="733425"/>
          <a:ext cx="866775" cy="476250"/>
        </a:xfrm>
        <a:prstGeom prst="rect">
          <a:avLst/>
        </a:prstGeom>
        <a:noFill/>
        <a:ln>
          <a:noFill/>
        </a:ln>
      </xdr:spPr>
    </xdr:pic>
    <xdr:clientData/>
  </xdr:twoCellAnchor>
  <xdr:twoCellAnchor editAs="oneCell">
    <xdr:from>
      <xdr:col>33</xdr:col>
      <xdr:colOff>104775</xdr:colOff>
      <xdr:row>3</xdr:row>
      <xdr:rowOff>85725</xdr:rowOff>
    </xdr:from>
    <xdr:to>
      <xdr:col>37</xdr:col>
      <xdr:colOff>76200</xdr:colOff>
      <xdr:row>3</xdr:row>
      <xdr:rowOff>533400</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24700" y="752475"/>
          <a:ext cx="733425" cy="447675"/>
        </a:xfrm>
        <a:prstGeom prst="rect">
          <a:avLst/>
        </a:prstGeom>
        <a:noFill/>
        <a:ln>
          <a:noFill/>
        </a:ln>
      </xdr:spPr>
    </xdr:pic>
    <xdr:clientData/>
  </xdr:twoCellAnchor>
  <xdr:twoCellAnchor>
    <xdr:from>
      <xdr:col>14</xdr:col>
      <xdr:colOff>134470</xdr:colOff>
      <xdr:row>29</xdr:row>
      <xdr:rowOff>145677</xdr:rowOff>
    </xdr:from>
    <xdr:to>
      <xdr:col>18</xdr:col>
      <xdr:colOff>98416</xdr:colOff>
      <xdr:row>33</xdr:row>
      <xdr:rowOff>131060</xdr:rowOff>
    </xdr:to>
    <xdr:sp macro="" textlink="">
      <xdr:nvSpPr>
        <xdr:cNvPr id="6" name="Isosceles Triangle 5"/>
        <xdr:cNvSpPr/>
      </xdr:nvSpPr>
      <xdr:spPr>
        <a:xfrm>
          <a:off x="3272117" y="5838265"/>
          <a:ext cx="927652" cy="612913"/>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D01</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766762</xdr:colOff>
      <xdr:row>1</xdr:row>
      <xdr:rowOff>257174</xdr:rowOff>
    </xdr:from>
    <xdr:to>
      <xdr:col>4</xdr:col>
      <xdr:colOff>1242701</xdr:colOff>
      <xdr:row>3</xdr:row>
      <xdr:rowOff>346858</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2185987" y="761999"/>
          <a:ext cx="1517628" cy="1099334"/>
        </a:xfrm>
        <a:prstGeom prst="rect">
          <a:avLst/>
        </a:prstGeom>
        <a:noFill/>
        <a:ln w="9525">
          <a:noFill/>
          <a:miter lim="800000"/>
          <a:headEnd/>
          <a:tailEnd/>
        </a:ln>
      </xdr:spPr>
    </xdr:pic>
    <xdr:clientData/>
  </xdr:twoCellAnchor>
  <xdr:twoCellAnchor editAs="oneCell">
    <xdr:from>
      <xdr:col>19</xdr:col>
      <xdr:colOff>723897</xdr:colOff>
      <xdr:row>0</xdr:row>
      <xdr:rowOff>153080</xdr:rowOff>
    </xdr:from>
    <xdr:to>
      <xdr:col>21</xdr:col>
      <xdr:colOff>322550</xdr:colOff>
      <xdr:row>3</xdr:row>
      <xdr:rowOff>23811</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917147" y="153080"/>
          <a:ext cx="1585915" cy="1370919"/>
        </a:xfrm>
        <a:prstGeom prst="rect">
          <a:avLst/>
        </a:prstGeom>
      </xdr:spPr>
    </xdr:pic>
    <xdr:clientData/>
  </xdr:twoCellAnchor>
  <xdr:twoCellAnchor editAs="oneCell">
    <xdr:from>
      <xdr:col>18</xdr:col>
      <xdr:colOff>343580</xdr:colOff>
      <xdr:row>3</xdr:row>
      <xdr:rowOff>38780</xdr:rowOff>
    </xdr:from>
    <xdr:to>
      <xdr:col>19</xdr:col>
      <xdr:colOff>871630</xdr:colOff>
      <xdr:row>5</xdr:row>
      <xdr:rowOff>229282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560518" y="1538968"/>
          <a:ext cx="1813925" cy="1071564"/>
        </a:xfrm>
        <a:prstGeom prst="rect">
          <a:avLst/>
        </a:prstGeom>
        <a:noFill/>
        <a:ln>
          <a:noFill/>
        </a:ln>
      </xdr:spPr>
    </xdr:pic>
    <xdr:clientData/>
  </xdr:twoCellAnchor>
  <xdr:twoCellAnchor editAs="oneCell">
    <xdr:from>
      <xdr:col>21</xdr:col>
      <xdr:colOff>416378</xdr:colOff>
      <xdr:row>3</xdr:row>
      <xdr:rowOff>55111</xdr:rowOff>
    </xdr:from>
    <xdr:to>
      <xdr:col>23</xdr:col>
      <xdr:colOff>75146</xdr:colOff>
      <xdr:row>5</xdr:row>
      <xdr:rowOff>273505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4371753" y="1555299"/>
          <a:ext cx="1509649" cy="1099456"/>
        </a:xfrm>
        <a:prstGeom prst="rect">
          <a:avLst/>
        </a:prstGeom>
        <a:noFill/>
        <a:ln>
          <a:noFill/>
        </a:ln>
      </xdr:spPr>
    </xdr:pic>
    <xdr:clientData/>
  </xdr:twoCellAnchor>
  <xdr:twoCellAnchor>
    <xdr:from>
      <xdr:col>7</xdr:col>
      <xdr:colOff>51954</xdr:colOff>
      <xdr:row>14</xdr:row>
      <xdr:rowOff>242454</xdr:rowOff>
    </xdr:from>
    <xdr:to>
      <xdr:col>7</xdr:col>
      <xdr:colOff>1281546</xdr:colOff>
      <xdr:row>16</xdr:row>
      <xdr:rowOff>259773</xdr:rowOff>
    </xdr:to>
    <xdr:sp macro="" textlink="">
      <xdr:nvSpPr>
        <xdr:cNvPr id="6" name="Isosceles Triangle 5"/>
        <xdr:cNvSpPr/>
      </xdr:nvSpPr>
      <xdr:spPr>
        <a:xfrm>
          <a:off x="7602681" y="8607136"/>
          <a:ext cx="1229592" cy="1021773"/>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D01</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showGridLines="0" view="pageBreakPreview" topLeftCell="A27" zoomScale="85" zoomScaleNormal="100" zoomScaleSheetLayoutView="85" workbookViewId="0">
      <selection activeCell="E42" sqref="E42:AL42"/>
    </sheetView>
  </sheetViews>
  <sheetFormatPr defaultRowHeight="12.75"/>
  <cols>
    <col min="1" max="1" width="1.7109375" style="7" customWidth="1"/>
    <col min="2" max="5" width="3" style="7" customWidth="1"/>
    <col min="6" max="6" width="1.42578125" style="7" customWidth="1"/>
    <col min="7" max="9" width="3" style="7" customWidth="1"/>
    <col min="10" max="10" width="3.28515625" style="7" customWidth="1"/>
    <col min="11" max="11" width="2.85546875" style="7" customWidth="1"/>
    <col min="12" max="12" width="4.140625" style="7" customWidth="1"/>
    <col min="13" max="13" width="3" style="7" customWidth="1"/>
    <col min="14" max="14" width="5" style="7" customWidth="1"/>
    <col min="15" max="15" width="3" style="7" customWidth="1"/>
    <col min="16" max="16" width="5.28515625" style="7" customWidth="1"/>
    <col min="17" max="17" width="3.140625" style="7" customWidth="1"/>
    <col min="18" max="18" width="4" style="7" customWidth="1"/>
    <col min="19" max="21" width="3" style="7" customWidth="1"/>
    <col min="22" max="22" width="6.28515625" style="7" customWidth="1"/>
    <col min="23" max="24" width="3" style="7" customWidth="1"/>
    <col min="25" max="25" width="1.85546875" style="7" customWidth="1"/>
    <col min="26" max="27" width="3" style="7" customWidth="1"/>
    <col min="28" max="28" width="1.5703125" style="7" customWidth="1"/>
    <col min="29" max="31" width="3" style="7" customWidth="1"/>
    <col min="32" max="32" width="4.7109375" style="7" customWidth="1"/>
    <col min="33" max="33" width="4.42578125" style="7" customWidth="1"/>
    <col min="34" max="36" width="3" style="7" customWidth="1"/>
    <col min="37" max="37" width="2.28515625" style="7" customWidth="1"/>
    <col min="38" max="38" width="3" style="7" customWidth="1"/>
    <col min="39" max="39" width="1.7109375" style="7" customWidth="1"/>
    <col min="40" max="16384" width="9.140625" style="7"/>
  </cols>
  <sheetData>
    <row r="1" spans="1:40" s="3" customFormat="1" ht="15" customHeight="1">
      <c r="A1" s="30" t="s">
        <v>5</v>
      </c>
      <c r="B1" s="317" t="s">
        <v>35</v>
      </c>
      <c r="C1" s="318"/>
      <c r="D1" s="318"/>
      <c r="E1" s="318"/>
      <c r="F1" s="318"/>
      <c r="G1" s="318"/>
      <c r="H1" s="318"/>
      <c r="I1" s="318"/>
      <c r="J1" s="319"/>
      <c r="K1" s="350" t="s">
        <v>42</v>
      </c>
      <c r="L1" s="318"/>
      <c r="M1" s="318"/>
      <c r="N1" s="318"/>
      <c r="O1" s="318"/>
      <c r="P1" s="318"/>
      <c r="Q1" s="318"/>
      <c r="R1" s="318"/>
      <c r="S1" s="318"/>
      <c r="T1" s="318"/>
      <c r="U1" s="318"/>
      <c r="V1" s="318"/>
      <c r="W1" s="318"/>
      <c r="X1" s="318"/>
      <c r="Y1" s="318"/>
      <c r="Z1" s="318"/>
      <c r="AA1" s="318"/>
      <c r="AB1" s="319"/>
      <c r="AC1" s="330"/>
      <c r="AD1" s="331"/>
      <c r="AE1" s="331"/>
      <c r="AF1" s="331"/>
      <c r="AG1" s="331"/>
      <c r="AH1" s="331"/>
      <c r="AI1" s="331"/>
      <c r="AJ1" s="331"/>
      <c r="AK1" s="331"/>
      <c r="AL1" s="332"/>
      <c r="AM1" s="31"/>
      <c r="AN1" s="2"/>
    </row>
    <row r="2" spans="1:40" s="3" customFormat="1" ht="15" customHeight="1">
      <c r="A2" s="30"/>
      <c r="B2" s="320"/>
      <c r="C2" s="321"/>
      <c r="D2" s="321"/>
      <c r="E2" s="321"/>
      <c r="F2" s="321"/>
      <c r="G2" s="321"/>
      <c r="H2" s="321"/>
      <c r="I2" s="321"/>
      <c r="J2" s="322"/>
      <c r="K2" s="351"/>
      <c r="L2" s="321"/>
      <c r="M2" s="321"/>
      <c r="N2" s="321"/>
      <c r="O2" s="321"/>
      <c r="P2" s="321"/>
      <c r="Q2" s="321"/>
      <c r="R2" s="321"/>
      <c r="S2" s="321"/>
      <c r="T2" s="321"/>
      <c r="U2" s="321"/>
      <c r="V2" s="321"/>
      <c r="W2" s="321"/>
      <c r="X2" s="321"/>
      <c r="Y2" s="321"/>
      <c r="Z2" s="321"/>
      <c r="AA2" s="321"/>
      <c r="AB2" s="322"/>
      <c r="AC2" s="333"/>
      <c r="AD2" s="334"/>
      <c r="AE2" s="334"/>
      <c r="AF2" s="334"/>
      <c r="AG2" s="334"/>
      <c r="AH2" s="334"/>
      <c r="AI2" s="334"/>
      <c r="AJ2" s="334"/>
      <c r="AK2" s="334"/>
      <c r="AL2" s="335"/>
      <c r="AM2" s="31"/>
      <c r="AN2" s="2"/>
    </row>
    <row r="3" spans="1:40" s="3" customFormat="1" ht="15" customHeight="1">
      <c r="A3" s="30"/>
      <c r="B3" s="320"/>
      <c r="C3" s="321"/>
      <c r="D3" s="321"/>
      <c r="E3" s="321"/>
      <c r="F3" s="321"/>
      <c r="G3" s="321"/>
      <c r="H3" s="321"/>
      <c r="I3" s="321"/>
      <c r="J3" s="322"/>
      <c r="K3" s="351"/>
      <c r="L3" s="321"/>
      <c r="M3" s="321"/>
      <c r="N3" s="321"/>
      <c r="O3" s="321"/>
      <c r="P3" s="321"/>
      <c r="Q3" s="321"/>
      <c r="R3" s="321"/>
      <c r="S3" s="321"/>
      <c r="T3" s="321"/>
      <c r="U3" s="321"/>
      <c r="V3" s="321"/>
      <c r="W3" s="321"/>
      <c r="X3" s="321"/>
      <c r="Y3" s="321"/>
      <c r="Z3" s="321"/>
      <c r="AA3" s="321"/>
      <c r="AB3" s="322"/>
      <c r="AC3" s="333"/>
      <c r="AD3" s="334"/>
      <c r="AE3" s="334"/>
      <c r="AF3" s="334"/>
      <c r="AG3" s="334"/>
      <c r="AH3" s="334"/>
      <c r="AI3" s="334"/>
      <c r="AJ3" s="334"/>
      <c r="AK3" s="334"/>
      <c r="AL3" s="335"/>
      <c r="AM3" s="31"/>
      <c r="AN3" s="2"/>
    </row>
    <row r="4" spans="1:40" s="3" customFormat="1" ht="79.5" customHeight="1">
      <c r="A4" s="30"/>
      <c r="B4" s="320"/>
      <c r="C4" s="321"/>
      <c r="D4" s="321"/>
      <c r="E4" s="321"/>
      <c r="F4" s="321"/>
      <c r="G4" s="321"/>
      <c r="H4" s="321"/>
      <c r="I4" s="321"/>
      <c r="J4" s="322"/>
      <c r="K4" s="352"/>
      <c r="L4" s="324"/>
      <c r="M4" s="324"/>
      <c r="N4" s="324"/>
      <c r="O4" s="324"/>
      <c r="P4" s="324"/>
      <c r="Q4" s="324"/>
      <c r="R4" s="324"/>
      <c r="S4" s="324"/>
      <c r="T4" s="324"/>
      <c r="U4" s="324"/>
      <c r="V4" s="324"/>
      <c r="W4" s="324"/>
      <c r="X4" s="324"/>
      <c r="Y4" s="324"/>
      <c r="Z4" s="324"/>
      <c r="AA4" s="324"/>
      <c r="AB4" s="325"/>
      <c r="AC4" s="333"/>
      <c r="AD4" s="334"/>
      <c r="AE4" s="334"/>
      <c r="AF4" s="334"/>
      <c r="AG4" s="334"/>
      <c r="AH4" s="334"/>
      <c r="AI4" s="334"/>
      <c r="AJ4" s="334"/>
      <c r="AK4" s="334"/>
      <c r="AL4" s="335"/>
      <c r="AM4" s="31"/>
      <c r="AN4" s="2"/>
    </row>
    <row r="5" spans="1:40" s="3" customFormat="1" ht="15" customHeight="1">
      <c r="A5" s="30"/>
      <c r="B5" s="320"/>
      <c r="C5" s="321"/>
      <c r="D5" s="321"/>
      <c r="E5" s="321"/>
      <c r="F5" s="321"/>
      <c r="G5" s="321"/>
      <c r="H5" s="321"/>
      <c r="I5" s="321"/>
      <c r="J5" s="322"/>
      <c r="K5" s="341" t="s">
        <v>167</v>
      </c>
      <c r="L5" s="342"/>
      <c r="M5" s="342"/>
      <c r="N5" s="342"/>
      <c r="O5" s="342"/>
      <c r="P5" s="342"/>
      <c r="Q5" s="342"/>
      <c r="R5" s="342"/>
      <c r="S5" s="342"/>
      <c r="T5" s="342"/>
      <c r="U5" s="342"/>
      <c r="V5" s="342"/>
      <c r="W5" s="342"/>
      <c r="X5" s="342"/>
      <c r="Y5" s="342"/>
      <c r="Z5" s="342"/>
      <c r="AA5" s="342"/>
      <c r="AB5" s="343"/>
      <c r="AC5" s="333"/>
      <c r="AD5" s="334"/>
      <c r="AE5" s="334"/>
      <c r="AF5" s="334"/>
      <c r="AG5" s="334"/>
      <c r="AH5" s="334"/>
      <c r="AI5" s="334"/>
      <c r="AJ5" s="334"/>
      <c r="AK5" s="334"/>
      <c r="AL5" s="335"/>
      <c r="AM5" s="31"/>
      <c r="AN5" s="2"/>
    </row>
    <row r="6" spans="1:40" s="3" customFormat="1" ht="6.75" customHeight="1">
      <c r="A6" s="30"/>
      <c r="B6" s="323"/>
      <c r="C6" s="324"/>
      <c r="D6" s="324"/>
      <c r="E6" s="324"/>
      <c r="F6" s="324"/>
      <c r="G6" s="324"/>
      <c r="H6" s="324"/>
      <c r="I6" s="324"/>
      <c r="J6" s="325"/>
      <c r="K6" s="344"/>
      <c r="L6" s="345"/>
      <c r="M6" s="345"/>
      <c r="N6" s="345"/>
      <c r="O6" s="345"/>
      <c r="P6" s="345"/>
      <c r="Q6" s="345"/>
      <c r="R6" s="345"/>
      <c r="S6" s="345"/>
      <c r="T6" s="345"/>
      <c r="U6" s="345"/>
      <c r="V6" s="345"/>
      <c r="W6" s="345"/>
      <c r="X6" s="345"/>
      <c r="Y6" s="345"/>
      <c r="Z6" s="345"/>
      <c r="AA6" s="345"/>
      <c r="AB6" s="346"/>
      <c r="AC6" s="336"/>
      <c r="AD6" s="337"/>
      <c r="AE6" s="337"/>
      <c r="AF6" s="337"/>
      <c r="AG6" s="337"/>
      <c r="AH6" s="337"/>
      <c r="AI6" s="337"/>
      <c r="AJ6" s="337"/>
      <c r="AK6" s="337"/>
      <c r="AL6" s="338"/>
      <c r="AM6" s="31"/>
      <c r="AN6" s="2"/>
    </row>
    <row r="7" spans="1:40" s="3" customFormat="1" ht="18.75" customHeight="1">
      <c r="A7" s="2"/>
      <c r="B7" s="314" t="s">
        <v>12</v>
      </c>
      <c r="C7" s="315"/>
      <c r="D7" s="315"/>
      <c r="E7" s="315"/>
      <c r="F7" s="315"/>
      <c r="G7" s="315"/>
      <c r="H7" s="315"/>
      <c r="I7" s="315"/>
      <c r="J7" s="316"/>
      <c r="K7" s="313" t="s">
        <v>13</v>
      </c>
      <c r="L7" s="313"/>
      <c r="M7" s="313" t="s">
        <v>14</v>
      </c>
      <c r="N7" s="313"/>
      <c r="O7" s="313" t="s">
        <v>15</v>
      </c>
      <c r="P7" s="313"/>
      <c r="Q7" s="313" t="s">
        <v>16</v>
      </c>
      <c r="R7" s="313"/>
      <c r="S7" s="313" t="s">
        <v>17</v>
      </c>
      <c r="T7" s="313"/>
      <c r="U7" s="313" t="s">
        <v>18</v>
      </c>
      <c r="V7" s="313"/>
      <c r="W7" s="339" t="s">
        <v>19</v>
      </c>
      <c r="X7" s="339"/>
      <c r="Y7" s="339"/>
      <c r="Z7" s="340" t="s">
        <v>20</v>
      </c>
      <c r="AA7" s="340"/>
      <c r="AB7" s="340"/>
      <c r="AC7" s="356" t="s">
        <v>54</v>
      </c>
      <c r="AD7" s="357"/>
      <c r="AE7" s="357"/>
      <c r="AF7" s="357"/>
      <c r="AG7" s="357"/>
      <c r="AH7" s="357"/>
      <c r="AI7" s="357"/>
      <c r="AJ7" s="357"/>
      <c r="AK7" s="357"/>
      <c r="AL7" s="358"/>
      <c r="AM7" s="32"/>
      <c r="AN7" s="2"/>
    </row>
    <row r="8" spans="1:40" s="3" customFormat="1" ht="21" customHeight="1" thickBot="1">
      <c r="A8" s="33"/>
      <c r="B8" s="310" t="s">
        <v>38</v>
      </c>
      <c r="C8" s="311"/>
      <c r="D8" s="311"/>
      <c r="E8" s="311"/>
      <c r="F8" s="311"/>
      <c r="G8" s="311"/>
      <c r="H8" s="311"/>
      <c r="I8" s="311"/>
      <c r="J8" s="312"/>
      <c r="K8" s="326" t="s">
        <v>39</v>
      </c>
      <c r="L8" s="327"/>
      <c r="M8" s="328" t="s">
        <v>48</v>
      </c>
      <c r="N8" s="329"/>
      <c r="O8" s="326" t="s">
        <v>40</v>
      </c>
      <c r="P8" s="327"/>
      <c r="Q8" s="328" t="s">
        <v>49</v>
      </c>
      <c r="R8" s="329"/>
      <c r="S8" s="326" t="s">
        <v>50</v>
      </c>
      <c r="T8" s="327"/>
      <c r="U8" s="326" t="s">
        <v>51</v>
      </c>
      <c r="V8" s="327"/>
      <c r="W8" s="353" t="s">
        <v>52</v>
      </c>
      <c r="X8" s="354"/>
      <c r="Y8" s="355"/>
      <c r="Z8" s="347" t="s">
        <v>8</v>
      </c>
      <c r="AA8" s="348"/>
      <c r="AB8" s="349"/>
      <c r="AC8" s="359"/>
      <c r="AD8" s="360"/>
      <c r="AE8" s="360"/>
      <c r="AF8" s="360"/>
      <c r="AG8" s="360"/>
      <c r="AH8" s="360"/>
      <c r="AI8" s="360"/>
      <c r="AJ8" s="360"/>
      <c r="AK8" s="360"/>
      <c r="AL8" s="361"/>
      <c r="AM8" s="32"/>
      <c r="AN8" s="2"/>
    </row>
    <row r="9" spans="1:40" s="3" customFormat="1" ht="15" customHeight="1" thickBot="1">
      <c r="A9" s="297"/>
      <c r="B9" s="297"/>
      <c r="C9" s="297"/>
      <c r="D9" s="297"/>
      <c r="E9" s="297"/>
      <c r="F9" s="297"/>
      <c r="G9" s="297"/>
      <c r="H9" s="297"/>
      <c r="I9" s="297"/>
      <c r="J9" s="297"/>
      <c r="K9" s="297"/>
      <c r="L9" s="297"/>
      <c r="M9" s="297"/>
      <c r="N9" s="297"/>
      <c r="O9" s="297"/>
      <c r="P9" s="297"/>
      <c r="Q9" s="297"/>
      <c r="R9" s="297"/>
      <c r="S9" s="297"/>
      <c r="T9" s="297"/>
      <c r="U9" s="297"/>
      <c r="V9" s="297"/>
      <c r="W9" s="297"/>
      <c r="X9" s="297"/>
      <c r="Y9" s="297"/>
      <c r="Z9" s="297"/>
      <c r="AA9" s="297"/>
      <c r="AB9" s="297"/>
      <c r="AC9" s="297"/>
      <c r="AD9" s="297"/>
      <c r="AE9" s="297"/>
      <c r="AF9" s="297"/>
      <c r="AG9" s="297"/>
      <c r="AH9" s="297"/>
      <c r="AI9" s="297"/>
      <c r="AJ9" s="297"/>
      <c r="AK9" s="297"/>
      <c r="AL9" s="297"/>
      <c r="AM9" s="297"/>
      <c r="AN9" s="2"/>
    </row>
    <row r="10" spans="1:40" s="3" customFormat="1" ht="23.1" customHeight="1">
      <c r="A10" s="40"/>
      <c r="B10" s="304" t="s">
        <v>32</v>
      </c>
      <c r="C10" s="305"/>
      <c r="D10" s="305"/>
      <c r="E10" s="305"/>
      <c r="F10" s="305"/>
      <c r="G10" s="305"/>
      <c r="H10" s="305"/>
      <c r="I10" s="305"/>
      <c r="J10" s="305"/>
      <c r="K10" s="305"/>
      <c r="L10" s="305"/>
      <c r="M10" s="305"/>
      <c r="N10" s="305"/>
      <c r="O10" s="305"/>
      <c r="P10" s="305"/>
      <c r="Q10" s="305"/>
      <c r="R10" s="305"/>
      <c r="S10" s="305"/>
      <c r="T10" s="305"/>
      <c r="U10" s="305"/>
      <c r="V10" s="305"/>
      <c r="W10" s="305"/>
      <c r="X10" s="305"/>
      <c r="Y10" s="305"/>
      <c r="Z10" s="305"/>
      <c r="AA10" s="305"/>
      <c r="AB10" s="305"/>
      <c r="AC10" s="305"/>
      <c r="AD10" s="305"/>
      <c r="AE10" s="305"/>
      <c r="AF10" s="305"/>
      <c r="AG10" s="305"/>
      <c r="AH10" s="305"/>
      <c r="AI10" s="305"/>
      <c r="AJ10" s="305"/>
      <c r="AK10" s="305"/>
      <c r="AL10" s="306"/>
      <c r="AM10" s="36"/>
      <c r="AN10" s="2"/>
    </row>
    <row r="11" spans="1:40" s="3" customFormat="1" ht="23.1" customHeight="1">
      <c r="A11" s="36"/>
      <c r="B11" s="307"/>
      <c r="C11" s="308"/>
      <c r="D11" s="308"/>
      <c r="E11" s="308"/>
      <c r="F11" s="308"/>
      <c r="G11" s="308"/>
      <c r="H11" s="308"/>
      <c r="I11" s="308"/>
      <c r="J11" s="308"/>
      <c r="K11" s="308"/>
      <c r="L11" s="308"/>
      <c r="M11" s="308"/>
      <c r="N11" s="308"/>
      <c r="O11" s="308"/>
      <c r="P11" s="308"/>
      <c r="Q11" s="308"/>
      <c r="R11" s="308"/>
      <c r="S11" s="308"/>
      <c r="T11" s="308"/>
      <c r="U11" s="308"/>
      <c r="V11" s="308"/>
      <c r="W11" s="308"/>
      <c r="X11" s="308"/>
      <c r="Y11" s="308"/>
      <c r="Z11" s="308"/>
      <c r="AA11" s="308"/>
      <c r="AB11" s="308"/>
      <c r="AC11" s="308"/>
      <c r="AD11" s="308"/>
      <c r="AE11" s="308"/>
      <c r="AF11" s="308"/>
      <c r="AG11" s="308"/>
      <c r="AH11" s="308"/>
      <c r="AI11" s="308"/>
      <c r="AJ11" s="308"/>
      <c r="AK11" s="308"/>
      <c r="AL11" s="309"/>
      <c r="AM11" s="36"/>
      <c r="AN11" s="2"/>
    </row>
    <row r="12" spans="1:40" s="2" customFormat="1" ht="23.1" customHeight="1">
      <c r="A12" s="36"/>
      <c r="B12" s="307"/>
      <c r="C12" s="308"/>
      <c r="D12" s="308"/>
      <c r="E12" s="308"/>
      <c r="F12" s="308"/>
      <c r="G12" s="308"/>
      <c r="H12" s="308"/>
      <c r="I12" s="308"/>
      <c r="J12" s="308"/>
      <c r="K12" s="308"/>
      <c r="L12" s="308"/>
      <c r="M12" s="308"/>
      <c r="N12" s="308"/>
      <c r="O12" s="308"/>
      <c r="P12" s="308"/>
      <c r="Q12" s="308"/>
      <c r="R12" s="308"/>
      <c r="S12" s="308"/>
      <c r="T12" s="308"/>
      <c r="U12" s="308"/>
      <c r="V12" s="308"/>
      <c r="W12" s="308"/>
      <c r="X12" s="308"/>
      <c r="Y12" s="308"/>
      <c r="Z12" s="308"/>
      <c r="AA12" s="308"/>
      <c r="AB12" s="308"/>
      <c r="AC12" s="308"/>
      <c r="AD12" s="308"/>
      <c r="AE12" s="308"/>
      <c r="AF12" s="308"/>
      <c r="AG12" s="308"/>
      <c r="AH12" s="308"/>
      <c r="AI12" s="308"/>
      <c r="AJ12" s="308"/>
      <c r="AK12" s="308"/>
      <c r="AL12" s="309"/>
      <c r="AM12" s="36"/>
    </row>
    <row r="13" spans="1:40" s="3" customFormat="1" ht="23.1" customHeight="1">
      <c r="A13" s="36"/>
      <c r="B13" s="307"/>
      <c r="C13" s="308"/>
      <c r="D13" s="308"/>
      <c r="E13" s="308"/>
      <c r="F13" s="308"/>
      <c r="G13" s="308"/>
      <c r="H13" s="308"/>
      <c r="I13" s="308"/>
      <c r="J13" s="308"/>
      <c r="K13" s="308"/>
      <c r="L13" s="308"/>
      <c r="M13" s="308"/>
      <c r="N13" s="308"/>
      <c r="O13" s="308"/>
      <c r="P13" s="308"/>
      <c r="Q13" s="308"/>
      <c r="R13" s="308"/>
      <c r="S13" s="308"/>
      <c r="T13" s="308"/>
      <c r="U13" s="308"/>
      <c r="V13" s="308"/>
      <c r="W13" s="308"/>
      <c r="X13" s="308"/>
      <c r="Y13" s="308"/>
      <c r="Z13" s="308"/>
      <c r="AA13" s="308"/>
      <c r="AB13" s="308"/>
      <c r="AC13" s="308"/>
      <c r="AD13" s="308"/>
      <c r="AE13" s="308"/>
      <c r="AF13" s="308"/>
      <c r="AG13" s="308"/>
      <c r="AH13" s="308"/>
      <c r="AI13" s="308"/>
      <c r="AJ13" s="308"/>
      <c r="AK13" s="308"/>
      <c r="AL13" s="309"/>
      <c r="AM13" s="36"/>
      <c r="AN13" s="2"/>
    </row>
    <row r="14" spans="1:40" ht="23.1" customHeight="1">
      <c r="A14" s="36"/>
      <c r="B14" s="307"/>
      <c r="C14" s="308"/>
      <c r="D14" s="308"/>
      <c r="E14" s="308"/>
      <c r="F14" s="308"/>
      <c r="G14" s="308"/>
      <c r="H14" s="308"/>
      <c r="I14" s="308"/>
      <c r="J14" s="308"/>
      <c r="K14" s="308"/>
      <c r="L14" s="308"/>
      <c r="M14" s="308"/>
      <c r="N14" s="308"/>
      <c r="O14" s="308"/>
      <c r="P14" s="308"/>
      <c r="Q14" s="308"/>
      <c r="R14" s="308"/>
      <c r="S14" s="308"/>
      <c r="T14" s="308"/>
      <c r="U14" s="308"/>
      <c r="V14" s="308"/>
      <c r="W14" s="308"/>
      <c r="X14" s="308"/>
      <c r="Y14" s="308"/>
      <c r="Z14" s="308"/>
      <c r="AA14" s="308"/>
      <c r="AB14" s="308"/>
      <c r="AC14" s="308"/>
      <c r="AD14" s="308"/>
      <c r="AE14" s="308"/>
      <c r="AF14" s="308"/>
      <c r="AG14" s="308"/>
      <c r="AH14" s="308"/>
      <c r="AI14" s="308"/>
      <c r="AJ14" s="308"/>
      <c r="AK14" s="308"/>
      <c r="AL14" s="309"/>
      <c r="AM14" s="36"/>
      <c r="AN14" s="8"/>
    </row>
    <row r="15" spans="1:40" ht="23.1" customHeight="1">
      <c r="A15" s="36"/>
      <c r="B15" s="307"/>
      <c r="C15" s="308"/>
      <c r="D15" s="308"/>
      <c r="E15" s="308"/>
      <c r="F15" s="308"/>
      <c r="G15" s="308"/>
      <c r="H15" s="308"/>
      <c r="I15" s="308"/>
      <c r="J15" s="308"/>
      <c r="K15" s="308"/>
      <c r="L15" s="308"/>
      <c r="M15" s="308"/>
      <c r="N15" s="308"/>
      <c r="O15" s="308"/>
      <c r="P15" s="308"/>
      <c r="Q15" s="308"/>
      <c r="R15" s="308"/>
      <c r="S15" s="308"/>
      <c r="T15" s="308"/>
      <c r="U15" s="308"/>
      <c r="V15" s="308"/>
      <c r="W15" s="308"/>
      <c r="X15" s="308"/>
      <c r="Y15" s="308"/>
      <c r="Z15" s="308"/>
      <c r="AA15" s="308"/>
      <c r="AB15" s="308"/>
      <c r="AC15" s="308"/>
      <c r="AD15" s="308"/>
      <c r="AE15" s="308"/>
      <c r="AF15" s="308"/>
      <c r="AG15" s="308"/>
      <c r="AH15" s="308"/>
      <c r="AI15" s="308"/>
      <c r="AJ15" s="308"/>
      <c r="AK15" s="308"/>
      <c r="AL15" s="309"/>
      <c r="AM15" s="36"/>
      <c r="AN15" s="8"/>
    </row>
    <row r="16" spans="1:40" ht="23.1" customHeight="1">
      <c r="A16" s="36"/>
      <c r="B16" s="307"/>
      <c r="C16" s="308"/>
      <c r="D16" s="308"/>
      <c r="E16" s="308"/>
      <c r="F16" s="308"/>
      <c r="G16" s="308"/>
      <c r="H16" s="308"/>
      <c r="I16" s="308"/>
      <c r="J16" s="308"/>
      <c r="K16" s="308"/>
      <c r="L16" s="308"/>
      <c r="M16" s="308"/>
      <c r="N16" s="308"/>
      <c r="O16" s="308"/>
      <c r="P16" s="308"/>
      <c r="Q16" s="308"/>
      <c r="R16" s="308"/>
      <c r="S16" s="308"/>
      <c r="T16" s="308"/>
      <c r="U16" s="308"/>
      <c r="V16" s="308"/>
      <c r="W16" s="308"/>
      <c r="X16" s="308"/>
      <c r="Y16" s="308"/>
      <c r="Z16" s="308"/>
      <c r="AA16" s="308"/>
      <c r="AB16" s="308"/>
      <c r="AC16" s="308"/>
      <c r="AD16" s="308"/>
      <c r="AE16" s="308"/>
      <c r="AF16" s="308"/>
      <c r="AG16" s="308"/>
      <c r="AH16" s="308"/>
      <c r="AI16" s="308"/>
      <c r="AJ16" s="308"/>
      <c r="AK16" s="308"/>
      <c r="AL16" s="309"/>
      <c r="AM16" s="36"/>
      <c r="AN16" s="8"/>
    </row>
    <row r="17" spans="1:40" ht="23.1" customHeight="1">
      <c r="A17" s="36"/>
      <c r="B17" s="285" t="s">
        <v>53</v>
      </c>
      <c r="C17" s="286"/>
      <c r="D17" s="286"/>
      <c r="E17" s="286"/>
      <c r="F17" s="286"/>
      <c r="G17" s="286"/>
      <c r="H17" s="286"/>
      <c r="I17" s="286"/>
      <c r="J17" s="286"/>
      <c r="K17" s="286"/>
      <c r="L17" s="286"/>
      <c r="M17" s="286"/>
      <c r="N17" s="286"/>
      <c r="O17" s="286"/>
      <c r="P17" s="286"/>
      <c r="Q17" s="286"/>
      <c r="R17" s="286"/>
      <c r="S17" s="286"/>
      <c r="T17" s="286"/>
      <c r="U17" s="286"/>
      <c r="V17" s="286"/>
      <c r="W17" s="286"/>
      <c r="X17" s="286"/>
      <c r="Y17" s="286"/>
      <c r="Z17" s="286"/>
      <c r="AA17" s="286"/>
      <c r="AB17" s="286"/>
      <c r="AC17" s="286"/>
      <c r="AD17" s="286"/>
      <c r="AE17" s="286"/>
      <c r="AF17" s="286"/>
      <c r="AG17" s="286"/>
      <c r="AH17" s="286"/>
      <c r="AI17" s="286"/>
      <c r="AJ17" s="286"/>
      <c r="AK17" s="286"/>
      <c r="AL17" s="287"/>
      <c r="AM17" s="36"/>
      <c r="AN17" s="8"/>
    </row>
    <row r="18" spans="1:40" ht="23.1" customHeight="1">
      <c r="A18" s="36"/>
      <c r="B18" s="288"/>
      <c r="C18" s="289"/>
      <c r="D18" s="289"/>
      <c r="E18" s="289"/>
      <c r="F18" s="289"/>
      <c r="G18" s="289"/>
      <c r="H18" s="289"/>
      <c r="I18" s="289"/>
      <c r="J18" s="289"/>
      <c r="K18" s="289"/>
      <c r="L18" s="289"/>
      <c r="M18" s="289"/>
      <c r="N18" s="289"/>
      <c r="O18" s="289"/>
      <c r="P18" s="289"/>
      <c r="Q18" s="289"/>
      <c r="R18" s="289"/>
      <c r="S18" s="289"/>
      <c r="T18" s="289"/>
      <c r="U18" s="289"/>
      <c r="V18" s="289"/>
      <c r="W18" s="289"/>
      <c r="X18" s="289"/>
      <c r="Y18" s="289"/>
      <c r="Z18" s="289"/>
      <c r="AA18" s="289"/>
      <c r="AB18" s="289"/>
      <c r="AC18" s="289"/>
      <c r="AD18" s="289"/>
      <c r="AE18" s="289"/>
      <c r="AF18" s="289"/>
      <c r="AG18" s="289"/>
      <c r="AH18" s="289"/>
      <c r="AI18" s="289"/>
      <c r="AJ18" s="289"/>
      <c r="AK18" s="289"/>
      <c r="AL18" s="290"/>
      <c r="AM18" s="36"/>
      <c r="AN18" s="8"/>
    </row>
    <row r="19" spans="1:40" ht="23.1" customHeight="1">
      <c r="A19" s="36"/>
      <c r="B19" s="288"/>
      <c r="C19" s="289"/>
      <c r="D19" s="289"/>
      <c r="E19" s="289"/>
      <c r="F19" s="289"/>
      <c r="G19" s="289"/>
      <c r="H19" s="289"/>
      <c r="I19" s="289"/>
      <c r="J19" s="289"/>
      <c r="K19" s="289"/>
      <c r="L19" s="289"/>
      <c r="M19" s="289"/>
      <c r="N19" s="289"/>
      <c r="O19" s="289"/>
      <c r="P19" s="289"/>
      <c r="Q19" s="289"/>
      <c r="R19" s="289"/>
      <c r="S19" s="289"/>
      <c r="T19" s="289"/>
      <c r="U19" s="289"/>
      <c r="V19" s="289"/>
      <c r="W19" s="289"/>
      <c r="X19" s="289"/>
      <c r="Y19" s="289"/>
      <c r="Z19" s="289"/>
      <c r="AA19" s="289"/>
      <c r="AB19" s="289"/>
      <c r="AC19" s="289"/>
      <c r="AD19" s="289"/>
      <c r="AE19" s="289"/>
      <c r="AF19" s="289"/>
      <c r="AG19" s="289"/>
      <c r="AH19" s="289"/>
      <c r="AI19" s="289"/>
      <c r="AJ19" s="289"/>
      <c r="AK19" s="289"/>
      <c r="AL19" s="290"/>
      <c r="AM19" s="36"/>
      <c r="AN19" s="8"/>
    </row>
    <row r="20" spans="1:40" ht="23.1" customHeight="1">
      <c r="A20" s="36"/>
      <c r="B20" s="288"/>
      <c r="C20" s="289"/>
      <c r="D20" s="289"/>
      <c r="E20" s="289"/>
      <c r="F20" s="289"/>
      <c r="G20" s="289"/>
      <c r="H20" s="289"/>
      <c r="I20" s="289"/>
      <c r="J20" s="289"/>
      <c r="K20" s="289"/>
      <c r="L20" s="289"/>
      <c r="M20" s="289"/>
      <c r="N20" s="289"/>
      <c r="O20" s="289"/>
      <c r="P20" s="289"/>
      <c r="Q20" s="289"/>
      <c r="R20" s="289"/>
      <c r="S20" s="289"/>
      <c r="T20" s="289"/>
      <c r="U20" s="289"/>
      <c r="V20" s="289"/>
      <c r="W20" s="289"/>
      <c r="X20" s="289"/>
      <c r="Y20" s="289"/>
      <c r="Z20" s="289"/>
      <c r="AA20" s="289"/>
      <c r="AB20" s="289"/>
      <c r="AC20" s="289"/>
      <c r="AD20" s="289"/>
      <c r="AE20" s="289"/>
      <c r="AF20" s="289"/>
      <c r="AG20" s="289"/>
      <c r="AH20" s="289"/>
      <c r="AI20" s="289"/>
      <c r="AJ20" s="289"/>
      <c r="AK20" s="289"/>
      <c r="AL20" s="290"/>
      <c r="AM20" s="36"/>
      <c r="AN20" s="8"/>
    </row>
    <row r="21" spans="1:40" ht="23.1" customHeight="1">
      <c r="A21" s="37"/>
      <c r="B21" s="288"/>
      <c r="C21" s="289"/>
      <c r="D21" s="289"/>
      <c r="E21" s="289"/>
      <c r="F21" s="289"/>
      <c r="G21" s="289"/>
      <c r="H21" s="289"/>
      <c r="I21" s="289"/>
      <c r="J21" s="289"/>
      <c r="K21" s="289"/>
      <c r="L21" s="289"/>
      <c r="M21" s="289"/>
      <c r="N21" s="289"/>
      <c r="O21" s="289"/>
      <c r="P21" s="289"/>
      <c r="Q21" s="289"/>
      <c r="R21" s="289"/>
      <c r="S21" s="289"/>
      <c r="T21" s="289"/>
      <c r="U21" s="289"/>
      <c r="V21" s="289"/>
      <c r="W21" s="289"/>
      <c r="X21" s="289"/>
      <c r="Y21" s="289"/>
      <c r="Z21" s="289"/>
      <c r="AA21" s="289"/>
      <c r="AB21" s="289"/>
      <c r="AC21" s="289"/>
      <c r="AD21" s="289"/>
      <c r="AE21" s="289"/>
      <c r="AF21" s="289"/>
      <c r="AG21" s="289"/>
      <c r="AH21" s="289"/>
      <c r="AI21" s="289"/>
      <c r="AJ21" s="289"/>
      <c r="AK21" s="289"/>
      <c r="AL21" s="290"/>
      <c r="AM21" s="9"/>
      <c r="AN21" s="8"/>
    </row>
    <row r="22" spans="1:40" ht="23.1" customHeight="1">
      <c r="A22" s="9"/>
      <c r="B22" s="288"/>
      <c r="C22" s="289"/>
      <c r="D22" s="289"/>
      <c r="E22" s="289"/>
      <c r="F22" s="289"/>
      <c r="G22" s="289"/>
      <c r="H22" s="289"/>
      <c r="I22" s="289"/>
      <c r="J22" s="289"/>
      <c r="K22" s="289"/>
      <c r="L22" s="289"/>
      <c r="M22" s="289"/>
      <c r="N22" s="289"/>
      <c r="O22" s="289"/>
      <c r="P22" s="289"/>
      <c r="Q22" s="289"/>
      <c r="R22" s="289"/>
      <c r="S22" s="289"/>
      <c r="T22" s="289"/>
      <c r="U22" s="289"/>
      <c r="V22" s="289"/>
      <c r="W22" s="289"/>
      <c r="X22" s="289"/>
      <c r="Y22" s="289"/>
      <c r="Z22" s="289"/>
      <c r="AA22" s="289"/>
      <c r="AB22" s="289"/>
      <c r="AC22" s="289"/>
      <c r="AD22" s="289"/>
      <c r="AE22" s="289"/>
      <c r="AF22" s="289"/>
      <c r="AG22" s="289"/>
      <c r="AH22" s="289"/>
      <c r="AI22" s="289"/>
      <c r="AJ22" s="289"/>
      <c r="AK22" s="289"/>
      <c r="AL22" s="290"/>
      <c r="AM22" s="9"/>
      <c r="AN22" s="8"/>
    </row>
    <row r="23" spans="1:40" ht="23.1" customHeight="1">
      <c r="A23" s="9"/>
      <c r="B23" s="288"/>
      <c r="C23" s="289"/>
      <c r="D23" s="289"/>
      <c r="E23" s="289"/>
      <c r="F23" s="289"/>
      <c r="G23" s="289"/>
      <c r="H23" s="289"/>
      <c r="I23" s="289"/>
      <c r="J23" s="289"/>
      <c r="K23" s="289"/>
      <c r="L23" s="289"/>
      <c r="M23" s="289"/>
      <c r="N23" s="289"/>
      <c r="O23" s="289"/>
      <c r="P23" s="289"/>
      <c r="Q23" s="289"/>
      <c r="R23" s="289"/>
      <c r="S23" s="289"/>
      <c r="T23" s="289"/>
      <c r="U23" s="289"/>
      <c r="V23" s="289"/>
      <c r="W23" s="289"/>
      <c r="X23" s="289"/>
      <c r="Y23" s="289"/>
      <c r="Z23" s="289"/>
      <c r="AA23" s="289"/>
      <c r="AB23" s="289"/>
      <c r="AC23" s="289"/>
      <c r="AD23" s="289"/>
      <c r="AE23" s="289"/>
      <c r="AF23" s="289"/>
      <c r="AG23" s="289"/>
      <c r="AH23" s="289"/>
      <c r="AI23" s="289"/>
      <c r="AJ23" s="289"/>
      <c r="AK23" s="289"/>
      <c r="AL23" s="290"/>
      <c r="AM23" s="9"/>
      <c r="AN23" s="8"/>
    </row>
    <row r="24" spans="1:40" ht="23.1" customHeight="1">
      <c r="A24" s="9"/>
      <c r="B24" s="291"/>
      <c r="C24" s="292"/>
      <c r="D24" s="292"/>
      <c r="E24" s="292"/>
      <c r="F24" s="292"/>
      <c r="G24" s="292"/>
      <c r="H24" s="292"/>
      <c r="I24" s="292"/>
      <c r="J24" s="292"/>
      <c r="K24" s="292"/>
      <c r="L24" s="292"/>
      <c r="M24" s="292"/>
      <c r="N24" s="292"/>
      <c r="O24" s="292"/>
      <c r="P24" s="292"/>
      <c r="Q24" s="292"/>
      <c r="R24" s="292"/>
      <c r="S24" s="292"/>
      <c r="T24" s="292"/>
      <c r="U24" s="292"/>
      <c r="V24" s="292"/>
      <c r="W24" s="292"/>
      <c r="X24" s="292"/>
      <c r="Y24" s="292"/>
      <c r="Z24" s="292"/>
      <c r="AA24" s="292"/>
      <c r="AB24" s="292"/>
      <c r="AC24" s="292"/>
      <c r="AD24" s="292"/>
      <c r="AE24" s="292"/>
      <c r="AF24" s="292"/>
      <c r="AG24" s="292"/>
      <c r="AH24" s="292"/>
      <c r="AI24" s="292"/>
      <c r="AJ24" s="292"/>
      <c r="AK24" s="292"/>
      <c r="AL24" s="293"/>
      <c r="AM24" s="9"/>
      <c r="AN24" s="8"/>
    </row>
    <row r="25" spans="1:40" ht="23.1" customHeight="1">
      <c r="A25" s="9"/>
      <c r="B25" s="296"/>
      <c r="C25" s="295"/>
      <c r="D25" s="295"/>
      <c r="E25" s="295"/>
      <c r="F25" s="295"/>
      <c r="G25" s="279"/>
      <c r="H25" s="280"/>
      <c r="I25" s="280"/>
      <c r="J25" s="280"/>
      <c r="K25" s="281"/>
      <c r="L25" s="300"/>
      <c r="M25" s="300"/>
      <c r="N25" s="300"/>
      <c r="O25" s="300"/>
      <c r="P25" s="300"/>
      <c r="Q25" s="301"/>
      <c r="R25" s="294"/>
      <c r="S25" s="294"/>
      <c r="T25" s="294"/>
      <c r="U25" s="294"/>
      <c r="V25" s="294"/>
      <c r="W25" s="294"/>
      <c r="X25" s="294"/>
      <c r="Y25" s="294"/>
      <c r="Z25" s="294"/>
      <c r="AA25" s="294"/>
      <c r="AB25" s="294"/>
      <c r="AC25" s="294"/>
      <c r="AD25" s="294"/>
      <c r="AE25" s="294"/>
      <c r="AF25" s="294"/>
      <c r="AG25" s="295"/>
      <c r="AH25" s="295"/>
      <c r="AI25" s="295"/>
      <c r="AJ25" s="295"/>
      <c r="AK25" s="295"/>
      <c r="AL25" s="298"/>
      <c r="AM25" s="9"/>
      <c r="AN25" s="8"/>
    </row>
    <row r="26" spans="1:40" ht="23.1" customHeight="1">
      <c r="A26" s="9"/>
      <c r="B26" s="296"/>
      <c r="C26" s="295"/>
      <c r="D26" s="295"/>
      <c r="E26" s="295"/>
      <c r="F26" s="295"/>
      <c r="G26" s="282"/>
      <c r="H26" s="283"/>
      <c r="I26" s="283"/>
      <c r="J26" s="283"/>
      <c r="K26" s="284"/>
      <c r="L26" s="302"/>
      <c r="M26" s="302"/>
      <c r="N26" s="302"/>
      <c r="O26" s="302"/>
      <c r="P26" s="302"/>
      <c r="Q26" s="303"/>
      <c r="R26" s="295"/>
      <c r="S26" s="295"/>
      <c r="T26" s="295"/>
      <c r="U26" s="295"/>
      <c r="V26" s="295"/>
      <c r="W26" s="295"/>
      <c r="X26" s="295"/>
      <c r="Y26" s="295"/>
      <c r="Z26" s="295"/>
      <c r="AA26" s="295"/>
      <c r="AB26" s="295"/>
      <c r="AC26" s="295"/>
      <c r="AD26" s="295"/>
      <c r="AE26" s="295"/>
      <c r="AF26" s="295"/>
      <c r="AG26" s="295"/>
      <c r="AH26" s="295"/>
      <c r="AI26" s="295"/>
      <c r="AJ26" s="295"/>
      <c r="AK26" s="295"/>
      <c r="AL26" s="298"/>
      <c r="AM26" s="9"/>
      <c r="AN26" s="8"/>
    </row>
    <row r="27" spans="1:40" ht="23.1" customHeight="1">
      <c r="A27" s="9"/>
      <c r="B27" s="270"/>
      <c r="C27" s="271"/>
      <c r="D27" s="271"/>
      <c r="E27" s="271"/>
      <c r="F27" s="271"/>
      <c r="G27" s="272"/>
      <c r="H27" s="273"/>
      <c r="I27" s="273"/>
      <c r="J27" s="273"/>
      <c r="K27" s="274"/>
      <c r="L27" s="272"/>
      <c r="M27" s="273"/>
      <c r="N27" s="273"/>
      <c r="O27" s="273"/>
      <c r="P27" s="273"/>
      <c r="Q27" s="274"/>
      <c r="R27" s="278"/>
      <c r="S27" s="278"/>
      <c r="T27" s="278"/>
      <c r="U27" s="278"/>
      <c r="V27" s="278"/>
      <c r="W27" s="278"/>
      <c r="X27" s="278"/>
      <c r="Y27" s="278"/>
      <c r="Z27" s="278"/>
      <c r="AA27" s="278"/>
      <c r="AB27" s="278"/>
      <c r="AC27" s="278"/>
      <c r="AD27" s="278"/>
      <c r="AE27" s="278"/>
      <c r="AF27" s="278"/>
      <c r="AG27" s="278"/>
      <c r="AH27" s="278"/>
      <c r="AI27" s="278"/>
      <c r="AJ27" s="278"/>
      <c r="AK27" s="278"/>
      <c r="AL27" s="299"/>
      <c r="AM27" s="9"/>
      <c r="AN27" s="8"/>
    </row>
    <row r="28" spans="1:40" ht="4.5" customHeight="1">
      <c r="A28" s="9"/>
      <c r="B28" s="270"/>
      <c r="C28" s="271"/>
      <c r="D28" s="271"/>
      <c r="E28" s="271"/>
      <c r="F28" s="271"/>
      <c r="G28" s="275"/>
      <c r="H28" s="276"/>
      <c r="I28" s="276"/>
      <c r="J28" s="276"/>
      <c r="K28" s="277"/>
      <c r="L28" s="275"/>
      <c r="M28" s="276"/>
      <c r="N28" s="276"/>
      <c r="O28" s="276"/>
      <c r="P28" s="276"/>
      <c r="Q28" s="277"/>
      <c r="R28" s="278"/>
      <c r="S28" s="278"/>
      <c r="T28" s="278"/>
      <c r="U28" s="278"/>
      <c r="V28" s="278"/>
      <c r="W28" s="278"/>
      <c r="X28" s="278"/>
      <c r="Y28" s="278"/>
      <c r="Z28" s="278"/>
      <c r="AA28" s="278"/>
      <c r="AB28" s="278"/>
      <c r="AC28" s="278"/>
      <c r="AD28" s="278"/>
      <c r="AE28" s="278"/>
      <c r="AF28" s="278"/>
      <c r="AG28" s="278"/>
      <c r="AH28" s="278"/>
      <c r="AI28" s="278"/>
      <c r="AJ28" s="278"/>
      <c r="AK28" s="278"/>
      <c r="AL28" s="299"/>
      <c r="AM28" s="9"/>
      <c r="AN28" s="8"/>
    </row>
    <row r="29" spans="1:40" ht="23.1" customHeight="1">
      <c r="A29" s="9"/>
      <c r="B29" s="270"/>
      <c r="C29" s="271"/>
      <c r="D29" s="271"/>
      <c r="E29" s="271"/>
      <c r="F29" s="271"/>
      <c r="G29" s="272"/>
      <c r="H29" s="273"/>
      <c r="I29" s="273"/>
      <c r="J29" s="273"/>
      <c r="K29" s="274"/>
      <c r="L29" s="272"/>
      <c r="M29" s="273"/>
      <c r="N29" s="273"/>
      <c r="O29" s="273"/>
      <c r="P29" s="273"/>
      <c r="Q29" s="274"/>
      <c r="R29" s="278"/>
      <c r="S29" s="278"/>
      <c r="T29" s="278"/>
      <c r="U29" s="278"/>
      <c r="V29" s="278"/>
      <c r="W29" s="278"/>
      <c r="X29" s="278"/>
      <c r="Y29" s="278"/>
      <c r="Z29" s="278"/>
      <c r="AA29" s="278"/>
      <c r="AB29" s="278"/>
      <c r="AC29" s="278"/>
      <c r="AD29" s="278"/>
      <c r="AE29" s="278"/>
      <c r="AF29" s="278"/>
      <c r="AG29" s="268"/>
      <c r="AH29" s="268"/>
      <c r="AI29" s="268"/>
      <c r="AJ29" s="268"/>
      <c r="AK29" s="268"/>
      <c r="AL29" s="269"/>
      <c r="AM29" s="9"/>
      <c r="AN29" s="8"/>
    </row>
    <row r="30" spans="1:40" ht="3" customHeight="1">
      <c r="A30" s="9"/>
      <c r="B30" s="270"/>
      <c r="C30" s="271"/>
      <c r="D30" s="271"/>
      <c r="E30" s="271"/>
      <c r="F30" s="271"/>
      <c r="G30" s="275"/>
      <c r="H30" s="276"/>
      <c r="I30" s="276"/>
      <c r="J30" s="276"/>
      <c r="K30" s="277"/>
      <c r="L30" s="275"/>
      <c r="M30" s="276"/>
      <c r="N30" s="276"/>
      <c r="O30" s="276"/>
      <c r="P30" s="276"/>
      <c r="Q30" s="277"/>
      <c r="R30" s="278"/>
      <c r="S30" s="278"/>
      <c r="T30" s="278"/>
      <c r="U30" s="278"/>
      <c r="V30" s="278"/>
      <c r="W30" s="278"/>
      <c r="X30" s="278"/>
      <c r="Y30" s="278"/>
      <c r="Z30" s="278"/>
      <c r="AA30" s="278"/>
      <c r="AB30" s="278"/>
      <c r="AC30" s="278"/>
      <c r="AD30" s="278"/>
      <c r="AE30" s="278"/>
      <c r="AF30" s="278"/>
      <c r="AG30" s="268"/>
      <c r="AH30" s="268"/>
      <c r="AI30" s="268"/>
      <c r="AJ30" s="268"/>
      <c r="AK30" s="268"/>
      <c r="AL30" s="269"/>
      <c r="AM30" s="9"/>
      <c r="AN30" s="8"/>
    </row>
    <row r="31" spans="1:40" ht="23.1" customHeight="1">
      <c r="A31" s="9"/>
      <c r="B31" s="270"/>
      <c r="C31" s="271"/>
      <c r="D31" s="271"/>
      <c r="E31" s="271"/>
      <c r="F31" s="271"/>
      <c r="G31" s="272"/>
      <c r="H31" s="273"/>
      <c r="I31" s="273"/>
      <c r="J31" s="273"/>
      <c r="K31" s="274"/>
      <c r="L31" s="272"/>
      <c r="M31" s="273"/>
      <c r="N31" s="273"/>
      <c r="O31" s="273"/>
      <c r="P31" s="273"/>
      <c r="Q31" s="274"/>
      <c r="R31" s="278"/>
      <c r="S31" s="278"/>
      <c r="T31" s="278"/>
      <c r="U31" s="278"/>
      <c r="V31" s="278"/>
      <c r="W31" s="278"/>
      <c r="X31" s="278"/>
      <c r="Y31" s="278"/>
      <c r="Z31" s="278"/>
      <c r="AA31" s="278"/>
      <c r="AB31" s="278"/>
      <c r="AC31" s="278"/>
      <c r="AD31" s="278"/>
      <c r="AE31" s="278"/>
      <c r="AF31" s="278"/>
      <c r="AG31" s="268"/>
      <c r="AH31" s="268"/>
      <c r="AI31" s="268"/>
      <c r="AJ31" s="268"/>
      <c r="AK31" s="268"/>
      <c r="AL31" s="269"/>
      <c r="AM31" s="9"/>
      <c r="AN31" s="8"/>
    </row>
    <row r="32" spans="1:40" ht="5.25" customHeight="1">
      <c r="A32" s="9"/>
      <c r="B32" s="270"/>
      <c r="C32" s="271"/>
      <c r="D32" s="271"/>
      <c r="E32" s="271"/>
      <c r="F32" s="271"/>
      <c r="G32" s="275"/>
      <c r="H32" s="276"/>
      <c r="I32" s="276"/>
      <c r="J32" s="276"/>
      <c r="K32" s="277"/>
      <c r="L32" s="275"/>
      <c r="M32" s="276"/>
      <c r="N32" s="276"/>
      <c r="O32" s="276"/>
      <c r="P32" s="276"/>
      <c r="Q32" s="277"/>
      <c r="R32" s="278"/>
      <c r="S32" s="278"/>
      <c r="T32" s="278"/>
      <c r="U32" s="278"/>
      <c r="V32" s="278"/>
      <c r="W32" s="278"/>
      <c r="X32" s="278"/>
      <c r="Y32" s="278"/>
      <c r="Z32" s="278"/>
      <c r="AA32" s="278"/>
      <c r="AB32" s="278"/>
      <c r="AC32" s="278"/>
      <c r="AD32" s="278"/>
      <c r="AE32" s="278"/>
      <c r="AF32" s="278"/>
      <c r="AG32" s="268"/>
      <c r="AH32" s="268"/>
      <c r="AI32" s="268"/>
      <c r="AJ32" s="268"/>
      <c r="AK32" s="268"/>
      <c r="AL32" s="269"/>
      <c r="AM32" s="9"/>
      <c r="AN32" s="8"/>
    </row>
    <row r="33" spans="1:40" ht="20.25" customHeight="1">
      <c r="A33" s="9"/>
      <c r="B33" s="270" t="s">
        <v>8</v>
      </c>
      <c r="C33" s="271"/>
      <c r="D33" s="271"/>
      <c r="E33" s="271"/>
      <c r="F33" s="271"/>
      <c r="G33" s="272" t="s">
        <v>227</v>
      </c>
      <c r="H33" s="273"/>
      <c r="I33" s="273"/>
      <c r="J33" s="273"/>
      <c r="K33" s="274"/>
      <c r="L33" s="272" t="s">
        <v>226</v>
      </c>
      <c r="M33" s="273"/>
      <c r="N33" s="273"/>
      <c r="O33" s="273"/>
      <c r="P33" s="273"/>
      <c r="Q33" s="274"/>
      <c r="R33" s="278" t="s">
        <v>47</v>
      </c>
      <c r="S33" s="278"/>
      <c r="T33" s="278"/>
      <c r="U33" s="278"/>
      <c r="V33" s="278"/>
      <c r="W33" s="278" t="s">
        <v>41</v>
      </c>
      <c r="X33" s="278"/>
      <c r="Y33" s="278"/>
      <c r="Z33" s="278"/>
      <c r="AA33" s="278"/>
      <c r="AB33" s="278" t="s">
        <v>43</v>
      </c>
      <c r="AC33" s="278"/>
      <c r="AD33" s="278"/>
      <c r="AE33" s="278"/>
      <c r="AF33" s="278"/>
      <c r="AG33" s="268"/>
      <c r="AH33" s="268"/>
      <c r="AI33" s="268"/>
      <c r="AJ33" s="268"/>
      <c r="AK33" s="268"/>
      <c r="AL33" s="269"/>
      <c r="AM33" s="9"/>
      <c r="AN33" s="8"/>
    </row>
    <row r="34" spans="1:40" ht="4.5" customHeight="1">
      <c r="A34" s="9"/>
      <c r="B34" s="270"/>
      <c r="C34" s="271"/>
      <c r="D34" s="271"/>
      <c r="E34" s="271"/>
      <c r="F34" s="271"/>
      <c r="G34" s="275"/>
      <c r="H34" s="276"/>
      <c r="I34" s="276"/>
      <c r="J34" s="276"/>
      <c r="K34" s="277"/>
      <c r="L34" s="275"/>
      <c r="M34" s="276"/>
      <c r="N34" s="276"/>
      <c r="O34" s="276"/>
      <c r="P34" s="276"/>
      <c r="Q34" s="277"/>
      <c r="R34" s="278"/>
      <c r="S34" s="278"/>
      <c r="T34" s="278"/>
      <c r="U34" s="278"/>
      <c r="V34" s="278"/>
      <c r="W34" s="278"/>
      <c r="X34" s="278"/>
      <c r="Y34" s="278"/>
      <c r="Z34" s="278"/>
      <c r="AA34" s="278"/>
      <c r="AB34" s="278"/>
      <c r="AC34" s="278"/>
      <c r="AD34" s="278"/>
      <c r="AE34" s="278"/>
      <c r="AF34" s="278"/>
      <c r="AG34" s="268"/>
      <c r="AH34" s="268"/>
      <c r="AI34" s="268"/>
      <c r="AJ34" s="268"/>
      <c r="AK34" s="268"/>
      <c r="AL34" s="269"/>
      <c r="AM34" s="9"/>
      <c r="AN34" s="8"/>
    </row>
    <row r="35" spans="1:40" ht="20.25" customHeight="1">
      <c r="A35" s="9"/>
      <c r="B35" s="270" t="s">
        <v>7</v>
      </c>
      <c r="C35" s="271"/>
      <c r="D35" s="271"/>
      <c r="E35" s="271"/>
      <c r="F35" s="271"/>
      <c r="G35" s="272" t="s">
        <v>46</v>
      </c>
      <c r="H35" s="273"/>
      <c r="I35" s="273"/>
      <c r="J35" s="273"/>
      <c r="K35" s="274"/>
      <c r="L35" s="272" t="s">
        <v>168</v>
      </c>
      <c r="M35" s="273"/>
      <c r="N35" s="273"/>
      <c r="O35" s="273"/>
      <c r="P35" s="273"/>
      <c r="Q35" s="274"/>
      <c r="R35" s="278" t="s">
        <v>47</v>
      </c>
      <c r="S35" s="278"/>
      <c r="T35" s="278"/>
      <c r="U35" s="278"/>
      <c r="V35" s="278"/>
      <c r="W35" s="278" t="s">
        <v>41</v>
      </c>
      <c r="X35" s="278"/>
      <c r="Y35" s="278"/>
      <c r="Z35" s="278"/>
      <c r="AA35" s="278"/>
      <c r="AB35" s="278" t="s">
        <v>43</v>
      </c>
      <c r="AC35" s="278"/>
      <c r="AD35" s="278"/>
      <c r="AE35" s="278"/>
      <c r="AF35" s="278"/>
      <c r="AG35" s="268"/>
      <c r="AH35" s="268"/>
      <c r="AI35" s="268"/>
      <c r="AJ35" s="268"/>
      <c r="AK35" s="268"/>
      <c r="AL35" s="269"/>
      <c r="AM35" s="9"/>
      <c r="AN35" s="8"/>
    </row>
    <row r="36" spans="1:40" ht="4.5" customHeight="1">
      <c r="A36" s="9"/>
      <c r="B36" s="270"/>
      <c r="C36" s="271"/>
      <c r="D36" s="271"/>
      <c r="E36" s="271"/>
      <c r="F36" s="271"/>
      <c r="G36" s="275"/>
      <c r="H36" s="276"/>
      <c r="I36" s="276"/>
      <c r="J36" s="276"/>
      <c r="K36" s="277"/>
      <c r="L36" s="275"/>
      <c r="M36" s="276"/>
      <c r="N36" s="276"/>
      <c r="O36" s="276"/>
      <c r="P36" s="276"/>
      <c r="Q36" s="277"/>
      <c r="R36" s="278"/>
      <c r="S36" s="278"/>
      <c r="T36" s="278"/>
      <c r="U36" s="278"/>
      <c r="V36" s="278"/>
      <c r="W36" s="278"/>
      <c r="X36" s="278"/>
      <c r="Y36" s="278"/>
      <c r="Z36" s="278"/>
      <c r="AA36" s="278"/>
      <c r="AB36" s="278"/>
      <c r="AC36" s="278"/>
      <c r="AD36" s="278"/>
      <c r="AE36" s="278"/>
      <c r="AF36" s="278"/>
      <c r="AG36" s="268"/>
      <c r="AH36" s="268"/>
      <c r="AI36" s="268"/>
      <c r="AJ36" s="268"/>
      <c r="AK36" s="268"/>
      <c r="AL36" s="269"/>
      <c r="AM36" s="9"/>
      <c r="AN36" s="8"/>
    </row>
    <row r="37" spans="1:40" ht="20.25" customHeight="1">
      <c r="A37" s="9"/>
      <c r="B37" s="296" t="s">
        <v>0</v>
      </c>
      <c r="C37" s="295"/>
      <c r="D37" s="295"/>
      <c r="E37" s="295"/>
      <c r="F37" s="295"/>
      <c r="G37" s="279" t="s">
        <v>2</v>
      </c>
      <c r="H37" s="280"/>
      <c r="I37" s="280"/>
      <c r="J37" s="280"/>
      <c r="K37" s="281"/>
      <c r="L37" s="279" t="s">
        <v>21</v>
      </c>
      <c r="M37" s="280"/>
      <c r="N37" s="280"/>
      <c r="O37" s="280"/>
      <c r="P37" s="280"/>
      <c r="Q37" s="281"/>
      <c r="R37" s="295" t="s">
        <v>1</v>
      </c>
      <c r="S37" s="295"/>
      <c r="T37" s="295"/>
      <c r="U37" s="295"/>
      <c r="V37" s="295"/>
      <c r="W37" s="295" t="s">
        <v>3</v>
      </c>
      <c r="X37" s="295"/>
      <c r="Y37" s="295"/>
      <c r="Z37" s="295"/>
      <c r="AA37" s="295"/>
      <c r="AB37" s="295" t="s">
        <v>4</v>
      </c>
      <c r="AC37" s="295"/>
      <c r="AD37" s="295"/>
      <c r="AE37" s="295"/>
      <c r="AF37" s="295"/>
      <c r="AG37" s="295" t="s">
        <v>44</v>
      </c>
      <c r="AH37" s="295"/>
      <c r="AI37" s="295"/>
      <c r="AJ37" s="295"/>
      <c r="AK37" s="295"/>
      <c r="AL37" s="298"/>
      <c r="AM37" s="9"/>
      <c r="AN37" s="8"/>
    </row>
    <row r="38" spans="1:40" ht="4.5" customHeight="1">
      <c r="A38" s="9"/>
      <c r="B38" s="296"/>
      <c r="C38" s="295"/>
      <c r="D38" s="295"/>
      <c r="E38" s="295"/>
      <c r="F38" s="295"/>
      <c r="G38" s="282"/>
      <c r="H38" s="283"/>
      <c r="I38" s="283"/>
      <c r="J38" s="283"/>
      <c r="K38" s="284"/>
      <c r="L38" s="282"/>
      <c r="M38" s="283"/>
      <c r="N38" s="283"/>
      <c r="O38" s="283"/>
      <c r="P38" s="283"/>
      <c r="Q38" s="284"/>
      <c r="R38" s="295"/>
      <c r="S38" s="295"/>
      <c r="T38" s="295"/>
      <c r="U38" s="295"/>
      <c r="V38" s="295"/>
      <c r="W38" s="295"/>
      <c r="X38" s="295"/>
      <c r="Y38" s="295"/>
      <c r="Z38" s="295"/>
      <c r="AA38" s="295"/>
      <c r="AB38" s="295"/>
      <c r="AC38" s="295"/>
      <c r="AD38" s="295"/>
      <c r="AE38" s="295"/>
      <c r="AF38" s="295"/>
      <c r="AG38" s="295"/>
      <c r="AH38" s="295"/>
      <c r="AI38" s="295"/>
      <c r="AJ38" s="295"/>
      <c r="AK38" s="295"/>
      <c r="AL38" s="298"/>
      <c r="AM38" s="9"/>
      <c r="AN38" s="8"/>
    </row>
    <row r="39" spans="1:40" s="8" customFormat="1" ht="23.1" customHeight="1">
      <c r="A39" s="41"/>
      <c r="B39" s="43" t="s">
        <v>33</v>
      </c>
      <c r="C39" s="44"/>
      <c r="D39" s="44"/>
      <c r="E39" s="44"/>
      <c r="F39" s="44"/>
      <c r="G39" s="44"/>
      <c r="H39" s="44"/>
      <c r="I39" s="44"/>
      <c r="J39" s="44"/>
      <c r="K39" s="44"/>
      <c r="L39" s="46" t="s">
        <v>169</v>
      </c>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5"/>
      <c r="AM39" s="38"/>
    </row>
    <row r="40" spans="1:40" s="17" customFormat="1" ht="23.1" customHeight="1">
      <c r="A40" s="42"/>
      <c r="B40" s="34" t="s">
        <v>6</v>
      </c>
      <c r="C40" s="21"/>
      <c r="D40" s="21"/>
      <c r="E40" s="365" t="s">
        <v>22</v>
      </c>
      <c r="F40" s="365"/>
      <c r="G40" s="365"/>
      <c r="H40" s="365"/>
      <c r="I40" s="365"/>
      <c r="J40" s="365"/>
      <c r="K40" s="365"/>
      <c r="L40" s="365"/>
      <c r="M40" s="365"/>
      <c r="N40" s="365"/>
      <c r="O40" s="365"/>
      <c r="P40" s="365"/>
      <c r="Q40" s="365"/>
      <c r="R40" s="365"/>
      <c r="S40" s="365"/>
      <c r="T40" s="365"/>
      <c r="U40" s="365"/>
      <c r="V40" s="365"/>
      <c r="W40" s="365"/>
      <c r="X40" s="365"/>
      <c r="Y40" s="365"/>
      <c r="Z40" s="365"/>
      <c r="AA40" s="365"/>
      <c r="AB40" s="365"/>
      <c r="AC40" s="365"/>
      <c r="AD40" s="365"/>
      <c r="AE40" s="365"/>
      <c r="AF40" s="365"/>
      <c r="AG40" s="365"/>
      <c r="AH40" s="365"/>
      <c r="AI40" s="365"/>
      <c r="AJ40" s="365"/>
      <c r="AK40" s="365"/>
      <c r="AL40" s="366"/>
      <c r="AM40" s="39"/>
    </row>
    <row r="41" spans="1:40" s="8" customFormat="1" ht="23.1" customHeight="1">
      <c r="A41" s="10"/>
      <c r="B41" s="35"/>
      <c r="C41" s="22"/>
      <c r="D41" s="22"/>
      <c r="E41" s="362" t="s">
        <v>23</v>
      </c>
      <c r="F41" s="362"/>
      <c r="G41" s="362"/>
      <c r="H41" s="362"/>
      <c r="I41" s="362"/>
      <c r="J41" s="362"/>
      <c r="K41" s="362"/>
      <c r="L41" s="362"/>
      <c r="M41" s="362"/>
      <c r="N41" s="362"/>
      <c r="O41" s="362"/>
      <c r="P41" s="362"/>
      <c r="Q41" s="362"/>
      <c r="R41" s="362"/>
      <c r="S41" s="362"/>
      <c r="T41" s="362"/>
      <c r="U41" s="362"/>
      <c r="V41" s="362"/>
      <c r="W41" s="362"/>
      <c r="X41" s="362"/>
      <c r="Y41" s="362"/>
      <c r="Z41" s="362"/>
      <c r="AA41" s="362"/>
      <c r="AB41" s="362"/>
      <c r="AC41" s="362"/>
      <c r="AD41" s="362"/>
      <c r="AE41" s="362"/>
      <c r="AF41" s="362"/>
      <c r="AG41" s="362"/>
      <c r="AH41" s="362"/>
      <c r="AI41" s="362"/>
      <c r="AJ41" s="362"/>
      <c r="AK41" s="362"/>
      <c r="AL41" s="363"/>
      <c r="AM41" s="16"/>
    </row>
    <row r="42" spans="1:40" s="8" customFormat="1" ht="22.5" customHeight="1">
      <c r="A42" s="10"/>
      <c r="B42" s="35"/>
      <c r="C42" s="22"/>
      <c r="D42" s="22"/>
      <c r="E42" s="362" t="s">
        <v>24</v>
      </c>
      <c r="F42" s="362"/>
      <c r="G42" s="362"/>
      <c r="H42" s="362"/>
      <c r="I42" s="362"/>
      <c r="J42" s="362"/>
      <c r="K42" s="362"/>
      <c r="L42" s="362"/>
      <c r="M42" s="362"/>
      <c r="N42" s="362"/>
      <c r="O42" s="362"/>
      <c r="P42" s="362"/>
      <c r="Q42" s="362"/>
      <c r="R42" s="362"/>
      <c r="S42" s="362"/>
      <c r="T42" s="362"/>
      <c r="U42" s="362"/>
      <c r="V42" s="362"/>
      <c r="W42" s="362"/>
      <c r="X42" s="362"/>
      <c r="Y42" s="362"/>
      <c r="Z42" s="362"/>
      <c r="AA42" s="362"/>
      <c r="AB42" s="362"/>
      <c r="AC42" s="362"/>
      <c r="AD42" s="362"/>
      <c r="AE42" s="362"/>
      <c r="AF42" s="362"/>
      <c r="AG42" s="362"/>
      <c r="AH42" s="362"/>
      <c r="AI42" s="362"/>
      <c r="AJ42" s="362"/>
      <c r="AK42" s="362"/>
      <c r="AL42" s="363"/>
      <c r="AM42" s="16"/>
    </row>
    <row r="43" spans="1:40" s="8" customFormat="1" ht="22.5" customHeight="1">
      <c r="A43" s="10"/>
      <c r="B43" s="35"/>
      <c r="C43" s="22"/>
      <c r="D43" s="22"/>
      <c r="E43" s="362" t="s">
        <v>25</v>
      </c>
      <c r="F43" s="362"/>
      <c r="G43" s="362"/>
      <c r="H43" s="362"/>
      <c r="I43" s="362"/>
      <c r="J43" s="362"/>
      <c r="K43" s="362"/>
      <c r="L43" s="362"/>
      <c r="M43" s="362"/>
      <c r="N43" s="362"/>
      <c r="O43" s="362"/>
      <c r="P43" s="362"/>
      <c r="Q43" s="362"/>
      <c r="R43" s="362"/>
      <c r="S43" s="362"/>
      <c r="T43" s="362"/>
      <c r="U43" s="362"/>
      <c r="V43" s="362"/>
      <c r="W43" s="362"/>
      <c r="X43" s="362"/>
      <c r="Y43" s="362"/>
      <c r="Z43" s="362"/>
      <c r="AA43" s="362"/>
      <c r="AB43" s="362"/>
      <c r="AC43" s="362"/>
      <c r="AD43" s="362"/>
      <c r="AE43" s="362"/>
      <c r="AF43" s="362"/>
      <c r="AG43" s="362"/>
      <c r="AH43" s="362"/>
      <c r="AI43" s="362"/>
      <c r="AJ43" s="362"/>
      <c r="AK43" s="362"/>
      <c r="AL43" s="363"/>
      <c r="AM43" s="16"/>
    </row>
    <row r="44" spans="1:40" s="8" customFormat="1" ht="22.5" customHeight="1">
      <c r="A44" s="10"/>
      <c r="B44" s="35"/>
      <c r="C44" s="22"/>
      <c r="D44" s="22"/>
      <c r="E44" s="362" t="s">
        <v>26</v>
      </c>
      <c r="F44" s="362"/>
      <c r="G44" s="362"/>
      <c r="H44" s="362"/>
      <c r="I44" s="362"/>
      <c r="J44" s="362"/>
      <c r="K44" s="362"/>
      <c r="L44" s="362"/>
      <c r="M44" s="362"/>
      <c r="N44" s="362"/>
      <c r="O44" s="362"/>
      <c r="P44" s="362"/>
      <c r="Q44" s="362"/>
      <c r="R44" s="362"/>
      <c r="S44" s="362"/>
      <c r="T44" s="362"/>
      <c r="U44" s="362"/>
      <c r="V44" s="362"/>
      <c r="W44" s="362"/>
      <c r="X44" s="362"/>
      <c r="Y44" s="362"/>
      <c r="Z44" s="362"/>
      <c r="AA44" s="362"/>
      <c r="AB44" s="362"/>
      <c r="AC44" s="362"/>
      <c r="AD44" s="362"/>
      <c r="AE44" s="362"/>
      <c r="AF44" s="362"/>
      <c r="AG44" s="362"/>
      <c r="AH44" s="362"/>
      <c r="AI44" s="362"/>
      <c r="AJ44" s="362"/>
      <c r="AK44" s="362"/>
      <c r="AL44" s="363"/>
      <c r="AM44" s="16"/>
    </row>
    <row r="45" spans="1:40" s="8" customFormat="1" ht="22.5" customHeight="1">
      <c r="A45" s="10"/>
      <c r="B45" s="35"/>
      <c r="C45" s="22"/>
      <c r="D45" s="22"/>
      <c r="E45" s="362" t="s">
        <v>27</v>
      </c>
      <c r="F45" s="362"/>
      <c r="G45" s="362"/>
      <c r="H45" s="362"/>
      <c r="I45" s="362"/>
      <c r="J45" s="362"/>
      <c r="K45" s="362"/>
      <c r="L45" s="362"/>
      <c r="M45" s="362"/>
      <c r="N45" s="362"/>
      <c r="O45" s="362"/>
      <c r="P45" s="362"/>
      <c r="Q45" s="362"/>
      <c r="R45" s="362"/>
      <c r="S45" s="362"/>
      <c r="T45" s="362"/>
      <c r="U45" s="362"/>
      <c r="V45" s="362"/>
      <c r="W45" s="362"/>
      <c r="X45" s="362"/>
      <c r="Y45" s="362"/>
      <c r="Z45" s="362"/>
      <c r="AA45" s="362"/>
      <c r="AB45" s="362"/>
      <c r="AC45" s="362"/>
      <c r="AD45" s="362"/>
      <c r="AE45" s="362"/>
      <c r="AF45" s="362"/>
      <c r="AG45" s="362"/>
      <c r="AH45" s="362"/>
      <c r="AI45" s="362"/>
      <c r="AJ45" s="362"/>
      <c r="AK45" s="362"/>
      <c r="AL45" s="363"/>
      <c r="AM45" s="16"/>
    </row>
    <row r="46" spans="1:40" s="8" customFormat="1" ht="22.5" customHeight="1">
      <c r="A46" s="10"/>
      <c r="B46" s="35"/>
      <c r="C46" s="22"/>
      <c r="D46" s="22"/>
      <c r="E46" s="362" t="s">
        <v>28</v>
      </c>
      <c r="F46" s="362"/>
      <c r="G46" s="362"/>
      <c r="H46" s="362"/>
      <c r="I46" s="362"/>
      <c r="J46" s="362"/>
      <c r="K46" s="362"/>
      <c r="L46" s="362"/>
      <c r="M46" s="362"/>
      <c r="N46" s="362"/>
      <c r="O46" s="362"/>
      <c r="P46" s="362"/>
      <c r="Q46" s="362"/>
      <c r="R46" s="362"/>
      <c r="S46" s="362"/>
      <c r="T46" s="362"/>
      <c r="U46" s="362"/>
      <c r="V46" s="362"/>
      <c r="W46" s="362"/>
      <c r="X46" s="362"/>
      <c r="Y46" s="362"/>
      <c r="Z46" s="362"/>
      <c r="AA46" s="362"/>
      <c r="AB46" s="362"/>
      <c r="AC46" s="362"/>
      <c r="AD46" s="362"/>
      <c r="AE46" s="362"/>
      <c r="AF46" s="362"/>
      <c r="AG46" s="362"/>
      <c r="AH46" s="362"/>
      <c r="AI46" s="362"/>
      <c r="AJ46" s="362"/>
      <c r="AK46" s="362"/>
      <c r="AL46" s="363"/>
      <c r="AM46" s="16"/>
    </row>
    <row r="47" spans="1:40" s="8" customFormat="1" ht="22.5" customHeight="1">
      <c r="A47" s="10"/>
      <c r="B47" s="35"/>
      <c r="C47" s="22"/>
      <c r="D47" s="22"/>
      <c r="E47" s="362" t="s">
        <v>29</v>
      </c>
      <c r="F47" s="362"/>
      <c r="G47" s="362"/>
      <c r="H47" s="362"/>
      <c r="I47" s="362"/>
      <c r="J47" s="362"/>
      <c r="K47" s="362"/>
      <c r="L47" s="362"/>
      <c r="M47" s="362"/>
      <c r="N47" s="362"/>
      <c r="O47" s="362"/>
      <c r="P47" s="362"/>
      <c r="Q47" s="362"/>
      <c r="R47" s="362"/>
      <c r="S47" s="362"/>
      <c r="T47" s="362"/>
      <c r="U47" s="362"/>
      <c r="V47" s="362"/>
      <c r="W47" s="362"/>
      <c r="X47" s="362"/>
      <c r="Y47" s="362"/>
      <c r="Z47" s="362"/>
      <c r="AA47" s="362"/>
      <c r="AB47" s="362"/>
      <c r="AC47" s="362"/>
      <c r="AD47" s="362"/>
      <c r="AE47" s="362"/>
      <c r="AF47" s="362"/>
      <c r="AG47" s="362"/>
      <c r="AH47" s="362"/>
      <c r="AI47" s="362"/>
      <c r="AJ47" s="362"/>
      <c r="AK47" s="362"/>
      <c r="AL47" s="363"/>
      <c r="AM47" s="16"/>
    </row>
    <row r="48" spans="1:40" s="8" customFormat="1" ht="22.5" customHeight="1">
      <c r="A48" s="10"/>
      <c r="B48" s="35"/>
      <c r="C48" s="22"/>
      <c r="D48" s="22"/>
      <c r="E48" s="362" t="s">
        <v>45</v>
      </c>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3"/>
      <c r="AM48" s="16"/>
    </row>
    <row r="49" spans="1:41" s="8" customFormat="1" ht="22.5" customHeight="1">
      <c r="A49" s="10"/>
      <c r="B49" s="35"/>
      <c r="C49" s="22"/>
      <c r="D49" s="22"/>
      <c r="E49" s="362" t="s">
        <v>30</v>
      </c>
      <c r="F49" s="362"/>
      <c r="G49" s="362"/>
      <c r="H49" s="362"/>
      <c r="I49" s="362"/>
      <c r="J49" s="362"/>
      <c r="K49" s="362"/>
      <c r="L49" s="362"/>
      <c r="M49" s="362"/>
      <c r="N49" s="362"/>
      <c r="O49" s="362"/>
      <c r="P49" s="362"/>
      <c r="Q49" s="362"/>
      <c r="R49" s="362"/>
      <c r="S49" s="362"/>
      <c r="T49" s="362"/>
      <c r="U49" s="362"/>
      <c r="V49" s="362"/>
      <c r="W49" s="362"/>
      <c r="X49" s="362"/>
      <c r="Y49" s="362"/>
      <c r="Z49" s="362"/>
      <c r="AA49" s="362"/>
      <c r="AB49" s="362"/>
      <c r="AC49" s="362"/>
      <c r="AD49" s="362"/>
      <c r="AE49" s="362"/>
      <c r="AF49" s="362"/>
      <c r="AG49" s="362"/>
      <c r="AH49" s="362"/>
      <c r="AI49" s="362"/>
      <c r="AJ49" s="362"/>
      <c r="AK49" s="362"/>
      <c r="AL49" s="363"/>
      <c r="AM49" s="16"/>
    </row>
    <row r="50" spans="1:41" s="8" customFormat="1" ht="22.5" customHeight="1">
      <c r="A50" s="10"/>
      <c r="B50" s="23"/>
      <c r="C50" s="18"/>
      <c r="D50" s="18"/>
      <c r="E50" s="18"/>
      <c r="F50" s="18"/>
      <c r="G50" s="18"/>
      <c r="H50" s="18"/>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24"/>
      <c r="AM50" s="16"/>
    </row>
    <row r="51" spans="1:41">
      <c r="A51" s="8"/>
      <c r="B51" s="25"/>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8"/>
      <c r="AK51" s="8"/>
      <c r="AL51" s="20"/>
      <c r="AM51" s="8"/>
      <c r="AN51" s="8"/>
    </row>
    <row r="52" spans="1:41" ht="13.5" thickBot="1">
      <c r="A52" s="8"/>
      <c r="B52" s="26"/>
      <c r="C52" s="27"/>
      <c r="D52" s="27"/>
      <c r="E52" s="27"/>
      <c r="F52" s="27"/>
      <c r="G52" s="27"/>
      <c r="H52" s="27"/>
      <c r="I52" s="27"/>
      <c r="J52" s="27"/>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8"/>
      <c r="AM52" s="8"/>
      <c r="AN52" s="8"/>
    </row>
    <row r="53" spans="1:41" ht="9.75" customHeight="1">
      <c r="A53" s="8"/>
      <c r="B53" s="8"/>
      <c r="C53" s="8"/>
      <c r="D53" s="8"/>
      <c r="E53" s="8"/>
      <c r="F53" s="8"/>
      <c r="G53" s="8"/>
      <c r="H53" s="8"/>
      <c r="I53" s="8"/>
      <c r="J53" s="8"/>
      <c r="K53" s="8"/>
      <c r="L53" s="8"/>
      <c r="M53" s="8"/>
      <c r="N53" s="8"/>
      <c r="O53" s="8"/>
      <c r="P53" s="8"/>
      <c r="Q53" s="364"/>
      <c r="R53" s="364"/>
      <c r="S53" s="364"/>
      <c r="T53" s="364"/>
      <c r="U53" s="364"/>
      <c r="V53" s="364"/>
      <c r="W53" s="364"/>
      <c r="X53" s="364"/>
      <c r="Y53" s="364"/>
      <c r="Z53" s="364"/>
      <c r="AA53" s="364"/>
      <c r="AB53" s="364"/>
      <c r="AC53" s="364"/>
      <c r="AD53" s="364"/>
      <c r="AE53" s="364"/>
      <c r="AF53" s="364"/>
      <c r="AG53" s="364"/>
      <c r="AH53" s="364"/>
      <c r="AI53" s="364"/>
      <c r="AJ53" s="8"/>
      <c r="AK53" s="8"/>
      <c r="AL53" s="8"/>
      <c r="AM53" s="8"/>
      <c r="AN53" s="8"/>
      <c r="AO53" s="8"/>
    </row>
    <row r="54" spans="1:41">
      <c r="A54" s="8"/>
      <c r="B54" s="8"/>
      <c r="C54" s="8"/>
      <c r="D54" s="8"/>
      <c r="E54" s="8"/>
      <c r="F54" s="8"/>
      <c r="G54" s="8"/>
      <c r="H54" s="8"/>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8"/>
      <c r="AL54" s="8"/>
      <c r="AM54" s="8"/>
      <c r="AN54" s="8"/>
      <c r="AO54" s="8"/>
    </row>
    <row r="55" spans="1:41">
      <c r="P55" s="8"/>
      <c r="Q55" s="8"/>
      <c r="R55" s="8"/>
      <c r="S55" s="8"/>
      <c r="T55" s="8"/>
      <c r="U55" s="8"/>
      <c r="V55" s="8"/>
      <c r="W55" s="8"/>
      <c r="X55" s="8"/>
      <c r="Y55" s="8"/>
      <c r="Z55" s="8"/>
      <c r="AA55" s="8"/>
      <c r="AB55" s="8"/>
      <c r="AC55" s="8"/>
      <c r="AD55" s="8"/>
      <c r="AE55" s="8"/>
      <c r="AF55" s="8"/>
      <c r="AG55" s="8"/>
      <c r="AH55" s="8"/>
      <c r="AI55" s="8"/>
      <c r="AJ55" s="8"/>
      <c r="AK55" s="8"/>
      <c r="AL55" s="8"/>
      <c r="AM55" s="8"/>
      <c r="AN55" s="8"/>
    </row>
  </sheetData>
  <mergeCells count="89">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B8:J8"/>
    <mergeCell ref="M7:N7"/>
    <mergeCell ref="B7:J7"/>
    <mergeCell ref="B1:J6"/>
    <mergeCell ref="K8:L8"/>
    <mergeCell ref="M8:N8"/>
    <mergeCell ref="K7:L7"/>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AG31:AL32"/>
    <mergeCell ref="R31:V32"/>
    <mergeCell ref="W31:AA32"/>
    <mergeCell ref="AB31:AF32"/>
    <mergeCell ref="G31:K32"/>
    <mergeCell ref="AB37:AF38"/>
    <mergeCell ref="G37:K38"/>
    <mergeCell ref="R37:V38"/>
    <mergeCell ref="W37:AA38"/>
    <mergeCell ref="B33:F34"/>
    <mergeCell ref="G33:K34"/>
    <mergeCell ref="L33:Q34"/>
    <mergeCell ref="R33:V34"/>
    <mergeCell ref="AB33:AF34"/>
    <mergeCell ref="AB35:AF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AG35:AL36"/>
    <mergeCell ref="B35:F36"/>
    <mergeCell ref="G35:K36"/>
    <mergeCell ref="L35:Q36"/>
    <mergeCell ref="R35:V36"/>
    <mergeCell ref="W35:AA36"/>
  </mergeCells>
  <printOptions horizontalCentered="1" gridLinesSet="0"/>
  <pageMargins left="0.25" right="0.25" top="0.143700787" bottom="0.143700787" header="0" footer="0"/>
  <pageSetup paperSize="9" scale="80"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1"/>
  <sheetViews>
    <sheetView showGridLines="0" view="pageBreakPreview" topLeftCell="A7" zoomScaleNormal="100" zoomScaleSheetLayoutView="100" workbookViewId="0">
      <selection activeCell="H25" sqref="H25:J25"/>
    </sheetView>
  </sheetViews>
  <sheetFormatPr defaultRowHeight="12.75"/>
  <cols>
    <col min="1" max="1" width="1.42578125" style="7" customWidth="1"/>
    <col min="2" max="11" width="3" style="7" customWidth="1"/>
    <col min="12" max="12" width="3.7109375" style="7" customWidth="1"/>
    <col min="13" max="13" width="3" style="7" customWidth="1"/>
    <col min="14" max="14" width="4.28515625" style="7" customWidth="1"/>
    <col min="15" max="15" width="3" style="7" customWidth="1"/>
    <col min="16" max="16" width="4.42578125" style="7" customWidth="1"/>
    <col min="17" max="17" width="3" style="7" customWidth="1"/>
    <col min="18" max="18" width="4" style="7" customWidth="1"/>
    <col min="19" max="19" width="3" style="7" customWidth="1"/>
    <col min="20" max="20" width="4" style="7" customWidth="1"/>
    <col min="21" max="21" width="3" style="7" customWidth="1"/>
    <col min="22" max="22" width="5.140625" style="7" customWidth="1"/>
    <col min="23" max="36" width="3" style="7" customWidth="1"/>
    <col min="37" max="37" width="2.42578125" style="7" customWidth="1"/>
    <col min="38" max="38" width="2" style="7" customWidth="1"/>
    <col min="39" max="39" width="1.28515625" style="7" customWidth="1"/>
    <col min="40" max="40" width="5.42578125" style="7" customWidth="1"/>
    <col min="41" max="42" width="9.140625" style="7" customWidth="1"/>
    <col min="43" max="16384" width="9.140625" style="7"/>
  </cols>
  <sheetData>
    <row r="1" spans="1:41" s="3" customFormat="1" ht="24.75" customHeight="1">
      <c r="A1" s="317" t="s">
        <v>36</v>
      </c>
      <c r="B1" s="318"/>
      <c r="C1" s="318"/>
      <c r="D1" s="318"/>
      <c r="E1" s="318"/>
      <c r="F1" s="318"/>
      <c r="G1" s="318"/>
      <c r="H1" s="318"/>
      <c r="I1" s="318"/>
      <c r="J1" s="319"/>
      <c r="K1" s="350" t="s">
        <v>42</v>
      </c>
      <c r="L1" s="318"/>
      <c r="M1" s="318"/>
      <c r="N1" s="318"/>
      <c r="O1" s="318"/>
      <c r="P1" s="318"/>
      <c r="Q1" s="318"/>
      <c r="R1" s="318"/>
      <c r="S1" s="318"/>
      <c r="T1" s="318"/>
      <c r="U1" s="318"/>
      <c r="V1" s="318"/>
      <c r="W1" s="318"/>
      <c r="X1" s="318"/>
      <c r="Y1" s="318"/>
      <c r="Z1" s="318"/>
      <c r="AA1" s="318"/>
      <c r="AB1" s="319"/>
      <c r="AC1" s="330"/>
      <c r="AD1" s="371"/>
      <c r="AE1" s="371"/>
      <c r="AF1" s="371"/>
      <c r="AG1" s="371"/>
      <c r="AH1" s="371"/>
      <c r="AI1" s="371"/>
      <c r="AJ1" s="371"/>
      <c r="AK1" s="371"/>
      <c r="AL1" s="371"/>
      <c r="AM1" s="372"/>
      <c r="AN1" s="4"/>
      <c r="AO1" s="2"/>
    </row>
    <row r="2" spans="1:41" s="3" customFormat="1" ht="15" customHeight="1">
      <c r="A2" s="320"/>
      <c r="B2" s="321"/>
      <c r="C2" s="321"/>
      <c r="D2" s="321"/>
      <c r="E2" s="321"/>
      <c r="F2" s="321"/>
      <c r="G2" s="321"/>
      <c r="H2" s="321"/>
      <c r="I2" s="321"/>
      <c r="J2" s="322"/>
      <c r="K2" s="351"/>
      <c r="L2" s="321"/>
      <c r="M2" s="321"/>
      <c r="N2" s="321"/>
      <c r="O2" s="321"/>
      <c r="P2" s="321"/>
      <c r="Q2" s="321"/>
      <c r="R2" s="321"/>
      <c r="S2" s="321"/>
      <c r="T2" s="321"/>
      <c r="U2" s="321"/>
      <c r="V2" s="321"/>
      <c r="W2" s="321"/>
      <c r="X2" s="321"/>
      <c r="Y2" s="321"/>
      <c r="Z2" s="321"/>
      <c r="AA2" s="321"/>
      <c r="AB2" s="322"/>
      <c r="AC2" s="373"/>
      <c r="AD2" s="374"/>
      <c r="AE2" s="374"/>
      <c r="AF2" s="374"/>
      <c r="AG2" s="374"/>
      <c r="AH2" s="374"/>
      <c r="AI2" s="374"/>
      <c r="AJ2" s="374"/>
      <c r="AK2" s="374"/>
      <c r="AL2" s="374"/>
      <c r="AM2" s="375"/>
      <c r="AN2" s="4"/>
      <c r="AO2" s="2"/>
    </row>
    <row r="3" spans="1:41" s="3" customFormat="1" ht="12.75" customHeight="1">
      <c r="A3" s="320"/>
      <c r="B3" s="321"/>
      <c r="C3" s="321"/>
      <c r="D3" s="321"/>
      <c r="E3" s="321"/>
      <c r="F3" s="321"/>
      <c r="G3" s="321"/>
      <c r="H3" s="321"/>
      <c r="I3" s="321"/>
      <c r="J3" s="322"/>
      <c r="K3" s="351"/>
      <c r="L3" s="321"/>
      <c r="M3" s="321"/>
      <c r="N3" s="321"/>
      <c r="O3" s="321"/>
      <c r="P3" s="321"/>
      <c r="Q3" s="321"/>
      <c r="R3" s="321"/>
      <c r="S3" s="321"/>
      <c r="T3" s="321"/>
      <c r="U3" s="321"/>
      <c r="V3" s="321"/>
      <c r="W3" s="321"/>
      <c r="X3" s="321"/>
      <c r="Y3" s="321"/>
      <c r="Z3" s="321"/>
      <c r="AA3" s="321"/>
      <c r="AB3" s="322"/>
      <c r="AC3" s="373"/>
      <c r="AD3" s="374"/>
      <c r="AE3" s="374"/>
      <c r="AF3" s="374"/>
      <c r="AG3" s="374"/>
      <c r="AH3" s="374"/>
      <c r="AI3" s="374"/>
      <c r="AJ3" s="374"/>
      <c r="AK3" s="374"/>
      <c r="AL3" s="374"/>
      <c r="AM3" s="375"/>
      <c r="AN3" s="4"/>
      <c r="AO3" s="2"/>
    </row>
    <row r="4" spans="1:41" s="3" customFormat="1" ht="70.5" customHeight="1">
      <c r="A4" s="320"/>
      <c r="B4" s="321"/>
      <c r="C4" s="321"/>
      <c r="D4" s="321"/>
      <c r="E4" s="321"/>
      <c r="F4" s="321"/>
      <c r="G4" s="321"/>
      <c r="H4" s="321"/>
      <c r="I4" s="321"/>
      <c r="J4" s="322"/>
      <c r="K4" s="352"/>
      <c r="L4" s="324"/>
      <c r="M4" s="324"/>
      <c r="N4" s="324"/>
      <c r="O4" s="324"/>
      <c r="P4" s="324"/>
      <c r="Q4" s="324"/>
      <c r="R4" s="324"/>
      <c r="S4" s="324"/>
      <c r="T4" s="324"/>
      <c r="U4" s="324"/>
      <c r="V4" s="324"/>
      <c r="W4" s="324"/>
      <c r="X4" s="324"/>
      <c r="Y4" s="324"/>
      <c r="Z4" s="324"/>
      <c r="AA4" s="324"/>
      <c r="AB4" s="325"/>
      <c r="AC4" s="373"/>
      <c r="AD4" s="374"/>
      <c r="AE4" s="374"/>
      <c r="AF4" s="374"/>
      <c r="AG4" s="374"/>
      <c r="AH4" s="374"/>
      <c r="AI4" s="374"/>
      <c r="AJ4" s="374"/>
      <c r="AK4" s="374"/>
      <c r="AL4" s="374"/>
      <c r="AM4" s="375"/>
      <c r="AN4" s="4"/>
      <c r="AO4" s="2"/>
    </row>
    <row r="5" spans="1:41" s="3" customFormat="1" ht="11.25" customHeight="1">
      <c r="A5" s="320"/>
      <c r="B5" s="321"/>
      <c r="C5" s="321"/>
      <c r="D5" s="321"/>
      <c r="E5" s="321"/>
      <c r="F5" s="321"/>
      <c r="G5" s="321"/>
      <c r="H5" s="321"/>
      <c r="I5" s="321"/>
      <c r="J5" s="322"/>
      <c r="K5" s="341" t="str">
        <f>CONCATENATE(Cover!K5)</f>
        <v>DATA SHEETS FOR PRESSURE / DIFF. PRESSURE TRANSMITTER</v>
      </c>
      <c r="L5" s="342"/>
      <c r="M5" s="342"/>
      <c r="N5" s="342"/>
      <c r="O5" s="342"/>
      <c r="P5" s="342"/>
      <c r="Q5" s="342"/>
      <c r="R5" s="342"/>
      <c r="S5" s="342"/>
      <c r="T5" s="342"/>
      <c r="U5" s="342"/>
      <c r="V5" s="342"/>
      <c r="W5" s="342"/>
      <c r="X5" s="342"/>
      <c r="Y5" s="342"/>
      <c r="Z5" s="342"/>
      <c r="AA5" s="342"/>
      <c r="AB5" s="343"/>
      <c r="AC5" s="373"/>
      <c r="AD5" s="374"/>
      <c r="AE5" s="374"/>
      <c r="AF5" s="374"/>
      <c r="AG5" s="374"/>
      <c r="AH5" s="374"/>
      <c r="AI5" s="374"/>
      <c r="AJ5" s="374"/>
      <c r="AK5" s="374"/>
      <c r="AL5" s="374"/>
      <c r="AM5" s="375"/>
      <c r="AN5" s="4"/>
      <c r="AO5" s="2"/>
    </row>
    <row r="6" spans="1:41" s="3" customFormat="1" ht="6.75" customHeight="1">
      <c r="A6" s="320"/>
      <c r="B6" s="321"/>
      <c r="C6" s="321"/>
      <c r="D6" s="321"/>
      <c r="E6" s="321"/>
      <c r="F6" s="321"/>
      <c r="G6" s="321"/>
      <c r="H6" s="321"/>
      <c r="I6" s="321"/>
      <c r="J6" s="322"/>
      <c r="K6" s="344"/>
      <c r="L6" s="345"/>
      <c r="M6" s="345"/>
      <c r="N6" s="345"/>
      <c r="O6" s="345"/>
      <c r="P6" s="345"/>
      <c r="Q6" s="345"/>
      <c r="R6" s="345"/>
      <c r="S6" s="345"/>
      <c r="T6" s="345"/>
      <c r="U6" s="345"/>
      <c r="V6" s="345"/>
      <c r="W6" s="345"/>
      <c r="X6" s="345"/>
      <c r="Y6" s="345"/>
      <c r="Z6" s="345"/>
      <c r="AA6" s="345"/>
      <c r="AB6" s="346"/>
      <c r="AC6" s="373"/>
      <c r="AD6" s="374"/>
      <c r="AE6" s="374"/>
      <c r="AF6" s="374"/>
      <c r="AG6" s="374"/>
      <c r="AH6" s="374"/>
      <c r="AI6" s="374"/>
      <c r="AJ6" s="374"/>
      <c r="AK6" s="374"/>
      <c r="AL6" s="374"/>
      <c r="AM6" s="375"/>
      <c r="AN6" s="4"/>
      <c r="AO6" s="2"/>
    </row>
    <row r="7" spans="1:41" s="2" customFormat="1" ht="18" customHeight="1">
      <c r="A7" s="314" t="s">
        <v>12</v>
      </c>
      <c r="B7" s="368"/>
      <c r="C7" s="368"/>
      <c r="D7" s="368"/>
      <c r="E7" s="368"/>
      <c r="F7" s="368"/>
      <c r="G7" s="368"/>
      <c r="H7" s="368"/>
      <c r="I7" s="368"/>
      <c r="J7" s="369"/>
      <c r="K7" s="382" t="s">
        <v>13</v>
      </c>
      <c r="L7" s="313"/>
      <c r="M7" s="313" t="s">
        <v>14</v>
      </c>
      <c r="N7" s="313"/>
      <c r="O7" s="313" t="s">
        <v>15</v>
      </c>
      <c r="P7" s="313"/>
      <c r="Q7" s="313" t="s">
        <v>16</v>
      </c>
      <c r="R7" s="313"/>
      <c r="S7" s="313" t="s">
        <v>17</v>
      </c>
      <c r="T7" s="313"/>
      <c r="U7" s="313" t="s">
        <v>18</v>
      </c>
      <c r="V7" s="313"/>
      <c r="W7" s="339" t="s">
        <v>19</v>
      </c>
      <c r="X7" s="339"/>
      <c r="Y7" s="339"/>
      <c r="Z7" s="340" t="s">
        <v>20</v>
      </c>
      <c r="AA7" s="340"/>
      <c r="AB7" s="340"/>
      <c r="AC7" s="356" t="s">
        <v>55</v>
      </c>
      <c r="AD7" s="357"/>
      <c r="AE7" s="357"/>
      <c r="AF7" s="357"/>
      <c r="AG7" s="357"/>
      <c r="AH7" s="357"/>
      <c r="AI7" s="357"/>
      <c r="AJ7" s="357"/>
      <c r="AK7" s="357"/>
      <c r="AL7" s="357"/>
      <c r="AM7" s="358"/>
      <c r="AN7" s="4"/>
    </row>
    <row r="8" spans="1:41" s="2" customFormat="1" ht="17.25" customHeight="1" thickBot="1">
      <c r="A8" s="310" t="s">
        <v>38</v>
      </c>
      <c r="B8" s="311"/>
      <c r="C8" s="311"/>
      <c r="D8" s="311"/>
      <c r="E8" s="311"/>
      <c r="F8" s="311"/>
      <c r="G8" s="311"/>
      <c r="H8" s="311"/>
      <c r="I8" s="311"/>
      <c r="J8" s="312"/>
      <c r="K8" s="326" t="s">
        <v>39</v>
      </c>
      <c r="L8" s="327"/>
      <c r="M8" s="376" t="str">
        <f>CONCATENATE(Cover!M8)</f>
        <v>PPL</v>
      </c>
      <c r="N8" s="377"/>
      <c r="O8" s="326" t="s">
        <v>40</v>
      </c>
      <c r="P8" s="327"/>
      <c r="Q8" s="376" t="str">
        <f>CONCATENATE(Cover!Q8)</f>
        <v>320</v>
      </c>
      <c r="R8" s="377"/>
      <c r="S8" s="326" t="str">
        <f>Cover!S8</f>
        <v>IN</v>
      </c>
      <c r="T8" s="327"/>
      <c r="U8" s="326" t="str">
        <f>Cover!U8</f>
        <v>DT</v>
      </c>
      <c r="V8" s="327"/>
      <c r="W8" s="378" t="str">
        <f>Cover!W8</f>
        <v>0003</v>
      </c>
      <c r="X8" s="379"/>
      <c r="Y8" s="380"/>
      <c r="Z8" s="347" t="s">
        <v>8</v>
      </c>
      <c r="AA8" s="348"/>
      <c r="AB8" s="349"/>
      <c r="AC8" s="359"/>
      <c r="AD8" s="360"/>
      <c r="AE8" s="360"/>
      <c r="AF8" s="360"/>
      <c r="AG8" s="360"/>
      <c r="AH8" s="360"/>
      <c r="AI8" s="360"/>
      <c r="AJ8" s="360"/>
      <c r="AK8" s="360"/>
      <c r="AL8" s="360"/>
      <c r="AM8" s="361"/>
      <c r="AN8" s="5"/>
    </row>
    <row r="9" spans="1:41" s="2" customFormat="1" ht="15" customHeight="1">
      <c r="A9" s="383" t="s">
        <v>31</v>
      </c>
      <c r="B9" s="383"/>
      <c r="C9" s="383"/>
      <c r="D9" s="383"/>
      <c r="E9" s="383"/>
      <c r="F9" s="383"/>
      <c r="G9" s="383"/>
      <c r="H9" s="383"/>
      <c r="I9" s="383"/>
      <c r="J9" s="383"/>
      <c r="K9" s="383"/>
      <c r="L9" s="383"/>
      <c r="M9" s="383"/>
      <c r="N9" s="383"/>
      <c r="O9" s="383"/>
      <c r="P9" s="383"/>
      <c r="Q9" s="383"/>
      <c r="R9" s="383"/>
      <c r="S9" s="383"/>
      <c r="T9" s="383"/>
      <c r="U9" s="383"/>
      <c r="V9" s="383"/>
      <c r="W9" s="383"/>
      <c r="X9" s="383"/>
      <c r="Y9" s="383"/>
      <c r="Z9" s="383"/>
      <c r="AA9" s="383"/>
      <c r="AB9" s="383"/>
      <c r="AC9" s="383"/>
      <c r="AD9" s="383"/>
      <c r="AE9" s="383"/>
      <c r="AF9" s="383"/>
      <c r="AG9" s="383"/>
      <c r="AH9" s="383"/>
      <c r="AI9" s="383"/>
      <c r="AJ9" s="383"/>
      <c r="AK9" s="383"/>
      <c r="AL9" s="383"/>
      <c r="AM9" s="383"/>
      <c r="AN9" s="6"/>
    </row>
    <row r="10" spans="1:41" s="3" customFormat="1" ht="9.75" customHeight="1">
      <c r="A10" s="383"/>
      <c r="B10" s="383"/>
      <c r="C10" s="383"/>
      <c r="D10" s="383"/>
      <c r="E10" s="383"/>
      <c r="F10" s="383"/>
      <c r="G10" s="383"/>
      <c r="H10" s="383"/>
      <c r="I10" s="383"/>
      <c r="J10" s="383"/>
      <c r="K10" s="383"/>
      <c r="L10" s="383"/>
      <c r="M10" s="383"/>
      <c r="N10" s="383"/>
      <c r="O10" s="383"/>
      <c r="P10" s="383"/>
      <c r="Q10" s="383"/>
      <c r="R10" s="383"/>
      <c r="S10" s="383"/>
      <c r="T10" s="383"/>
      <c r="U10" s="383"/>
      <c r="V10" s="383"/>
      <c r="W10" s="383"/>
      <c r="X10" s="383"/>
      <c r="Y10" s="383"/>
      <c r="Z10" s="383"/>
      <c r="AA10" s="383"/>
      <c r="AB10" s="383"/>
      <c r="AC10" s="383"/>
      <c r="AD10" s="383"/>
      <c r="AE10" s="383"/>
      <c r="AF10" s="383"/>
      <c r="AG10" s="383"/>
      <c r="AH10" s="383"/>
      <c r="AI10" s="383"/>
      <c r="AJ10" s="383"/>
      <c r="AK10" s="383"/>
      <c r="AL10" s="383"/>
      <c r="AM10" s="383"/>
      <c r="AN10" s="6"/>
      <c r="AO10" s="2"/>
    </row>
    <row r="11" spans="1:41" s="3" customFormat="1" ht="18.75" customHeight="1">
      <c r="A11" s="367" t="s">
        <v>37</v>
      </c>
      <c r="B11" s="367"/>
      <c r="C11" s="367"/>
      <c r="D11" s="367"/>
      <c r="E11" s="367" t="s">
        <v>7</v>
      </c>
      <c r="F11" s="367"/>
      <c r="G11" s="367"/>
      <c r="H11" s="367" t="s">
        <v>8</v>
      </c>
      <c r="I11" s="367"/>
      <c r="J11" s="367"/>
      <c r="K11" s="367" t="s">
        <v>9</v>
      </c>
      <c r="L11" s="367"/>
      <c r="M11" s="367"/>
      <c r="N11" s="367" t="s">
        <v>10</v>
      </c>
      <c r="O11" s="367"/>
      <c r="P11" s="367"/>
      <c r="Q11" s="367" t="s">
        <v>11</v>
      </c>
      <c r="R11" s="367"/>
      <c r="S11" s="367"/>
      <c r="T11" s="12"/>
      <c r="U11" s="367" t="s">
        <v>37</v>
      </c>
      <c r="V11" s="367"/>
      <c r="W11" s="367"/>
      <c r="X11" s="367" t="s">
        <v>7</v>
      </c>
      <c r="Y11" s="367"/>
      <c r="Z11" s="367"/>
      <c r="AA11" s="367" t="s">
        <v>8</v>
      </c>
      <c r="AB11" s="367"/>
      <c r="AC11" s="367"/>
      <c r="AD11" s="367" t="s">
        <v>9</v>
      </c>
      <c r="AE11" s="367"/>
      <c r="AF11" s="367"/>
      <c r="AG11" s="367" t="s">
        <v>10</v>
      </c>
      <c r="AH11" s="367"/>
      <c r="AI11" s="367"/>
      <c r="AJ11" s="367" t="s">
        <v>11</v>
      </c>
      <c r="AK11" s="367"/>
      <c r="AL11" s="367"/>
      <c r="AM11" s="367"/>
      <c r="AN11" s="2"/>
      <c r="AO11" s="2"/>
    </row>
    <row r="12" spans="1:41" s="3" customFormat="1" ht="12" customHeight="1">
      <c r="A12" s="370">
        <v>1</v>
      </c>
      <c r="B12" s="370"/>
      <c r="C12" s="370"/>
      <c r="D12" s="370"/>
      <c r="E12" s="370" t="s">
        <v>34</v>
      </c>
      <c r="F12" s="370"/>
      <c r="G12" s="370"/>
      <c r="H12" s="370" t="s">
        <v>34</v>
      </c>
      <c r="I12" s="370"/>
      <c r="J12" s="370"/>
      <c r="K12" s="370"/>
      <c r="L12" s="370"/>
      <c r="M12" s="370"/>
      <c r="N12" s="370"/>
      <c r="O12" s="370"/>
      <c r="P12" s="370"/>
      <c r="Q12" s="370"/>
      <c r="R12" s="370"/>
      <c r="S12" s="370"/>
      <c r="T12" s="12"/>
      <c r="U12" s="370">
        <v>65</v>
      </c>
      <c r="V12" s="370"/>
      <c r="W12" s="370"/>
      <c r="X12" s="370"/>
      <c r="Y12" s="370"/>
      <c r="Z12" s="370"/>
      <c r="AA12" s="381"/>
      <c r="AB12" s="381"/>
      <c r="AC12" s="381"/>
      <c r="AD12" s="381"/>
      <c r="AE12" s="381"/>
      <c r="AF12" s="381"/>
      <c r="AG12" s="381"/>
      <c r="AH12" s="381"/>
      <c r="AI12" s="381"/>
      <c r="AJ12" s="367"/>
      <c r="AK12" s="367"/>
      <c r="AL12" s="367"/>
      <c r="AM12" s="367"/>
      <c r="AN12" s="2"/>
      <c r="AO12" s="2"/>
    </row>
    <row r="13" spans="1:41" s="2" customFormat="1" ht="12" customHeight="1">
      <c r="A13" s="370">
        <v>2</v>
      </c>
      <c r="B13" s="370"/>
      <c r="C13" s="370"/>
      <c r="D13" s="370"/>
      <c r="E13" s="370" t="s">
        <v>34</v>
      </c>
      <c r="F13" s="370"/>
      <c r="G13" s="370"/>
      <c r="H13" s="370" t="s">
        <v>34</v>
      </c>
      <c r="I13" s="370"/>
      <c r="J13" s="370"/>
      <c r="K13" s="370"/>
      <c r="L13" s="370"/>
      <c r="M13" s="370"/>
      <c r="N13" s="370"/>
      <c r="O13" s="370"/>
      <c r="P13" s="370"/>
      <c r="Q13" s="370"/>
      <c r="R13" s="370"/>
      <c r="S13" s="370"/>
      <c r="T13" s="12"/>
      <c r="U13" s="370">
        <v>66</v>
      </c>
      <c r="V13" s="370"/>
      <c r="W13" s="370"/>
      <c r="X13" s="370"/>
      <c r="Y13" s="370"/>
      <c r="Z13" s="370"/>
      <c r="AA13" s="381"/>
      <c r="AB13" s="381"/>
      <c r="AC13" s="381"/>
      <c r="AD13" s="381"/>
      <c r="AE13" s="381"/>
      <c r="AF13" s="381"/>
      <c r="AG13" s="381"/>
      <c r="AH13" s="381"/>
      <c r="AI13" s="381"/>
      <c r="AJ13" s="367"/>
      <c r="AK13" s="367"/>
      <c r="AL13" s="367"/>
      <c r="AM13" s="367"/>
    </row>
    <row r="14" spans="1:41" s="3" customFormat="1" ht="12" customHeight="1">
      <c r="A14" s="370">
        <v>3</v>
      </c>
      <c r="B14" s="370"/>
      <c r="C14" s="370"/>
      <c r="D14" s="370"/>
      <c r="E14" s="370" t="s">
        <v>34</v>
      </c>
      <c r="F14" s="370"/>
      <c r="G14" s="370"/>
      <c r="H14" s="370" t="s">
        <v>34</v>
      </c>
      <c r="I14" s="370"/>
      <c r="J14" s="370"/>
      <c r="K14" s="381"/>
      <c r="L14" s="381"/>
      <c r="M14" s="381"/>
      <c r="N14" s="381"/>
      <c r="O14" s="381"/>
      <c r="P14" s="381"/>
      <c r="Q14" s="381"/>
      <c r="R14" s="381"/>
      <c r="S14" s="381"/>
      <c r="T14" s="12"/>
      <c r="U14" s="370">
        <v>67</v>
      </c>
      <c r="V14" s="370"/>
      <c r="W14" s="370"/>
      <c r="X14" s="381"/>
      <c r="Y14" s="381"/>
      <c r="Z14" s="381"/>
      <c r="AA14" s="381"/>
      <c r="AB14" s="381"/>
      <c r="AC14" s="381"/>
      <c r="AD14" s="381"/>
      <c r="AE14" s="381"/>
      <c r="AF14" s="381"/>
      <c r="AG14" s="381"/>
      <c r="AH14" s="381"/>
      <c r="AI14" s="381"/>
      <c r="AJ14" s="367"/>
      <c r="AK14" s="367"/>
      <c r="AL14" s="367"/>
      <c r="AM14" s="367"/>
      <c r="AN14" s="2"/>
      <c r="AO14" s="2"/>
    </row>
    <row r="15" spans="1:41" ht="12" customHeight="1">
      <c r="A15" s="370">
        <v>4</v>
      </c>
      <c r="B15" s="370"/>
      <c r="C15" s="370"/>
      <c r="D15" s="370"/>
      <c r="E15" s="370" t="s">
        <v>34</v>
      </c>
      <c r="F15" s="370"/>
      <c r="G15" s="370"/>
      <c r="H15" s="370" t="s">
        <v>34</v>
      </c>
      <c r="I15" s="370"/>
      <c r="J15" s="370"/>
      <c r="K15" s="381"/>
      <c r="L15" s="381"/>
      <c r="M15" s="381"/>
      <c r="N15" s="370"/>
      <c r="O15" s="370"/>
      <c r="P15" s="370"/>
      <c r="Q15" s="381"/>
      <c r="R15" s="381"/>
      <c r="S15" s="381"/>
      <c r="T15" s="12"/>
      <c r="U15" s="370">
        <v>68</v>
      </c>
      <c r="V15" s="370"/>
      <c r="W15" s="370"/>
      <c r="X15" s="370"/>
      <c r="Y15" s="370"/>
      <c r="Z15" s="370"/>
      <c r="AA15" s="381"/>
      <c r="AB15" s="381"/>
      <c r="AC15" s="381"/>
      <c r="AD15" s="381"/>
      <c r="AE15" s="381"/>
      <c r="AF15" s="381"/>
      <c r="AG15" s="381"/>
      <c r="AH15" s="381"/>
      <c r="AI15" s="381"/>
      <c r="AJ15" s="367"/>
      <c r="AK15" s="367"/>
      <c r="AL15" s="367"/>
      <c r="AM15" s="367"/>
      <c r="AN15" s="8"/>
      <c r="AO15" s="8"/>
    </row>
    <row r="16" spans="1:41" ht="12" customHeight="1">
      <c r="A16" s="370">
        <v>5</v>
      </c>
      <c r="B16" s="370"/>
      <c r="C16" s="370"/>
      <c r="D16" s="370"/>
      <c r="E16" s="370" t="s">
        <v>34</v>
      </c>
      <c r="F16" s="370"/>
      <c r="G16" s="370"/>
      <c r="H16" s="370" t="s">
        <v>34</v>
      </c>
      <c r="I16" s="370"/>
      <c r="J16" s="370"/>
      <c r="K16" s="370"/>
      <c r="L16" s="370"/>
      <c r="M16" s="370"/>
      <c r="N16" s="370"/>
      <c r="O16" s="370"/>
      <c r="P16" s="370"/>
      <c r="Q16" s="381"/>
      <c r="R16" s="381"/>
      <c r="S16" s="381"/>
      <c r="T16" s="12"/>
      <c r="U16" s="370">
        <v>69</v>
      </c>
      <c r="V16" s="370"/>
      <c r="W16" s="370"/>
      <c r="X16" s="370"/>
      <c r="Y16" s="370"/>
      <c r="Z16" s="370"/>
      <c r="AA16" s="381"/>
      <c r="AB16" s="381"/>
      <c r="AC16" s="381"/>
      <c r="AD16" s="381"/>
      <c r="AE16" s="381"/>
      <c r="AF16" s="381"/>
      <c r="AG16" s="381"/>
      <c r="AH16" s="381"/>
      <c r="AI16" s="381"/>
      <c r="AJ16" s="367"/>
      <c r="AK16" s="367"/>
      <c r="AL16" s="367"/>
      <c r="AM16" s="367"/>
      <c r="AN16" s="8"/>
      <c r="AO16" s="8"/>
    </row>
    <row r="17" spans="1:41" ht="12" customHeight="1">
      <c r="A17" s="370">
        <v>6</v>
      </c>
      <c r="B17" s="370"/>
      <c r="C17" s="370"/>
      <c r="D17" s="370"/>
      <c r="E17" s="370" t="s">
        <v>34</v>
      </c>
      <c r="F17" s="370"/>
      <c r="G17" s="370"/>
      <c r="H17" s="370" t="s">
        <v>34</v>
      </c>
      <c r="I17" s="370"/>
      <c r="J17" s="370"/>
      <c r="K17" s="370"/>
      <c r="L17" s="370"/>
      <c r="M17" s="370"/>
      <c r="N17" s="370"/>
      <c r="O17" s="370"/>
      <c r="P17" s="370"/>
      <c r="Q17" s="381"/>
      <c r="R17" s="381"/>
      <c r="S17" s="381"/>
      <c r="T17" s="12"/>
      <c r="U17" s="370">
        <v>70</v>
      </c>
      <c r="V17" s="370"/>
      <c r="W17" s="370"/>
      <c r="X17" s="381"/>
      <c r="Y17" s="381"/>
      <c r="Z17" s="381"/>
      <c r="AA17" s="381"/>
      <c r="AB17" s="381"/>
      <c r="AC17" s="381"/>
      <c r="AD17" s="381"/>
      <c r="AE17" s="381"/>
      <c r="AF17" s="381"/>
      <c r="AG17" s="381"/>
      <c r="AH17" s="381"/>
      <c r="AI17" s="381"/>
      <c r="AJ17" s="367"/>
      <c r="AK17" s="367"/>
      <c r="AL17" s="367"/>
      <c r="AM17" s="367"/>
      <c r="AN17" s="8"/>
      <c r="AO17" s="8"/>
    </row>
    <row r="18" spans="1:41" ht="12" customHeight="1">
      <c r="A18" s="370">
        <v>7</v>
      </c>
      <c r="B18" s="370"/>
      <c r="C18" s="370"/>
      <c r="D18" s="370"/>
      <c r="E18" s="370"/>
      <c r="F18" s="370"/>
      <c r="G18" s="370"/>
      <c r="H18" s="370"/>
      <c r="I18" s="370"/>
      <c r="J18" s="370"/>
      <c r="K18" s="381"/>
      <c r="L18" s="381"/>
      <c r="M18" s="381"/>
      <c r="N18" s="370"/>
      <c r="O18" s="370"/>
      <c r="P18" s="370"/>
      <c r="Q18" s="381"/>
      <c r="R18" s="381"/>
      <c r="S18" s="381"/>
      <c r="T18" s="12"/>
      <c r="U18" s="370">
        <v>71</v>
      </c>
      <c r="V18" s="370"/>
      <c r="W18" s="370"/>
      <c r="X18" s="370"/>
      <c r="Y18" s="370"/>
      <c r="Z18" s="370"/>
      <c r="AA18" s="381"/>
      <c r="AB18" s="381"/>
      <c r="AC18" s="381"/>
      <c r="AD18" s="381"/>
      <c r="AE18" s="381"/>
      <c r="AF18" s="381"/>
      <c r="AG18" s="381"/>
      <c r="AH18" s="381"/>
      <c r="AI18" s="381"/>
      <c r="AJ18" s="367"/>
      <c r="AK18" s="367"/>
      <c r="AL18" s="367"/>
      <c r="AM18" s="367"/>
      <c r="AN18" s="8"/>
      <c r="AO18" s="8"/>
    </row>
    <row r="19" spans="1:41" ht="12" customHeight="1">
      <c r="A19" s="370">
        <v>8</v>
      </c>
      <c r="B19" s="370"/>
      <c r="C19" s="370"/>
      <c r="D19" s="370"/>
      <c r="E19" s="370"/>
      <c r="F19" s="370"/>
      <c r="G19" s="370"/>
      <c r="H19" s="370"/>
      <c r="I19" s="370"/>
      <c r="J19" s="370"/>
      <c r="K19" s="370"/>
      <c r="L19" s="370"/>
      <c r="M19" s="370"/>
      <c r="N19" s="370"/>
      <c r="O19" s="370"/>
      <c r="P19" s="370"/>
      <c r="Q19" s="381"/>
      <c r="R19" s="381"/>
      <c r="S19" s="381"/>
      <c r="T19" s="12"/>
      <c r="U19" s="370">
        <v>72</v>
      </c>
      <c r="V19" s="370"/>
      <c r="W19" s="370"/>
      <c r="X19" s="381"/>
      <c r="Y19" s="381"/>
      <c r="Z19" s="381"/>
      <c r="AA19" s="381"/>
      <c r="AB19" s="381"/>
      <c r="AC19" s="381"/>
      <c r="AD19" s="381"/>
      <c r="AE19" s="381"/>
      <c r="AF19" s="381"/>
      <c r="AG19" s="381"/>
      <c r="AH19" s="381"/>
      <c r="AI19" s="381"/>
      <c r="AJ19" s="367"/>
      <c r="AK19" s="367"/>
      <c r="AL19" s="367"/>
      <c r="AM19" s="367"/>
      <c r="AN19" s="8"/>
      <c r="AO19" s="8"/>
    </row>
    <row r="20" spans="1:41" ht="12" customHeight="1">
      <c r="A20" s="370">
        <v>9</v>
      </c>
      <c r="B20" s="370"/>
      <c r="C20" s="370"/>
      <c r="D20" s="370"/>
      <c r="E20" s="370"/>
      <c r="F20" s="370"/>
      <c r="G20" s="370"/>
      <c r="H20" s="370"/>
      <c r="I20" s="370"/>
      <c r="J20" s="370"/>
      <c r="K20" s="381"/>
      <c r="L20" s="381"/>
      <c r="M20" s="381"/>
      <c r="N20" s="381"/>
      <c r="O20" s="381"/>
      <c r="P20" s="381"/>
      <c r="Q20" s="381"/>
      <c r="R20" s="381"/>
      <c r="S20" s="381"/>
      <c r="T20" s="12"/>
      <c r="U20" s="370">
        <v>73</v>
      </c>
      <c r="V20" s="370"/>
      <c r="W20" s="370"/>
      <c r="X20" s="381"/>
      <c r="Y20" s="381"/>
      <c r="Z20" s="381"/>
      <c r="AA20" s="381"/>
      <c r="AB20" s="381"/>
      <c r="AC20" s="381"/>
      <c r="AD20" s="381"/>
      <c r="AE20" s="381"/>
      <c r="AF20" s="381"/>
      <c r="AG20" s="381"/>
      <c r="AH20" s="381"/>
      <c r="AI20" s="381"/>
      <c r="AJ20" s="367"/>
      <c r="AK20" s="367"/>
      <c r="AL20" s="367"/>
      <c r="AM20" s="367"/>
      <c r="AN20" s="8"/>
      <c r="AO20" s="8"/>
    </row>
    <row r="21" spans="1:41" ht="12" customHeight="1">
      <c r="A21" s="370">
        <v>10</v>
      </c>
      <c r="B21" s="370"/>
      <c r="C21" s="370"/>
      <c r="D21" s="370"/>
      <c r="E21" s="370"/>
      <c r="F21" s="370"/>
      <c r="G21" s="370"/>
      <c r="H21" s="370"/>
      <c r="I21" s="370"/>
      <c r="J21" s="370"/>
      <c r="K21" s="370"/>
      <c r="L21" s="370"/>
      <c r="M21" s="370"/>
      <c r="N21" s="370"/>
      <c r="O21" s="370"/>
      <c r="P21" s="370"/>
      <c r="Q21" s="381"/>
      <c r="R21" s="381"/>
      <c r="S21" s="381"/>
      <c r="T21" s="12"/>
      <c r="U21" s="370">
        <v>74</v>
      </c>
      <c r="V21" s="370"/>
      <c r="W21" s="370"/>
      <c r="X21" s="370"/>
      <c r="Y21" s="370"/>
      <c r="Z21" s="370"/>
      <c r="AA21" s="381"/>
      <c r="AB21" s="381"/>
      <c r="AC21" s="381"/>
      <c r="AD21" s="381"/>
      <c r="AE21" s="381"/>
      <c r="AF21" s="381"/>
      <c r="AG21" s="381"/>
      <c r="AH21" s="381"/>
      <c r="AI21" s="381"/>
      <c r="AJ21" s="367"/>
      <c r="AK21" s="367"/>
      <c r="AL21" s="367"/>
      <c r="AM21" s="367"/>
      <c r="AN21" s="8"/>
      <c r="AO21" s="8"/>
    </row>
    <row r="22" spans="1:41" ht="12" customHeight="1">
      <c r="A22" s="370">
        <v>11</v>
      </c>
      <c r="B22" s="370"/>
      <c r="C22" s="370"/>
      <c r="D22" s="370"/>
      <c r="E22" s="370"/>
      <c r="F22" s="370"/>
      <c r="G22" s="370"/>
      <c r="H22" s="370"/>
      <c r="I22" s="370"/>
      <c r="J22" s="370"/>
      <c r="K22" s="370"/>
      <c r="L22" s="370"/>
      <c r="M22" s="370"/>
      <c r="N22" s="370"/>
      <c r="O22" s="370"/>
      <c r="P22" s="370"/>
      <c r="Q22" s="381"/>
      <c r="R22" s="381"/>
      <c r="S22" s="381"/>
      <c r="T22" s="9"/>
      <c r="U22" s="370">
        <v>75</v>
      </c>
      <c r="V22" s="370"/>
      <c r="W22" s="370"/>
      <c r="X22" s="381"/>
      <c r="Y22" s="381"/>
      <c r="Z22" s="381"/>
      <c r="AA22" s="381"/>
      <c r="AB22" s="381"/>
      <c r="AC22" s="381"/>
      <c r="AD22" s="381"/>
      <c r="AE22" s="381"/>
      <c r="AF22" s="381"/>
      <c r="AG22" s="381"/>
      <c r="AH22" s="381"/>
      <c r="AI22" s="381"/>
      <c r="AJ22" s="367"/>
      <c r="AK22" s="367"/>
      <c r="AL22" s="367"/>
      <c r="AM22" s="367"/>
      <c r="AN22" s="8"/>
      <c r="AO22" s="8"/>
    </row>
    <row r="23" spans="1:41" ht="12" customHeight="1">
      <c r="A23" s="370">
        <v>12</v>
      </c>
      <c r="B23" s="370"/>
      <c r="C23" s="370"/>
      <c r="D23" s="370"/>
      <c r="E23" s="370"/>
      <c r="F23" s="370"/>
      <c r="G23" s="370"/>
      <c r="H23" s="370"/>
      <c r="I23" s="370"/>
      <c r="J23" s="370"/>
      <c r="K23" s="381"/>
      <c r="L23" s="381"/>
      <c r="M23" s="381"/>
      <c r="N23" s="370"/>
      <c r="O23" s="370"/>
      <c r="P23" s="370"/>
      <c r="Q23" s="381"/>
      <c r="R23" s="381"/>
      <c r="S23" s="381"/>
      <c r="T23" s="9"/>
      <c r="U23" s="370">
        <v>76</v>
      </c>
      <c r="V23" s="370"/>
      <c r="W23" s="370"/>
      <c r="X23" s="381"/>
      <c r="Y23" s="381"/>
      <c r="Z23" s="381"/>
      <c r="AA23" s="381"/>
      <c r="AB23" s="381"/>
      <c r="AC23" s="381"/>
      <c r="AD23" s="381"/>
      <c r="AE23" s="381"/>
      <c r="AF23" s="381"/>
      <c r="AG23" s="381"/>
      <c r="AH23" s="381"/>
      <c r="AI23" s="381"/>
      <c r="AJ23" s="367"/>
      <c r="AK23" s="367"/>
      <c r="AL23" s="367"/>
      <c r="AM23" s="367"/>
      <c r="AN23" s="8"/>
      <c r="AO23" s="8"/>
    </row>
    <row r="24" spans="1:41" ht="12" customHeight="1">
      <c r="A24" s="370">
        <v>13</v>
      </c>
      <c r="B24" s="370"/>
      <c r="C24" s="370"/>
      <c r="D24" s="370"/>
      <c r="E24" s="370"/>
      <c r="F24" s="370"/>
      <c r="G24" s="370"/>
      <c r="H24" s="370"/>
      <c r="I24" s="370"/>
      <c r="J24" s="370"/>
      <c r="K24" s="381"/>
      <c r="L24" s="381"/>
      <c r="M24" s="381"/>
      <c r="N24" s="370"/>
      <c r="O24" s="370"/>
      <c r="P24" s="370"/>
      <c r="Q24" s="381"/>
      <c r="R24" s="381"/>
      <c r="S24" s="381"/>
      <c r="T24" s="9"/>
      <c r="U24" s="370">
        <v>77</v>
      </c>
      <c r="V24" s="370"/>
      <c r="W24" s="370"/>
      <c r="X24" s="381"/>
      <c r="Y24" s="381"/>
      <c r="Z24" s="381"/>
      <c r="AA24" s="381"/>
      <c r="AB24" s="381"/>
      <c r="AC24" s="381"/>
      <c r="AD24" s="381"/>
      <c r="AE24" s="381"/>
      <c r="AF24" s="381"/>
      <c r="AG24" s="381"/>
      <c r="AH24" s="381"/>
      <c r="AI24" s="381"/>
      <c r="AJ24" s="367"/>
      <c r="AK24" s="367"/>
      <c r="AL24" s="367"/>
      <c r="AM24" s="367"/>
      <c r="AN24" s="8"/>
      <c r="AO24" s="8"/>
    </row>
    <row r="25" spans="1:41" ht="12" customHeight="1">
      <c r="A25" s="370">
        <v>14</v>
      </c>
      <c r="B25" s="370"/>
      <c r="C25" s="370"/>
      <c r="D25" s="370"/>
      <c r="E25" s="370"/>
      <c r="F25" s="370"/>
      <c r="G25" s="370"/>
      <c r="H25" s="370"/>
      <c r="I25" s="370"/>
      <c r="J25" s="370"/>
      <c r="K25" s="381"/>
      <c r="L25" s="381"/>
      <c r="M25" s="381"/>
      <c r="N25" s="381"/>
      <c r="O25" s="381"/>
      <c r="P25" s="381"/>
      <c r="Q25" s="381"/>
      <c r="R25" s="381"/>
      <c r="S25" s="381"/>
      <c r="T25" s="9"/>
      <c r="U25" s="370">
        <v>78</v>
      </c>
      <c r="V25" s="370"/>
      <c r="W25" s="370"/>
      <c r="X25" s="381"/>
      <c r="Y25" s="381"/>
      <c r="Z25" s="381"/>
      <c r="AA25" s="381"/>
      <c r="AB25" s="381"/>
      <c r="AC25" s="381"/>
      <c r="AD25" s="381"/>
      <c r="AE25" s="381"/>
      <c r="AF25" s="381"/>
      <c r="AG25" s="381"/>
      <c r="AH25" s="381"/>
      <c r="AI25" s="381"/>
      <c r="AJ25" s="367"/>
      <c r="AK25" s="367"/>
      <c r="AL25" s="367"/>
      <c r="AM25" s="367"/>
      <c r="AN25" s="8"/>
      <c r="AO25" s="8"/>
    </row>
    <row r="26" spans="1:41" ht="12" customHeight="1">
      <c r="A26" s="370">
        <v>15</v>
      </c>
      <c r="B26" s="370"/>
      <c r="C26" s="370"/>
      <c r="D26" s="370"/>
      <c r="E26" s="370"/>
      <c r="F26" s="370"/>
      <c r="G26" s="370"/>
      <c r="H26" s="370"/>
      <c r="I26" s="370"/>
      <c r="J26" s="370"/>
      <c r="K26" s="370"/>
      <c r="L26" s="370"/>
      <c r="M26" s="370"/>
      <c r="N26" s="370"/>
      <c r="O26" s="370"/>
      <c r="P26" s="370"/>
      <c r="Q26" s="381"/>
      <c r="R26" s="381"/>
      <c r="S26" s="381"/>
      <c r="T26" s="9"/>
      <c r="U26" s="370">
        <v>79</v>
      </c>
      <c r="V26" s="370"/>
      <c r="W26" s="370"/>
      <c r="X26" s="370"/>
      <c r="Y26" s="370"/>
      <c r="Z26" s="370"/>
      <c r="AA26" s="381"/>
      <c r="AB26" s="381"/>
      <c r="AC26" s="381"/>
      <c r="AD26" s="381"/>
      <c r="AE26" s="381"/>
      <c r="AF26" s="381"/>
      <c r="AG26" s="381"/>
      <c r="AH26" s="381"/>
      <c r="AI26" s="381"/>
      <c r="AJ26" s="367"/>
      <c r="AK26" s="367"/>
      <c r="AL26" s="367"/>
      <c r="AM26" s="367"/>
      <c r="AN26" s="8"/>
      <c r="AO26" s="8"/>
    </row>
    <row r="27" spans="1:41" ht="12" customHeight="1">
      <c r="A27" s="384">
        <v>16</v>
      </c>
      <c r="B27" s="385"/>
      <c r="C27" s="385"/>
      <c r="D27" s="386"/>
      <c r="E27" s="370"/>
      <c r="F27" s="370"/>
      <c r="G27" s="370"/>
      <c r="H27" s="370"/>
      <c r="I27" s="370"/>
      <c r="J27" s="370"/>
      <c r="K27" s="381"/>
      <c r="L27" s="381"/>
      <c r="M27" s="381"/>
      <c r="N27" s="370"/>
      <c r="O27" s="370"/>
      <c r="P27" s="370"/>
      <c r="Q27" s="381"/>
      <c r="R27" s="381"/>
      <c r="S27" s="381"/>
      <c r="T27" s="9"/>
      <c r="U27" s="370">
        <v>80</v>
      </c>
      <c r="V27" s="370"/>
      <c r="W27" s="370"/>
      <c r="X27" s="381"/>
      <c r="Y27" s="381"/>
      <c r="Z27" s="381"/>
      <c r="AA27" s="381"/>
      <c r="AB27" s="381"/>
      <c r="AC27" s="381"/>
      <c r="AD27" s="381"/>
      <c r="AE27" s="381"/>
      <c r="AF27" s="381"/>
      <c r="AG27" s="381"/>
      <c r="AH27" s="381"/>
      <c r="AI27" s="381"/>
      <c r="AJ27" s="367"/>
      <c r="AK27" s="367"/>
      <c r="AL27" s="367"/>
      <c r="AM27" s="367"/>
      <c r="AN27" s="8"/>
      <c r="AO27" s="8"/>
    </row>
    <row r="28" spans="1:41" ht="12" customHeight="1">
      <c r="A28" s="370">
        <v>17</v>
      </c>
      <c r="B28" s="370"/>
      <c r="C28" s="370"/>
      <c r="D28" s="370"/>
      <c r="E28" s="370"/>
      <c r="F28" s="370"/>
      <c r="G28" s="370"/>
      <c r="H28" s="370"/>
      <c r="I28" s="370"/>
      <c r="J28" s="370"/>
      <c r="K28" s="381"/>
      <c r="L28" s="381"/>
      <c r="M28" s="381"/>
      <c r="N28" s="370"/>
      <c r="O28" s="370"/>
      <c r="P28" s="370"/>
      <c r="Q28" s="381"/>
      <c r="R28" s="381"/>
      <c r="S28" s="381"/>
      <c r="T28" s="9"/>
      <c r="U28" s="370">
        <v>81</v>
      </c>
      <c r="V28" s="370"/>
      <c r="W28" s="370"/>
      <c r="X28" s="381"/>
      <c r="Y28" s="381"/>
      <c r="Z28" s="381"/>
      <c r="AA28" s="381"/>
      <c r="AB28" s="381"/>
      <c r="AC28" s="381"/>
      <c r="AD28" s="381"/>
      <c r="AE28" s="381"/>
      <c r="AF28" s="381"/>
      <c r="AG28" s="381"/>
      <c r="AH28" s="381"/>
      <c r="AI28" s="381"/>
      <c r="AJ28" s="367"/>
      <c r="AK28" s="367"/>
      <c r="AL28" s="367"/>
      <c r="AM28" s="367"/>
      <c r="AN28" s="8"/>
      <c r="AO28" s="8"/>
    </row>
    <row r="29" spans="1:41" ht="12" customHeight="1">
      <c r="A29" s="370">
        <v>18</v>
      </c>
      <c r="B29" s="370"/>
      <c r="C29" s="370"/>
      <c r="D29" s="370"/>
      <c r="E29" s="370"/>
      <c r="F29" s="370"/>
      <c r="G29" s="370"/>
      <c r="H29" s="370"/>
      <c r="I29" s="370"/>
      <c r="J29" s="370"/>
      <c r="K29" s="370"/>
      <c r="L29" s="370"/>
      <c r="M29" s="370"/>
      <c r="N29" s="370"/>
      <c r="O29" s="370"/>
      <c r="P29" s="370"/>
      <c r="Q29" s="381"/>
      <c r="R29" s="381"/>
      <c r="S29" s="381"/>
      <c r="T29" s="9"/>
      <c r="U29" s="370">
        <v>82</v>
      </c>
      <c r="V29" s="370"/>
      <c r="W29" s="370"/>
      <c r="X29" s="381"/>
      <c r="Y29" s="381"/>
      <c r="Z29" s="381"/>
      <c r="AA29" s="381"/>
      <c r="AB29" s="381"/>
      <c r="AC29" s="381"/>
      <c r="AD29" s="381"/>
      <c r="AE29" s="381"/>
      <c r="AF29" s="381"/>
      <c r="AG29" s="381"/>
      <c r="AH29" s="381"/>
      <c r="AI29" s="381"/>
      <c r="AJ29" s="367"/>
      <c r="AK29" s="367"/>
      <c r="AL29" s="367"/>
      <c r="AM29" s="367"/>
      <c r="AN29" s="8"/>
      <c r="AO29" s="8"/>
    </row>
    <row r="30" spans="1:41" ht="12" customHeight="1">
      <c r="A30" s="370">
        <v>19</v>
      </c>
      <c r="B30" s="370"/>
      <c r="C30" s="370"/>
      <c r="D30" s="370"/>
      <c r="E30" s="370"/>
      <c r="F30" s="370"/>
      <c r="G30" s="370"/>
      <c r="H30" s="370"/>
      <c r="I30" s="370"/>
      <c r="J30" s="370"/>
      <c r="K30" s="381"/>
      <c r="L30" s="381"/>
      <c r="M30" s="381"/>
      <c r="N30" s="381"/>
      <c r="O30" s="381"/>
      <c r="P30" s="381"/>
      <c r="Q30" s="381"/>
      <c r="R30" s="381"/>
      <c r="S30" s="381"/>
      <c r="T30" s="9"/>
      <c r="U30" s="370">
        <v>83</v>
      </c>
      <c r="V30" s="370"/>
      <c r="W30" s="370"/>
      <c r="X30" s="381"/>
      <c r="Y30" s="381"/>
      <c r="Z30" s="381"/>
      <c r="AA30" s="381"/>
      <c r="AB30" s="381"/>
      <c r="AC30" s="381"/>
      <c r="AD30" s="381"/>
      <c r="AE30" s="381"/>
      <c r="AF30" s="381"/>
      <c r="AG30" s="381"/>
      <c r="AH30" s="381"/>
      <c r="AI30" s="381"/>
      <c r="AJ30" s="367"/>
      <c r="AK30" s="367"/>
      <c r="AL30" s="367"/>
      <c r="AM30" s="367"/>
      <c r="AN30" s="8"/>
      <c r="AO30" s="8"/>
    </row>
    <row r="31" spans="1:41" ht="12" customHeight="1">
      <c r="A31" s="370">
        <v>20</v>
      </c>
      <c r="B31" s="370"/>
      <c r="C31" s="370"/>
      <c r="D31" s="370"/>
      <c r="E31" s="381"/>
      <c r="F31" s="381"/>
      <c r="G31" s="381"/>
      <c r="H31" s="381"/>
      <c r="I31" s="381"/>
      <c r="J31" s="381"/>
      <c r="K31" s="381"/>
      <c r="L31" s="381"/>
      <c r="M31" s="381"/>
      <c r="N31" s="370"/>
      <c r="O31" s="370"/>
      <c r="P31" s="370"/>
      <c r="Q31" s="381"/>
      <c r="R31" s="381"/>
      <c r="S31" s="381"/>
      <c r="T31" s="9"/>
      <c r="U31" s="370">
        <v>84</v>
      </c>
      <c r="V31" s="370"/>
      <c r="W31" s="370"/>
      <c r="X31" s="370"/>
      <c r="Y31" s="370"/>
      <c r="Z31" s="370"/>
      <c r="AA31" s="381"/>
      <c r="AB31" s="381"/>
      <c r="AC31" s="381"/>
      <c r="AD31" s="381"/>
      <c r="AE31" s="381"/>
      <c r="AF31" s="381"/>
      <c r="AG31" s="381"/>
      <c r="AH31" s="381"/>
      <c r="AI31" s="381"/>
      <c r="AJ31" s="367"/>
      <c r="AK31" s="367"/>
      <c r="AL31" s="367"/>
      <c r="AM31" s="367"/>
      <c r="AN31" s="8"/>
      <c r="AO31" s="8"/>
    </row>
    <row r="32" spans="1:41" ht="12" customHeight="1">
      <c r="A32" s="370">
        <v>21</v>
      </c>
      <c r="B32" s="370"/>
      <c r="C32" s="370"/>
      <c r="D32" s="370"/>
      <c r="E32" s="381"/>
      <c r="F32" s="381"/>
      <c r="G32" s="381"/>
      <c r="H32" s="381"/>
      <c r="I32" s="381"/>
      <c r="J32" s="381"/>
      <c r="K32" s="381"/>
      <c r="L32" s="381"/>
      <c r="M32" s="381"/>
      <c r="N32" s="370"/>
      <c r="O32" s="370"/>
      <c r="P32" s="370"/>
      <c r="Q32" s="381"/>
      <c r="R32" s="381"/>
      <c r="S32" s="381"/>
      <c r="T32" s="9"/>
      <c r="U32" s="370">
        <v>85</v>
      </c>
      <c r="V32" s="370"/>
      <c r="W32" s="370"/>
      <c r="X32" s="381"/>
      <c r="Y32" s="381"/>
      <c r="Z32" s="381"/>
      <c r="AA32" s="381"/>
      <c r="AB32" s="381"/>
      <c r="AC32" s="381"/>
      <c r="AD32" s="381"/>
      <c r="AE32" s="381"/>
      <c r="AF32" s="381"/>
      <c r="AG32" s="381"/>
      <c r="AH32" s="381"/>
      <c r="AI32" s="381"/>
      <c r="AJ32" s="367"/>
      <c r="AK32" s="367"/>
      <c r="AL32" s="367"/>
      <c r="AM32" s="367"/>
      <c r="AN32" s="8"/>
      <c r="AO32" s="8"/>
    </row>
    <row r="33" spans="1:41" ht="12" customHeight="1">
      <c r="A33" s="370">
        <v>22</v>
      </c>
      <c r="B33" s="370"/>
      <c r="C33" s="370"/>
      <c r="D33" s="370"/>
      <c r="E33" s="381"/>
      <c r="F33" s="381"/>
      <c r="G33" s="381"/>
      <c r="H33" s="381"/>
      <c r="I33" s="381"/>
      <c r="J33" s="381"/>
      <c r="K33" s="381"/>
      <c r="L33" s="381"/>
      <c r="M33" s="381"/>
      <c r="N33" s="370"/>
      <c r="O33" s="370"/>
      <c r="P33" s="370"/>
      <c r="Q33" s="381"/>
      <c r="R33" s="381"/>
      <c r="S33" s="381"/>
      <c r="T33" s="14"/>
      <c r="U33" s="370">
        <v>86</v>
      </c>
      <c r="V33" s="370"/>
      <c r="W33" s="370"/>
      <c r="X33" s="370"/>
      <c r="Y33" s="370"/>
      <c r="Z33" s="370"/>
      <c r="AA33" s="381"/>
      <c r="AB33" s="381"/>
      <c r="AC33" s="381"/>
      <c r="AD33" s="381"/>
      <c r="AE33" s="381"/>
      <c r="AF33" s="381"/>
      <c r="AG33" s="381"/>
      <c r="AH33" s="381"/>
      <c r="AI33" s="381"/>
      <c r="AJ33" s="367"/>
      <c r="AK33" s="367"/>
      <c r="AL33" s="367"/>
      <c r="AM33" s="367"/>
      <c r="AN33" s="8"/>
      <c r="AO33" s="8"/>
    </row>
    <row r="34" spans="1:41" ht="12" customHeight="1">
      <c r="A34" s="370">
        <v>23</v>
      </c>
      <c r="B34" s="370"/>
      <c r="C34" s="370"/>
      <c r="D34" s="370"/>
      <c r="E34" s="381"/>
      <c r="F34" s="381"/>
      <c r="G34" s="381"/>
      <c r="H34" s="381"/>
      <c r="I34" s="381"/>
      <c r="J34" s="381"/>
      <c r="K34" s="381"/>
      <c r="L34" s="381"/>
      <c r="M34" s="381"/>
      <c r="N34" s="370"/>
      <c r="O34" s="370"/>
      <c r="P34" s="370"/>
      <c r="Q34" s="381"/>
      <c r="R34" s="381"/>
      <c r="S34" s="381"/>
      <c r="T34" s="11"/>
      <c r="U34" s="370">
        <v>87</v>
      </c>
      <c r="V34" s="370"/>
      <c r="W34" s="370"/>
      <c r="X34" s="381"/>
      <c r="Y34" s="381"/>
      <c r="Z34" s="381"/>
      <c r="AA34" s="381"/>
      <c r="AB34" s="381"/>
      <c r="AC34" s="381"/>
      <c r="AD34" s="381"/>
      <c r="AE34" s="381"/>
      <c r="AF34" s="381"/>
      <c r="AG34" s="381"/>
      <c r="AH34" s="381"/>
      <c r="AI34" s="381"/>
      <c r="AJ34" s="367"/>
      <c r="AK34" s="367"/>
      <c r="AL34" s="367"/>
      <c r="AM34" s="367"/>
      <c r="AN34" s="8"/>
      <c r="AO34" s="8"/>
    </row>
    <row r="35" spans="1:41" ht="12" customHeight="1">
      <c r="A35" s="370">
        <v>24</v>
      </c>
      <c r="B35" s="370"/>
      <c r="C35" s="370"/>
      <c r="D35" s="370"/>
      <c r="E35" s="381"/>
      <c r="F35" s="381"/>
      <c r="G35" s="381"/>
      <c r="H35" s="381"/>
      <c r="I35" s="381"/>
      <c r="J35" s="381"/>
      <c r="K35" s="381"/>
      <c r="L35" s="381"/>
      <c r="M35" s="381"/>
      <c r="N35" s="370"/>
      <c r="O35" s="370"/>
      <c r="P35" s="370"/>
      <c r="Q35" s="381"/>
      <c r="R35" s="381"/>
      <c r="S35" s="381"/>
      <c r="T35" s="11"/>
      <c r="U35" s="370">
        <v>88</v>
      </c>
      <c r="V35" s="370"/>
      <c r="W35" s="370"/>
      <c r="X35" s="381"/>
      <c r="Y35" s="381"/>
      <c r="Z35" s="381"/>
      <c r="AA35" s="381"/>
      <c r="AB35" s="381"/>
      <c r="AC35" s="381"/>
      <c r="AD35" s="381"/>
      <c r="AE35" s="381"/>
      <c r="AF35" s="381"/>
      <c r="AG35" s="381"/>
      <c r="AH35" s="381"/>
      <c r="AI35" s="381"/>
      <c r="AJ35" s="367"/>
      <c r="AK35" s="367"/>
      <c r="AL35" s="367"/>
      <c r="AM35" s="367"/>
      <c r="AN35" s="8"/>
      <c r="AO35" s="8"/>
    </row>
    <row r="36" spans="1:41" ht="12" customHeight="1">
      <c r="A36" s="370">
        <v>25</v>
      </c>
      <c r="B36" s="370"/>
      <c r="C36" s="370"/>
      <c r="D36" s="370"/>
      <c r="E36" s="381"/>
      <c r="F36" s="381"/>
      <c r="G36" s="381"/>
      <c r="H36" s="381"/>
      <c r="I36" s="381"/>
      <c r="J36" s="381"/>
      <c r="K36" s="381"/>
      <c r="L36" s="381"/>
      <c r="M36" s="381"/>
      <c r="N36" s="381"/>
      <c r="O36" s="381"/>
      <c r="P36" s="381"/>
      <c r="Q36" s="381"/>
      <c r="R36" s="381"/>
      <c r="S36" s="381"/>
      <c r="T36" s="11"/>
      <c r="U36" s="370">
        <v>89</v>
      </c>
      <c r="V36" s="370"/>
      <c r="W36" s="370"/>
      <c r="X36" s="381"/>
      <c r="Y36" s="381"/>
      <c r="Z36" s="381"/>
      <c r="AA36" s="381"/>
      <c r="AB36" s="381"/>
      <c r="AC36" s="381"/>
      <c r="AD36" s="381"/>
      <c r="AE36" s="381"/>
      <c r="AF36" s="381"/>
      <c r="AG36" s="381"/>
      <c r="AH36" s="381"/>
      <c r="AI36" s="381"/>
      <c r="AJ36" s="367"/>
      <c r="AK36" s="367"/>
      <c r="AL36" s="367"/>
      <c r="AM36" s="367"/>
      <c r="AN36" s="8"/>
      <c r="AO36" s="8"/>
    </row>
    <row r="37" spans="1:41" ht="12" customHeight="1">
      <c r="A37" s="370">
        <v>26</v>
      </c>
      <c r="B37" s="370"/>
      <c r="C37" s="370"/>
      <c r="D37" s="370"/>
      <c r="E37" s="381"/>
      <c r="F37" s="381"/>
      <c r="G37" s="381"/>
      <c r="H37" s="381"/>
      <c r="I37" s="381"/>
      <c r="J37" s="381"/>
      <c r="K37" s="381"/>
      <c r="L37" s="381"/>
      <c r="M37" s="381"/>
      <c r="N37" s="381"/>
      <c r="O37" s="381"/>
      <c r="P37" s="381"/>
      <c r="Q37" s="381"/>
      <c r="R37" s="381"/>
      <c r="S37" s="381"/>
      <c r="T37" s="11"/>
      <c r="U37" s="370">
        <v>90</v>
      </c>
      <c r="V37" s="370"/>
      <c r="W37" s="370"/>
      <c r="X37" s="381"/>
      <c r="Y37" s="381"/>
      <c r="Z37" s="381"/>
      <c r="AA37" s="381"/>
      <c r="AB37" s="381"/>
      <c r="AC37" s="381"/>
      <c r="AD37" s="381"/>
      <c r="AE37" s="381"/>
      <c r="AF37" s="381"/>
      <c r="AG37" s="381"/>
      <c r="AH37" s="381"/>
      <c r="AI37" s="381"/>
      <c r="AJ37" s="367"/>
      <c r="AK37" s="367"/>
      <c r="AL37" s="367"/>
      <c r="AM37" s="367"/>
      <c r="AN37" s="8"/>
      <c r="AO37" s="8"/>
    </row>
    <row r="38" spans="1:41" ht="12" customHeight="1">
      <c r="A38" s="370">
        <v>27</v>
      </c>
      <c r="B38" s="370"/>
      <c r="C38" s="370"/>
      <c r="D38" s="370"/>
      <c r="E38" s="381"/>
      <c r="F38" s="381"/>
      <c r="G38" s="381"/>
      <c r="H38" s="381"/>
      <c r="I38" s="381"/>
      <c r="J38" s="381"/>
      <c r="K38" s="381"/>
      <c r="L38" s="381"/>
      <c r="M38" s="381"/>
      <c r="N38" s="381"/>
      <c r="O38" s="381"/>
      <c r="P38" s="381"/>
      <c r="Q38" s="381"/>
      <c r="R38" s="381"/>
      <c r="S38" s="381"/>
      <c r="T38" s="15"/>
      <c r="U38" s="370">
        <v>91</v>
      </c>
      <c r="V38" s="370"/>
      <c r="W38" s="370"/>
      <c r="X38" s="381"/>
      <c r="Y38" s="381"/>
      <c r="Z38" s="381"/>
      <c r="AA38" s="381"/>
      <c r="AB38" s="381"/>
      <c r="AC38" s="381"/>
      <c r="AD38" s="381"/>
      <c r="AE38" s="381"/>
      <c r="AF38" s="381"/>
      <c r="AG38" s="381"/>
      <c r="AH38" s="381"/>
      <c r="AI38" s="381"/>
      <c r="AJ38" s="367"/>
      <c r="AK38" s="367"/>
      <c r="AL38" s="367"/>
      <c r="AM38" s="367"/>
      <c r="AN38" s="8"/>
      <c r="AO38" s="8"/>
    </row>
    <row r="39" spans="1:41" ht="12" customHeight="1">
      <c r="A39" s="370">
        <v>28</v>
      </c>
      <c r="B39" s="370"/>
      <c r="C39" s="370"/>
      <c r="D39" s="370"/>
      <c r="E39" s="381"/>
      <c r="F39" s="381"/>
      <c r="G39" s="381"/>
      <c r="H39" s="381"/>
      <c r="I39" s="381"/>
      <c r="J39" s="381"/>
      <c r="K39" s="381"/>
      <c r="L39" s="381"/>
      <c r="M39" s="381"/>
      <c r="N39" s="381"/>
      <c r="O39" s="381"/>
      <c r="P39" s="381"/>
      <c r="Q39" s="381"/>
      <c r="R39" s="381"/>
      <c r="S39" s="381"/>
      <c r="T39" s="13"/>
      <c r="U39" s="370">
        <v>92</v>
      </c>
      <c r="V39" s="370"/>
      <c r="W39" s="370"/>
      <c r="X39" s="381"/>
      <c r="Y39" s="381"/>
      <c r="Z39" s="381"/>
      <c r="AA39" s="381"/>
      <c r="AB39" s="381"/>
      <c r="AC39" s="381"/>
      <c r="AD39" s="381"/>
      <c r="AE39" s="381"/>
      <c r="AF39" s="381"/>
      <c r="AG39" s="381"/>
      <c r="AH39" s="381"/>
      <c r="AI39" s="381"/>
      <c r="AJ39" s="367"/>
      <c r="AK39" s="367"/>
      <c r="AL39" s="367"/>
      <c r="AM39" s="367"/>
      <c r="AN39" s="8"/>
      <c r="AO39" s="8"/>
    </row>
    <row r="40" spans="1:41" ht="12" customHeight="1">
      <c r="A40" s="370">
        <v>29</v>
      </c>
      <c r="B40" s="370"/>
      <c r="C40" s="370"/>
      <c r="D40" s="370"/>
      <c r="E40" s="381"/>
      <c r="F40" s="381"/>
      <c r="G40" s="381"/>
      <c r="H40" s="381"/>
      <c r="I40" s="381"/>
      <c r="J40" s="381"/>
      <c r="K40" s="381"/>
      <c r="L40" s="381"/>
      <c r="M40" s="381"/>
      <c r="N40" s="381"/>
      <c r="O40" s="381"/>
      <c r="P40" s="381"/>
      <c r="Q40" s="381"/>
      <c r="R40" s="381"/>
      <c r="S40" s="381"/>
      <c r="T40" s="13"/>
      <c r="U40" s="370">
        <v>93</v>
      </c>
      <c r="V40" s="370"/>
      <c r="W40" s="370"/>
      <c r="X40" s="381"/>
      <c r="Y40" s="381"/>
      <c r="Z40" s="381"/>
      <c r="AA40" s="381"/>
      <c r="AB40" s="381"/>
      <c r="AC40" s="381"/>
      <c r="AD40" s="381"/>
      <c r="AE40" s="381"/>
      <c r="AF40" s="381"/>
      <c r="AG40" s="381"/>
      <c r="AH40" s="381"/>
      <c r="AI40" s="381"/>
      <c r="AJ40" s="367"/>
      <c r="AK40" s="367"/>
      <c r="AL40" s="367"/>
      <c r="AM40" s="367"/>
      <c r="AN40" s="8"/>
      <c r="AO40" s="8"/>
    </row>
    <row r="41" spans="1:41" ht="12" customHeight="1">
      <c r="A41" s="370">
        <v>30</v>
      </c>
      <c r="B41" s="370"/>
      <c r="C41" s="370"/>
      <c r="D41" s="370"/>
      <c r="E41" s="381"/>
      <c r="F41" s="381"/>
      <c r="G41" s="381"/>
      <c r="H41" s="381"/>
      <c r="I41" s="381"/>
      <c r="J41" s="381"/>
      <c r="K41" s="381"/>
      <c r="L41" s="381"/>
      <c r="M41" s="381"/>
      <c r="N41" s="381"/>
      <c r="O41" s="381"/>
      <c r="P41" s="381"/>
      <c r="Q41" s="381"/>
      <c r="R41" s="381"/>
      <c r="S41" s="381"/>
      <c r="T41" s="13"/>
      <c r="U41" s="370">
        <v>94</v>
      </c>
      <c r="V41" s="370"/>
      <c r="W41" s="370"/>
      <c r="X41" s="381"/>
      <c r="Y41" s="381"/>
      <c r="Z41" s="381"/>
      <c r="AA41" s="381"/>
      <c r="AB41" s="381"/>
      <c r="AC41" s="381"/>
      <c r="AD41" s="381"/>
      <c r="AE41" s="381"/>
      <c r="AF41" s="381"/>
      <c r="AG41" s="381"/>
      <c r="AH41" s="381"/>
      <c r="AI41" s="381"/>
      <c r="AJ41" s="367"/>
      <c r="AK41" s="367"/>
      <c r="AL41" s="367"/>
      <c r="AM41" s="367"/>
      <c r="AN41" s="8"/>
      <c r="AO41" s="8"/>
    </row>
    <row r="42" spans="1:41" ht="12" customHeight="1">
      <c r="A42" s="370">
        <v>31</v>
      </c>
      <c r="B42" s="370"/>
      <c r="C42" s="370"/>
      <c r="D42" s="370"/>
      <c r="E42" s="381"/>
      <c r="F42" s="381"/>
      <c r="G42" s="381"/>
      <c r="H42" s="381"/>
      <c r="I42" s="381"/>
      <c r="J42" s="381"/>
      <c r="K42" s="381"/>
      <c r="L42" s="381"/>
      <c r="M42" s="381"/>
      <c r="N42" s="381"/>
      <c r="O42" s="381"/>
      <c r="P42" s="381"/>
      <c r="Q42" s="381"/>
      <c r="R42" s="381"/>
      <c r="S42" s="381"/>
      <c r="T42" s="13"/>
      <c r="U42" s="370">
        <v>95</v>
      </c>
      <c r="V42" s="370"/>
      <c r="W42" s="370"/>
      <c r="X42" s="381"/>
      <c r="Y42" s="381"/>
      <c r="Z42" s="381"/>
      <c r="AA42" s="381"/>
      <c r="AB42" s="381"/>
      <c r="AC42" s="381"/>
      <c r="AD42" s="381"/>
      <c r="AE42" s="381"/>
      <c r="AF42" s="381"/>
      <c r="AG42" s="381"/>
      <c r="AH42" s="381"/>
      <c r="AI42" s="381"/>
      <c r="AJ42" s="367"/>
      <c r="AK42" s="367"/>
      <c r="AL42" s="367"/>
      <c r="AM42" s="367"/>
      <c r="AN42" s="8"/>
      <c r="AO42" s="8"/>
    </row>
    <row r="43" spans="1:41" ht="12" customHeight="1">
      <c r="A43" s="370">
        <v>32</v>
      </c>
      <c r="B43" s="370"/>
      <c r="C43" s="370"/>
      <c r="D43" s="370"/>
      <c r="E43" s="381"/>
      <c r="F43" s="381"/>
      <c r="G43" s="381"/>
      <c r="H43" s="381"/>
      <c r="I43" s="381"/>
      <c r="J43" s="381"/>
      <c r="K43" s="381"/>
      <c r="L43" s="381"/>
      <c r="M43" s="381"/>
      <c r="N43" s="381"/>
      <c r="O43" s="381"/>
      <c r="P43" s="381"/>
      <c r="Q43" s="381"/>
      <c r="R43" s="381"/>
      <c r="S43" s="381"/>
      <c r="T43" s="13"/>
      <c r="U43" s="370">
        <v>96</v>
      </c>
      <c r="V43" s="370"/>
      <c r="W43" s="370"/>
      <c r="X43" s="381"/>
      <c r="Y43" s="381"/>
      <c r="Z43" s="381"/>
      <c r="AA43" s="381"/>
      <c r="AB43" s="381"/>
      <c r="AC43" s="381"/>
      <c r="AD43" s="381"/>
      <c r="AE43" s="381"/>
      <c r="AF43" s="381"/>
      <c r="AG43" s="381"/>
      <c r="AH43" s="381"/>
      <c r="AI43" s="381"/>
      <c r="AJ43" s="367"/>
      <c r="AK43" s="367"/>
      <c r="AL43" s="367"/>
      <c r="AM43" s="367"/>
      <c r="AN43" s="8"/>
      <c r="AO43" s="8"/>
    </row>
    <row r="44" spans="1:41" ht="12" customHeight="1">
      <c r="A44" s="370">
        <v>33</v>
      </c>
      <c r="B44" s="370"/>
      <c r="C44" s="370"/>
      <c r="D44" s="370"/>
      <c r="E44" s="381"/>
      <c r="F44" s="381"/>
      <c r="G44" s="381"/>
      <c r="H44" s="381"/>
      <c r="I44" s="381"/>
      <c r="J44" s="381"/>
      <c r="K44" s="381"/>
      <c r="L44" s="381"/>
      <c r="M44" s="381"/>
      <c r="N44" s="381"/>
      <c r="O44" s="381"/>
      <c r="P44" s="381"/>
      <c r="Q44" s="381"/>
      <c r="R44" s="381"/>
      <c r="S44" s="381"/>
      <c r="T44" s="13"/>
      <c r="U44" s="370">
        <v>97</v>
      </c>
      <c r="V44" s="370"/>
      <c r="W44" s="370"/>
      <c r="X44" s="381"/>
      <c r="Y44" s="381"/>
      <c r="Z44" s="381"/>
      <c r="AA44" s="381"/>
      <c r="AB44" s="381"/>
      <c r="AC44" s="381"/>
      <c r="AD44" s="381"/>
      <c r="AE44" s="381"/>
      <c r="AF44" s="381"/>
      <c r="AG44" s="381"/>
      <c r="AH44" s="381"/>
      <c r="AI44" s="381"/>
      <c r="AJ44" s="367"/>
      <c r="AK44" s="367"/>
      <c r="AL44" s="367"/>
      <c r="AM44" s="367"/>
      <c r="AN44" s="8"/>
      <c r="AO44" s="8"/>
    </row>
    <row r="45" spans="1:41" ht="12" customHeight="1">
      <c r="A45" s="370">
        <v>34</v>
      </c>
      <c r="B45" s="370"/>
      <c r="C45" s="370"/>
      <c r="D45" s="370"/>
      <c r="E45" s="381"/>
      <c r="F45" s="381"/>
      <c r="G45" s="381"/>
      <c r="H45" s="381"/>
      <c r="I45" s="381"/>
      <c r="J45" s="381"/>
      <c r="K45" s="381"/>
      <c r="L45" s="381"/>
      <c r="M45" s="381"/>
      <c r="N45" s="381"/>
      <c r="O45" s="381"/>
      <c r="P45" s="381"/>
      <c r="Q45" s="381"/>
      <c r="R45" s="381"/>
      <c r="S45" s="381"/>
      <c r="T45" s="13"/>
      <c r="U45" s="370">
        <v>98</v>
      </c>
      <c r="V45" s="370"/>
      <c r="W45" s="370"/>
      <c r="X45" s="381"/>
      <c r="Y45" s="381"/>
      <c r="Z45" s="381"/>
      <c r="AA45" s="381"/>
      <c r="AB45" s="381"/>
      <c r="AC45" s="381"/>
      <c r="AD45" s="381"/>
      <c r="AE45" s="381"/>
      <c r="AF45" s="381"/>
      <c r="AG45" s="381"/>
      <c r="AH45" s="381"/>
      <c r="AI45" s="381"/>
      <c r="AJ45" s="367"/>
      <c r="AK45" s="367"/>
      <c r="AL45" s="367"/>
      <c r="AM45" s="367"/>
      <c r="AN45" s="8"/>
      <c r="AO45" s="8"/>
    </row>
    <row r="46" spans="1:41" ht="12" customHeight="1">
      <c r="A46" s="370">
        <v>35</v>
      </c>
      <c r="B46" s="370"/>
      <c r="C46" s="370"/>
      <c r="D46" s="370"/>
      <c r="E46" s="381"/>
      <c r="F46" s="381"/>
      <c r="G46" s="381"/>
      <c r="H46" s="381"/>
      <c r="I46" s="381"/>
      <c r="J46" s="381"/>
      <c r="K46" s="381"/>
      <c r="L46" s="381"/>
      <c r="M46" s="381"/>
      <c r="N46" s="381"/>
      <c r="O46" s="381"/>
      <c r="P46" s="381"/>
      <c r="Q46" s="381"/>
      <c r="R46" s="381"/>
      <c r="S46" s="381"/>
      <c r="T46" s="13"/>
      <c r="U46" s="370">
        <v>99</v>
      </c>
      <c r="V46" s="370"/>
      <c r="W46" s="370"/>
      <c r="X46" s="381"/>
      <c r="Y46" s="381"/>
      <c r="Z46" s="381"/>
      <c r="AA46" s="381"/>
      <c r="AB46" s="381"/>
      <c r="AC46" s="381"/>
      <c r="AD46" s="381"/>
      <c r="AE46" s="381"/>
      <c r="AF46" s="381"/>
      <c r="AG46" s="381"/>
      <c r="AH46" s="381"/>
      <c r="AI46" s="381"/>
      <c r="AJ46" s="367"/>
      <c r="AK46" s="367"/>
      <c r="AL46" s="367"/>
      <c r="AM46" s="367"/>
      <c r="AN46" s="8"/>
      <c r="AO46" s="8"/>
    </row>
    <row r="47" spans="1:41" ht="12" customHeight="1">
      <c r="A47" s="370">
        <v>36</v>
      </c>
      <c r="B47" s="370"/>
      <c r="C47" s="370"/>
      <c r="D47" s="370"/>
      <c r="E47" s="381"/>
      <c r="F47" s="381"/>
      <c r="G47" s="381"/>
      <c r="H47" s="381"/>
      <c r="I47" s="381"/>
      <c r="J47" s="381"/>
      <c r="K47" s="381"/>
      <c r="L47" s="381"/>
      <c r="M47" s="381"/>
      <c r="N47" s="381"/>
      <c r="O47" s="381"/>
      <c r="P47" s="381"/>
      <c r="Q47" s="381"/>
      <c r="R47" s="381"/>
      <c r="S47" s="381"/>
      <c r="T47" s="13"/>
      <c r="U47" s="370">
        <v>100</v>
      </c>
      <c r="V47" s="370"/>
      <c r="W47" s="370"/>
      <c r="X47" s="381"/>
      <c r="Y47" s="381"/>
      <c r="Z47" s="381"/>
      <c r="AA47" s="381"/>
      <c r="AB47" s="381"/>
      <c r="AC47" s="381"/>
      <c r="AD47" s="381"/>
      <c r="AE47" s="381"/>
      <c r="AF47" s="381"/>
      <c r="AG47" s="381"/>
      <c r="AH47" s="381"/>
      <c r="AI47" s="381"/>
      <c r="AJ47" s="367"/>
      <c r="AK47" s="367"/>
      <c r="AL47" s="367"/>
      <c r="AM47" s="367"/>
      <c r="AN47" s="8"/>
      <c r="AO47" s="8"/>
    </row>
    <row r="48" spans="1:41" ht="12" customHeight="1">
      <c r="A48" s="370">
        <v>37</v>
      </c>
      <c r="B48" s="370"/>
      <c r="C48" s="370"/>
      <c r="D48" s="370"/>
      <c r="E48" s="381"/>
      <c r="F48" s="381"/>
      <c r="G48" s="381"/>
      <c r="H48" s="381"/>
      <c r="I48" s="381"/>
      <c r="J48" s="381"/>
      <c r="K48" s="381"/>
      <c r="L48" s="381"/>
      <c r="M48" s="381"/>
      <c r="N48" s="381"/>
      <c r="O48" s="381"/>
      <c r="P48" s="381"/>
      <c r="Q48" s="381"/>
      <c r="R48" s="381"/>
      <c r="S48" s="381"/>
      <c r="T48" s="13"/>
      <c r="U48" s="370">
        <v>101</v>
      </c>
      <c r="V48" s="370"/>
      <c r="W48" s="370"/>
      <c r="X48" s="381"/>
      <c r="Y48" s="381"/>
      <c r="Z48" s="381"/>
      <c r="AA48" s="381"/>
      <c r="AB48" s="381"/>
      <c r="AC48" s="381"/>
      <c r="AD48" s="381"/>
      <c r="AE48" s="381"/>
      <c r="AF48" s="381"/>
      <c r="AG48" s="381"/>
      <c r="AH48" s="381"/>
      <c r="AI48" s="381"/>
      <c r="AJ48" s="367"/>
      <c r="AK48" s="367"/>
      <c r="AL48" s="367"/>
      <c r="AM48" s="367"/>
      <c r="AN48" s="8"/>
      <c r="AO48" s="8"/>
    </row>
    <row r="49" spans="1:41" ht="12" customHeight="1">
      <c r="A49" s="370">
        <v>38</v>
      </c>
      <c r="B49" s="370"/>
      <c r="C49" s="370"/>
      <c r="D49" s="370"/>
      <c r="E49" s="381"/>
      <c r="F49" s="381"/>
      <c r="G49" s="381"/>
      <c r="H49" s="381"/>
      <c r="I49" s="381"/>
      <c r="J49" s="381"/>
      <c r="K49" s="381"/>
      <c r="L49" s="381"/>
      <c r="M49" s="381"/>
      <c r="N49" s="381"/>
      <c r="O49" s="381"/>
      <c r="P49" s="381"/>
      <c r="Q49" s="381"/>
      <c r="R49" s="381"/>
      <c r="S49" s="381"/>
      <c r="T49" s="13"/>
      <c r="U49" s="370">
        <v>102</v>
      </c>
      <c r="V49" s="370"/>
      <c r="W49" s="370"/>
      <c r="X49" s="381"/>
      <c r="Y49" s="381"/>
      <c r="Z49" s="381"/>
      <c r="AA49" s="381"/>
      <c r="AB49" s="381"/>
      <c r="AC49" s="381"/>
      <c r="AD49" s="381"/>
      <c r="AE49" s="381"/>
      <c r="AF49" s="381"/>
      <c r="AG49" s="381"/>
      <c r="AH49" s="381"/>
      <c r="AI49" s="381"/>
      <c r="AJ49" s="367"/>
      <c r="AK49" s="367"/>
      <c r="AL49" s="367"/>
      <c r="AM49" s="367"/>
      <c r="AN49" s="8"/>
      <c r="AO49" s="8"/>
    </row>
    <row r="50" spans="1:41" ht="12" customHeight="1">
      <c r="A50" s="370">
        <v>39</v>
      </c>
      <c r="B50" s="370"/>
      <c r="C50" s="370"/>
      <c r="D50" s="370"/>
      <c r="E50" s="381"/>
      <c r="F50" s="381"/>
      <c r="G50" s="381"/>
      <c r="H50" s="381"/>
      <c r="I50" s="381"/>
      <c r="J50" s="381"/>
      <c r="K50" s="381"/>
      <c r="L50" s="381"/>
      <c r="M50" s="381"/>
      <c r="N50" s="381"/>
      <c r="O50" s="381"/>
      <c r="P50" s="381"/>
      <c r="Q50" s="381"/>
      <c r="R50" s="381"/>
      <c r="S50" s="381"/>
      <c r="T50" s="13"/>
      <c r="U50" s="370">
        <v>103</v>
      </c>
      <c r="V50" s="370"/>
      <c r="W50" s="370"/>
      <c r="X50" s="381"/>
      <c r="Y50" s="381"/>
      <c r="Z50" s="381"/>
      <c r="AA50" s="381"/>
      <c r="AB50" s="381"/>
      <c r="AC50" s="381"/>
      <c r="AD50" s="381"/>
      <c r="AE50" s="381"/>
      <c r="AF50" s="381"/>
      <c r="AG50" s="381"/>
      <c r="AH50" s="381"/>
      <c r="AI50" s="381"/>
      <c r="AJ50" s="367"/>
      <c r="AK50" s="367"/>
      <c r="AL50" s="367"/>
      <c r="AM50" s="367"/>
      <c r="AN50" s="8"/>
      <c r="AO50" s="8"/>
    </row>
    <row r="51" spans="1:41" ht="12" customHeight="1">
      <c r="A51" s="370">
        <v>40</v>
      </c>
      <c r="B51" s="370"/>
      <c r="C51" s="370"/>
      <c r="D51" s="370"/>
      <c r="E51" s="381"/>
      <c r="F51" s="381"/>
      <c r="G51" s="381"/>
      <c r="H51" s="381"/>
      <c r="I51" s="381"/>
      <c r="J51" s="381"/>
      <c r="K51" s="381"/>
      <c r="L51" s="381"/>
      <c r="M51" s="381"/>
      <c r="N51" s="381"/>
      <c r="O51" s="381"/>
      <c r="P51" s="381"/>
      <c r="Q51" s="381"/>
      <c r="R51" s="381"/>
      <c r="S51" s="381"/>
      <c r="T51" s="13"/>
      <c r="U51" s="370">
        <v>104</v>
      </c>
      <c r="V51" s="370"/>
      <c r="W51" s="370"/>
      <c r="X51" s="381"/>
      <c r="Y51" s="381"/>
      <c r="Z51" s="381"/>
      <c r="AA51" s="381"/>
      <c r="AB51" s="381"/>
      <c r="AC51" s="381"/>
      <c r="AD51" s="381"/>
      <c r="AE51" s="381"/>
      <c r="AF51" s="381"/>
      <c r="AG51" s="381"/>
      <c r="AH51" s="381"/>
      <c r="AI51" s="381"/>
      <c r="AJ51" s="367"/>
      <c r="AK51" s="367"/>
      <c r="AL51" s="367"/>
      <c r="AM51" s="367"/>
      <c r="AN51" s="8"/>
      <c r="AO51" s="8"/>
    </row>
    <row r="52" spans="1:41" ht="12" customHeight="1">
      <c r="A52" s="370">
        <v>41</v>
      </c>
      <c r="B52" s="370"/>
      <c r="C52" s="370"/>
      <c r="D52" s="370"/>
      <c r="E52" s="381"/>
      <c r="F52" s="381"/>
      <c r="G52" s="381"/>
      <c r="H52" s="381"/>
      <c r="I52" s="381"/>
      <c r="J52" s="381"/>
      <c r="K52" s="381"/>
      <c r="L52" s="381"/>
      <c r="M52" s="381"/>
      <c r="N52" s="381"/>
      <c r="O52" s="381"/>
      <c r="P52" s="381"/>
      <c r="Q52" s="381"/>
      <c r="R52" s="381"/>
      <c r="S52" s="381"/>
      <c r="T52" s="13"/>
      <c r="U52" s="370">
        <v>105</v>
      </c>
      <c r="V52" s="370"/>
      <c r="W52" s="370"/>
      <c r="X52" s="381"/>
      <c r="Y52" s="381"/>
      <c r="Z52" s="381"/>
      <c r="AA52" s="381"/>
      <c r="AB52" s="381"/>
      <c r="AC52" s="381"/>
      <c r="AD52" s="381"/>
      <c r="AE52" s="381"/>
      <c r="AF52" s="381"/>
      <c r="AG52" s="381"/>
      <c r="AH52" s="381"/>
      <c r="AI52" s="381"/>
      <c r="AJ52" s="367"/>
      <c r="AK52" s="367"/>
      <c r="AL52" s="367"/>
      <c r="AM52" s="367"/>
      <c r="AN52" s="8"/>
      <c r="AO52" s="8"/>
    </row>
    <row r="53" spans="1:41" ht="12" customHeight="1">
      <c r="A53" s="370">
        <v>42</v>
      </c>
      <c r="B53" s="370"/>
      <c r="C53" s="370"/>
      <c r="D53" s="370"/>
      <c r="E53" s="381"/>
      <c r="F53" s="381"/>
      <c r="G53" s="381"/>
      <c r="H53" s="381"/>
      <c r="I53" s="381"/>
      <c r="J53" s="381"/>
      <c r="K53" s="381"/>
      <c r="L53" s="381"/>
      <c r="M53" s="381"/>
      <c r="N53" s="381"/>
      <c r="O53" s="381"/>
      <c r="P53" s="381"/>
      <c r="Q53" s="381"/>
      <c r="R53" s="381"/>
      <c r="S53" s="381"/>
      <c r="T53" s="13"/>
      <c r="U53" s="370">
        <v>106</v>
      </c>
      <c r="V53" s="370"/>
      <c r="W53" s="370"/>
      <c r="X53" s="381"/>
      <c r="Y53" s="381"/>
      <c r="Z53" s="381"/>
      <c r="AA53" s="381"/>
      <c r="AB53" s="381"/>
      <c r="AC53" s="381"/>
      <c r="AD53" s="381"/>
      <c r="AE53" s="381"/>
      <c r="AF53" s="381"/>
      <c r="AG53" s="381"/>
      <c r="AH53" s="381"/>
      <c r="AI53" s="381"/>
      <c r="AJ53" s="367"/>
      <c r="AK53" s="367"/>
      <c r="AL53" s="367"/>
      <c r="AM53" s="367"/>
      <c r="AN53" s="8"/>
      <c r="AO53" s="8"/>
    </row>
    <row r="54" spans="1:41" ht="12" customHeight="1">
      <c r="A54" s="370">
        <v>43</v>
      </c>
      <c r="B54" s="370"/>
      <c r="C54" s="370"/>
      <c r="D54" s="370"/>
      <c r="E54" s="381"/>
      <c r="F54" s="381"/>
      <c r="G54" s="381"/>
      <c r="H54" s="381"/>
      <c r="I54" s="381"/>
      <c r="J54" s="381"/>
      <c r="K54" s="381"/>
      <c r="L54" s="381"/>
      <c r="M54" s="381"/>
      <c r="N54" s="381"/>
      <c r="O54" s="381"/>
      <c r="P54" s="381"/>
      <c r="Q54" s="381"/>
      <c r="R54" s="381"/>
      <c r="S54" s="381"/>
      <c r="T54" s="13"/>
      <c r="U54" s="370">
        <v>107</v>
      </c>
      <c r="V54" s="370"/>
      <c r="W54" s="370"/>
      <c r="X54" s="381"/>
      <c r="Y54" s="381"/>
      <c r="Z54" s="381"/>
      <c r="AA54" s="381"/>
      <c r="AB54" s="381"/>
      <c r="AC54" s="381"/>
      <c r="AD54" s="381"/>
      <c r="AE54" s="381"/>
      <c r="AF54" s="381"/>
      <c r="AG54" s="381"/>
      <c r="AH54" s="381"/>
      <c r="AI54" s="381"/>
      <c r="AJ54" s="367"/>
      <c r="AK54" s="367"/>
      <c r="AL54" s="367"/>
      <c r="AM54" s="367"/>
      <c r="AN54" s="8"/>
      <c r="AO54" s="8"/>
    </row>
    <row r="55" spans="1:41" ht="12" customHeight="1">
      <c r="A55" s="370">
        <v>44</v>
      </c>
      <c r="B55" s="370"/>
      <c r="C55" s="370"/>
      <c r="D55" s="370"/>
      <c r="E55" s="381"/>
      <c r="F55" s="381"/>
      <c r="G55" s="381"/>
      <c r="H55" s="381"/>
      <c r="I55" s="381"/>
      <c r="J55" s="381"/>
      <c r="K55" s="381"/>
      <c r="L55" s="381"/>
      <c r="M55" s="381"/>
      <c r="N55" s="381"/>
      <c r="O55" s="381"/>
      <c r="P55" s="381"/>
      <c r="Q55" s="381"/>
      <c r="R55" s="381"/>
      <c r="S55" s="381"/>
      <c r="T55" s="13"/>
      <c r="U55" s="370">
        <v>108</v>
      </c>
      <c r="V55" s="370"/>
      <c r="W55" s="370"/>
      <c r="X55" s="381"/>
      <c r="Y55" s="381"/>
      <c r="Z55" s="381"/>
      <c r="AA55" s="381"/>
      <c r="AB55" s="381"/>
      <c r="AC55" s="381"/>
      <c r="AD55" s="381"/>
      <c r="AE55" s="381"/>
      <c r="AF55" s="381"/>
      <c r="AG55" s="381"/>
      <c r="AH55" s="381"/>
      <c r="AI55" s="381"/>
      <c r="AJ55" s="367"/>
      <c r="AK55" s="367"/>
      <c r="AL55" s="367"/>
      <c r="AM55" s="367"/>
      <c r="AN55" s="8"/>
      <c r="AO55" s="8"/>
    </row>
    <row r="56" spans="1:41" ht="12" customHeight="1">
      <c r="A56" s="370">
        <v>45</v>
      </c>
      <c r="B56" s="370"/>
      <c r="C56" s="370"/>
      <c r="D56" s="370"/>
      <c r="E56" s="381"/>
      <c r="F56" s="381"/>
      <c r="G56" s="381"/>
      <c r="H56" s="381"/>
      <c r="I56" s="381"/>
      <c r="J56" s="381"/>
      <c r="K56" s="381"/>
      <c r="L56" s="381"/>
      <c r="M56" s="381"/>
      <c r="N56" s="381"/>
      <c r="O56" s="381"/>
      <c r="P56" s="381"/>
      <c r="Q56" s="381"/>
      <c r="R56" s="381"/>
      <c r="S56" s="381"/>
      <c r="T56" s="13"/>
      <c r="U56" s="370">
        <v>109</v>
      </c>
      <c r="V56" s="370"/>
      <c r="W56" s="370"/>
      <c r="X56" s="381"/>
      <c r="Y56" s="381"/>
      <c r="Z56" s="381"/>
      <c r="AA56" s="381"/>
      <c r="AB56" s="381"/>
      <c r="AC56" s="381"/>
      <c r="AD56" s="381"/>
      <c r="AE56" s="381"/>
      <c r="AF56" s="381"/>
      <c r="AG56" s="381"/>
      <c r="AH56" s="381"/>
      <c r="AI56" s="381"/>
      <c r="AJ56" s="367"/>
      <c r="AK56" s="367"/>
      <c r="AL56" s="367"/>
      <c r="AM56" s="367"/>
      <c r="AN56" s="8"/>
      <c r="AO56" s="8"/>
    </row>
    <row r="57" spans="1:41" ht="12" customHeight="1">
      <c r="A57" s="370">
        <v>46</v>
      </c>
      <c r="B57" s="370"/>
      <c r="C57" s="370"/>
      <c r="D57" s="370"/>
      <c r="E57" s="381"/>
      <c r="F57" s="381"/>
      <c r="G57" s="381"/>
      <c r="H57" s="381"/>
      <c r="I57" s="381"/>
      <c r="J57" s="381"/>
      <c r="K57" s="381"/>
      <c r="L57" s="381"/>
      <c r="M57" s="381"/>
      <c r="N57" s="381"/>
      <c r="O57" s="381"/>
      <c r="P57" s="381"/>
      <c r="Q57" s="381"/>
      <c r="R57" s="381"/>
      <c r="S57" s="381"/>
      <c r="T57" s="13"/>
      <c r="U57" s="370">
        <v>110</v>
      </c>
      <c r="V57" s="370"/>
      <c r="W57" s="370"/>
      <c r="X57" s="381"/>
      <c r="Y57" s="381"/>
      <c r="Z57" s="381"/>
      <c r="AA57" s="381"/>
      <c r="AB57" s="381"/>
      <c r="AC57" s="381"/>
      <c r="AD57" s="381"/>
      <c r="AE57" s="381"/>
      <c r="AF57" s="381"/>
      <c r="AG57" s="381"/>
      <c r="AH57" s="381"/>
      <c r="AI57" s="381"/>
      <c r="AJ57" s="367"/>
      <c r="AK57" s="367"/>
      <c r="AL57" s="367"/>
      <c r="AM57" s="367"/>
      <c r="AN57" s="8"/>
      <c r="AO57" s="8"/>
    </row>
    <row r="58" spans="1:41" ht="12" customHeight="1">
      <c r="A58" s="370">
        <v>47</v>
      </c>
      <c r="B58" s="370"/>
      <c r="C58" s="370"/>
      <c r="D58" s="370"/>
      <c r="E58" s="381"/>
      <c r="F58" s="381"/>
      <c r="G58" s="381"/>
      <c r="H58" s="381"/>
      <c r="I58" s="381"/>
      <c r="J58" s="381"/>
      <c r="K58" s="381"/>
      <c r="L58" s="381"/>
      <c r="M58" s="381"/>
      <c r="N58" s="381"/>
      <c r="O58" s="381"/>
      <c r="P58" s="381"/>
      <c r="Q58" s="381"/>
      <c r="R58" s="381"/>
      <c r="S58" s="381"/>
      <c r="T58" s="13"/>
      <c r="U58" s="370">
        <v>111</v>
      </c>
      <c r="V58" s="370"/>
      <c r="W58" s="370"/>
      <c r="X58" s="381"/>
      <c r="Y58" s="381"/>
      <c r="Z58" s="381"/>
      <c r="AA58" s="381"/>
      <c r="AB58" s="381"/>
      <c r="AC58" s="381"/>
      <c r="AD58" s="381"/>
      <c r="AE58" s="381"/>
      <c r="AF58" s="381"/>
      <c r="AG58" s="381"/>
      <c r="AH58" s="381"/>
      <c r="AI58" s="381"/>
      <c r="AJ58" s="367"/>
      <c r="AK58" s="367"/>
      <c r="AL58" s="367"/>
      <c r="AM58" s="367"/>
      <c r="AN58" s="8"/>
      <c r="AO58" s="8"/>
    </row>
    <row r="59" spans="1:41" ht="12" customHeight="1">
      <c r="A59" s="370">
        <v>48</v>
      </c>
      <c r="B59" s="370"/>
      <c r="C59" s="370"/>
      <c r="D59" s="370"/>
      <c r="E59" s="381"/>
      <c r="F59" s="381"/>
      <c r="G59" s="381"/>
      <c r="H59" s="381"/>
      <c r="I59" s="381"/>
      <c r="J59" s="381"/>
      <c r="K59" s="381"/>
      <c r="L59" s="381"/>
      <c r="M59" s="381"/>
      <c r="N59" s="381"/>
      <c r="O59" s="381"/>
      <c r="P59" s="381"/>
      <c r="Q59" s="381"/>
      <c r="R59" s="381"/>
      <c r="S59" s="381"/>
      <c r="T59" s="13"/>
      <c r="U59" s="370">
        <v>112</v>
      </c>
      <c r="V59" s="370"/>
      <c r="W59" s="370"/>
      <c r="X59" s="381"/>
      <c r="Y59" s="381"/>
      <c r="Z59" s="381"/>
      <c r="AA59" s="381"/>
      <c r="AB59" s="381"/>
      <c r="AC59" s="381"/>
      <c r="AD59" s="381"/>
      <c r="AE59" s="381"/>
      <c r="AF59" s="381"/>
      <c r="AG59" s="381"/>
      <c r="AH59" s="381"/>
      <c r="AI59" s="381"/>
      <c r="AJ59" s="367"/>
      <c r="AK59" s="367"/>
      <c r="AL59" s="367"/>
      <c r="AM59" s="367"/>
      <c r="AN59" s="8"/>
      <c r="AO59" s="8"/>
    </row>
    <row r="60" spans="1:41" ht="12" customHeight="1">
      <c r="A60" s="370">
        <v>49</v>
      </c>
      <c r="B60" s="370"/>
      <c r="C60" s="370"/>
      <c r="D60" s="370"/>
      <c r="E60" s="381"/>
      <c r="F60" s="381"/>
      <c r="G60" s="381"/>
      <c r="H60" s="381"/>
      <c r="I60" s="381"/>
      <c r="J60" s="381"/>
      <c r="K60" s="381"/>
      <c r="L60" s="381"/>
      <c r="M60" s="381"/>
      <c r="N60" s="381"/>
      <c r="O60" s="381"/>
      <c r="P60" s="381"/>
      <c r="Q60" s="381"/>
      <c r="R60" s="381"/>
      <c r="S60" s="381"/>
      <c r="T60" s="13"/>
      <c r="U60" s="370">
        <v>113</v>
      </c>
      <c r="V60" s="370"/>
      <c r="W60" s="370"/>
      <c r="X60" s="381"/>
      <c r="Y60" s="381"/>
      <c r="Z60" s="381"/>
      <c r="AA60" s="381"/>
      <c r="AB60" s="381"/>
      <c r="AC60" s="381"/>
      <c r="AD60" s="381"/>
      <c r="AE60" s="381"/>
      <c r="AF60" s="381"/>
      <c r="AG60" s="381"/>
      <c r="AH60" s="381"/>
      <c r="AI60" s="381"/>
      <c r="AJ60" s="367"/>
      <c r="AK60" s="367"/>
      <c r="AL60" s="367"/>
      <c r="AM60" s="367"/>
      <c r="AN60" s="8"/>
      <c r="AO60" s="8"/>
    </row>
    <row r="61" spans="1:41" ht="12" customHeight="1">
      <c r="A61" s="370">
        <v>50</v>
      </c>
      <c r="B61" s="370"/>
      <c r="C61" s="370"/>
      <c r="D61" s="370"/>
      <c r="E61" s="381"/>
      <c r="F61" s="381"/>
      <c r="G61" s="381"/>
      <c r="H61" s="381"/>
      <c r="I61" s="381"/>
      <c r="J61" s="381"/>
      <c r="K61" s="381"/>
      <c r="L61" s="381"/>
      <c r="M61" s="381"/>
      <c r="N61" s="381"/>
      <c r="O61" s="381"/>
      <c r="P61" s="381"/>
      <c r="Q61" s="381"/>
      <c r="R61" s="381"/>
      <c r="S61" s="381"/>
      <c r="T61" s="13"/>
      <c r="U61" s="370">
        <v>114</v>
      </c>
      <c r="V61" s="370"/>
      <c r="W61" s="370"/>
      <c r="X61" s="381"/>
      <c r="Y61" s="381"/>
      <c r="Z61" s="381"/>
      <c r="AA61" s="381"/>
      <c r="AB61" s="381"/>
      <c r="AC61" s="381"/>
      <c r="AD61" s="381"/>
      <c r="AE61" s="381"/>
      <c r="AF61" s="381"/>
      <c r="AG61" s="381"/>
      <c r="AH61" s="381"/>
      <c r="AI61" s="381"/>
      <c r="AJ61" s="367"/>
      <c r="AK61" s="367"/>
      <c r="AL61" s="367"/>
      <c r="AM61" s="367"/>
      <c r="AN61" s="8"/>
      <c r="AO61" s="8"/>
    </row>
    <row r="62" spans="1:41" ht="12" customHeight="1">
      <c r="A62" s="370">
        <v>51</v>
      </c>
      <c r="B62" s="370"/>
      <c r="C62" s="370"/>
      <c r="D62" s="370"/>
      <c r="E62" s="381"/>
      <c r="F62" s="381"/>
      <c r="G62" s="381"/>
      <c r="H62" s="381"/>
      <c r="I62" s="381"/>
      <c r="J62" s="381"/>
      <c r="K62" s="381"/>
      <c r="L62" s="381"/>
      <c r="M62" s="381"/>
      <c r="N62" s="381"/>
      <c r="O62" s="381"/>
      <c r="P62" s="381"/>
      <c r="Q62" s="381"/>
      <c r="R62" s="381"/>
      <c r="S62" s="381"/>
      <c r="T62" s="13"/>
      <c r="U62" s="370">
        <v>115</v>
      </c>
      <c r="V62" s="370"/>
      <c r="W62" s="370"/>
      <c r="X62" s="381"/>
      <c r="Y62" s="381"/>
      <c r="Z62" s="381"/>
      <c r="AA62" s="381"/>
      <c r="AB62" s="381"/>
      <c r="AC62" s="381"/>
      <c r="AD62" s="381"/>
      <c r="AE62" s="381"/>
      <c r="AF62" s="381"/>
      <c r="AG62" s="381"/>
      <c r="AH62" s="381"/>
      <c r="AI62" s="381"/>
      <c r="AJ62" s="367"/>
      <c r="AK62" s="367"/>
      <c r="AL62" s="367"/>
      <c r="AM62" s="367"/>
      <c r="AN62" s="8"/>
      <c r="AO62" s="8"/>
    </row>
    <row r="63" spans="1:41" ht="12" customHeight="1">
      <c r="A63" s="370">
        <v>52</v>
      </c>
      <c r="B63" s="370"/>
      <c r="C63" s="370"/>
      <c r="D63" s="370"/>
      <c r="E63" s="381"/>
      <c r="F63" s="381"/>
      <c r="G63" s="381"/>
      <c r="H63" s="381"/>
      <c r="I63" s="381"/>
      <c r="J63" s="381"/>
      <c r="K63" s="381"/>
      <c r="L63" s="381"/>
      <c r="M63" s="381"/>
      <c r="N63" s="381"/>
      <c r="O63" s="381"/>
      <c r="P63" s="381"/>
      <c r="Q63" s="381"/>
      <c r="R63" s="381"/>
      <c r="S63" s="381"/>
      <c r="T63" s="13"/>
      <c r="U63" s="370">
        <v>116</v>
      </c>
      <c r="V63" s="370"/>
      <c r="W63" s="370"/>
      <c r="X63" s="381"/>
      <c r="Y63" s="381"/>
      <c r="Z63" s="381"/>
      <c r="AA63" s="381"/>
      <c r="AB63" s="381"/>
      <c r="AC63" s="381"/>
      <c r="AD63" s="381"/>
      <c r="AE63" s="381"/>
      <c r="AF63" s="381"/>
      <c r="AG63" s="381"/>
      <c r="AH63" s="381"/>
      <c r="AI63" s="381"/>
      <c r="AJ63" s="367"/>
      <c r="AK63" s="367"/>
      <c r="AL63" s="367"/>
      <c r="AM63" s="367"/>
      <c r="AN63" s="8"/>
      <c r="AO63" s="8"/>
    </row>
    <row r="64" spans="1:41" ht="12" customHeight="1">
      <c r="A64" s="370">
        <v>53</v>
      </c>
      <c r="B64" s="370"/>
      <c r="C64" s="370"/>
      <c r="D64" s="370"/>
      <c r="E64" s="381"/>
      <c r="F64" s="381"/>
      <c r="G64" s="381"/>
      <c r="H64" s="381"/>
      <c r="I64" s="381"/>
      <c r="J64" s="381"/>
      <c r="K64" s="381"/>
      <c r="L64" s="381"/>
      <c r="M64" s="381"/>
      <c r="N64" s="381"/>
      <c r="O64" s="381"/>
      <c r="P64" s="381"/>
      <c r="Q64" s="381"/>
      <c r="R64" s="381"/>
      <c r="S64" s="381"/>
      <c r="T64" s="13"/>
      <c r="U64" s="370">
        <v>117</v>
      </c>
      <c r="V64" s="370"/>
      <c r="W64" s="370"/>
      <c r="X64" s="381"/>
      <c r="Y64" s="381"/>
      <c r="Z64" s="381"/>
      <c r="AA64" s="381"/>
      <c r="AB64" s="381"/>
      <c r="AC64" s="381"/>
      <c r="AD64" s="381"/>
      <c r="AE64" s="381"/>
      <c r="AF64" s="381"/>
      <c r="AG64" s="381"/>
      <c r="AH64" s="381"/>
      <c r="AI64" s="381"/>
      <c r="AJ64" s="367"/>
      <c r="AK64" s="367"/>
      <c r="AL64" s="367"/>
      <c r="AM64" s="367"/>
      <c r="AN64" s="8"/>
      <c r="AO64" s="8"/>
    </row>
    <row r="65" spans="1:41" ht="12" customHeight="1">
      <c r="A65" s="370">
        <v>54</v>
      </c>
      <c r="B65" s="370"/>
      <c r="C65" s="370"/>
      <c r="D65" s="370"/>
      <c r="E65" s="381"/>
      <c r="F65" s="381"/>
      <c r="G65" s="381"/>
      <c r="H65" s="381"/>
      <c r="I65" s="381"/>
      <c r="J65" s="381"/>
      <c r="K65" s="381"/>
      <c r="L65" s="381"/>
      <c r="M65" s="381"/>
      <c r="N65" s="381"/>
      <c r="O65" s="381"/>
      <c r="P65" s="381"/>
      <c r="Q65" s="381"/>
      <c r="R65" s="381"/>
      <c r="S65" s="381"/>
      <c r="T65" s="13"/>
      <c r="U65" s="370">
        <v>118</v>
      </c>
      <c r="V65" s="370"/>
      <c r="W65" s="370"/>
      <c r="X65" s="381"/>
      <c r="Y65" s="381"/>
      <c r="Z65" s="381"/>
      <c r="AA65" s="381"/>
      <c r="AB65" s="381"/>
      <c r="AC65" s="381"/>
      <c r="AD65" s="381"/>
      <c r="AE65" s="381"/>
      <c r="AF65" s="381"/>
      <c r="AG65" s="381"/>
      <c r="AH65" s="381"/>
      <c r="AI65" s="381"/>
      <c r="AJ65" s="367"/>
      <c r="AK65" s="367"/>
      <c r="AL65" s="367"/>
      <c r="AM65" s="367"/>
      <c r="AN65" s="8"/>
      <c r="AO65" s="8"/>
    </row>
    <row r="66" spans="1:41" ht="12" customHeight="1">
      <c r="A66" s="370">
        <v>55</v>
      </c>
      <c r="B66" s="370"/>
      <c r="C66" s="370"/>
      <c r="D66" s="370"/>
      <c r="E66" s="381"/>
      <c r="F66" s="381"/>
      <c r="G66" s="381"/>
      <c r="H66" s="381"/>
      <c r="I66" s="381"/>
      <c r="J66" s="381"/>
      <c r="K66" s="381"/>
      <c r="L66" s="381"/>
      <c r="M66" s="381"/>
      <c r="N66" s="381"/>
      <c r="O66" s="381"/>
      <c r="P66" s="381"/>
      <c r="Q66" s="381"/>
      <c r="R66" s="381"/>
      <c r="S66" s="381"/>
      <c r="T66" s="13"/>
      <c r="U66" s="370">
        <v>119</v>
      </c>
      <c r="V66" s="370"/>
      <c r="W66" s="370"/>
      <c r="X66" s="381"/>
      <c r="Y66" s="381"/>
      <c r="Z66" s="381"/>
      <c r="AA66" s="381"/>
      <c r="AB66" s="381"/>
      <c r="AC66" s="381"/>
      <c r="AD66" s="381"/>
      <c r="AE66" s="381"/>
      <c r="AF66" s="381"/>
      <c r="AG66" s="381"/>
      <c r="AH66" s="381"/>
      <c r="AI66" s="381"/>
      <c r="AJ66" s="367"/>
      <c r="AK66" s="367"/>
      <c r="AL66" s="367"/>
      <c r="AM66" s="367"/>
      <c r="AN66" s="8"/>
      <c r="AO66" s="8"/>
    </row>
    <row r="67" spans="1:41" ht="12" customHeight="1">
      <c r="A67" s="370">
        <v>56</v>
      </c>
      <c r="B67" s="370"/>
      <c r="C67" s="370"/>
      <c r="D67" s="370"/>
      <c r="E67" s="381"/>
      <c r="F67" s="381"/>
      <c r="G67" s="381"/>
      <c r="H67" s="381"/>
      <c r="I67" s="381"/>
      <c r="J67" s="381"/>
      <c r="K67" s="381"/>
      <c r="L67" s="381"/>
      <c r="M67" s="381"/>
      <c r="N67" s="381"/>
      <c r="O67" s="381"/>
      <c r="P67" s="381"/>
      <c r="Q67" s="381"/>
      <c r="R67" s="381"/>
      <c r="S67" s="381"/>
      <c r="T67" s="13"/>
      <c r="U67" s="370">
        <v>120</v>
      </c>
      <c r="V67" s="370"/>
      <c r="W67" s="370"/>
      <c r="X67" s="381"/>
      <c r="Y67" s="381"/>
      <c r="Z67" s="381"/>
      <c r="AA67" s="381"/>
      <c r="AB67" s="381"/>
      <c r="AC67" s="381"/>
      <c r="AD67" s="381"/>
      <c r="AE67" s="381"/>
      <c r="AF67" s="381"/>
      <c r="AG67" s="381"/>
      <c r="AH67" s="381"/>
      <c r="AI67" s="381"/>
      <c r="AJ67" s="367"/>
      <c r="AK67" s="367"/>
      <c r="AL67" s="367"/>
      <c r="AM67" s="367"/>
      <c r="AN67" s="8"/>
      <c r="AO67" s="8"/>
    </row>
    <row r="68" spans="1:41" ht="12" customHeight="1">
      <c r="A68" s="370">
        <v>57</v>
      </c>
      <c r="B68" s="370"/>
      <c r="C68" s="370"/>
      <c r="D68" s="370"/>
      <c r="E68" s="381"/>
      <c r="F68" s="381"/>
      <c r="G68" s="381"/>
      <c r="H68" s="381"/>
      <c r="I68" s="381"/>
      <c r="J68" s="381"/>
      <c r="K68" s="381"/>
      <c r="L68" s="381"/>
      <c r="M68" s="381"/>
      <c r="N68" s="381"/>
      <c r="O68" s="381"/>
      <c r="P68" s="381"/>
      <c r="Q68" s="381"/>
      <c r="R68" s="381"/>
      <c r="S68" s="381"/>
      <c r="T68" s="13"/>
      <c r="U68" s="370">
        <v>121</v>
      </c>
      <c r="V68" s="370"/>
      <c r="W68" s="370"/>
      <c r="X68" s="381"/>
      <c r="Y68" s="381"/>
      <c r="Z68" s="381"/>
      <c r="AA68" s="381"/>
      <c r="AB68" s="381"/>
      <c r="AC68" s="381"/>
      <c r="AD68" s="381"/>
      <c r="AE68" s="381"/>
      <c r="AF68" s="381"/>
      <c r="AG68" s="381"/>
      <c r="AH68" s="381"/>
      <c r="AI68" s="381"/>
      <c r="AJ68" s="367"/>
      <c r="AK68" s="367"/>
      <c r="AL68" s="367"/>
      <c r="AM68" s="367"/>
      <c r="AN68" s="8"/>
      <c r="AO68" s="8"/>
    </row>
    <row r="69" spans="1:41" ht="12" customHeight="1">
      <c r="A69" s="370">
        <v>58</v>
      </c>
      <c r="B69" s="370"/>
      <c r="C69" s="370"/>
      <c r="D69" s="370"/>
      <c r="E69" s="381"/>
      <c r="F69" s="381"/>
      <c r="G69" s="381"/>
      <c r="H69" s="381"/>
      <c r="I69" s="381"/>
      <c r="J69" s="381"/>
      <c r="K69" s="381"/>
      <c r="L69" s="381"/>
      <c r="M69" s="381"/>
      <c r="N69" s="381"/>
      <c r="O69" s="381"/>
      <c r="P69" s="381"/>
      <c r="Q69" s="381"/>
      <c r="R69" s="381"/>
      <c r="S69" s="381"/>
      <c r="T69" s="13"/>
      <c r="U69" s="370">
        <v>122</v>
      </c>
      <c r="V69" s="370"/>
      <c r="W69" s="370"/>
      <c r="X69" s="381"/>
      <c r="Y69" s="381"/>
      <c r="Z69" s="381"/>
      <c r="AA69" s="381"/>
      <c r="AB69" s="381"/>
      <c r="AC69" s="381"/>
      <c r="AD69" s="381"/>
      <c r="AE69" s="381"/>
      <c r="AF69" s="381"/>
      <c r="AG69" s="381"/>
      <c r="AH69" s="381"/>
      <c r="AI69" s="381"/>
      <c r="AJ69" s="367"/>
      <c r="AK69" s="367"/>
      <c r="AL69" s="367"/>
      <c r="AM69" s="367"/>
      <c r="AN69" s="8"/>
      <c r="AO69" s="8"/>
    </row>
    <row r="70" spans="1:41" ht="12" customHeight="1">
      <c r="A70" s="370">
        <v>59</v>
      </c>
      <c r="B70" s="370"/>
      <c r="C70" s="370"/>
      <c r="D70" s="370"/>
      <c r="E70" s="381"/>
      <c r="F70" s="381"/>
      <c r="G70" s="381"/>
      <c r="H70" s="381"/>
      <c r="I70" s="381"/>
      <c r="J70" s="381"/>
      <c r="K70" s="381"/>
      <c r="L70" s="381"/>
      <c r="M70" s="381"/>
      <c r="N70" s="381"/>
      <c r="O70" s="381"/>
      <c r="P70" s="381"/>
      <c r="Q70" s="381"/>
      <c r="R70" s="381"/>
      <c r="S70" s="381"/>
      <c r="T70" s="13"/>
      <c r="U70" s="370">
        <v>123</v>
      </c>
      <c r="V70" s="370"/>
      <c r="W70" s="370"/>
      <c r="X70" s="381"/>
      <c r="Y70" s="381"/>
      <c r="Z70" s="381"/>
      <c r="AA70" s="381"/>
      <c r="AB70" s="381"/>
      <c r="AC70" s="381"/>
      <c r="AD70" s="381"/>
      <c r="AE70" s="381"/>
      <c r="AF70" s="381"/>
      <c r="AG70" s="381"/>
      <c r="AH70" s="381"/>
      <c r="AI70" s="381"/>
      <c r="AJ70" s="367"/>
      <c r="AK70" s="367"/>
      <c r="AL70" s="367"/>
      <c r="AM70" s="367"/>
      <c r="AN70" s="8"/>
      <c r="AO70" s="8"/>
    </row>
    <row r="71" spans="1:41" ht="12" customHeight="1">
      <c r="A71" s="370">
        <v>60</v>
      </c>
      <c r="B71" s="370"/>
      <c r="C71" s="370"/>
      <c r="D71" s="370"/>
      <c r="E71" s="381"/>
      <c r="F71" s="381"/>
      <c r="G71" s="381"/>
      <c r="H71" s="381"/>
      <c r="I71" s="381"/>
      <c r="J71" s="381"/>
      <c r="K71" s="381"/>
      <c r="L71" s="381"/>
      <c r="M71" s="381"/>
      <c r="N71" s="381"/>
      <c r="O71" s="381"/>
      <c r="P71" s="381"/>
      <c r="Q71" s="381"/>
      <c r="R71" s="381"/>
      <c r="S71" s="381"/>
      <c r="T71" s="13"/>
      <c r="U71" s="370">
        <v>124</v>
      </c>
      <c r="V71" s="370"/>
      <c r="W71" s="370"/>
      <c r="X71" s="381"/>
      <c r="Y71" s="381"/>
      <c r="Z71" s="381"/>
      <c r="AA71" s="381"/>
      <c r="AB71" s="381"/>
      <c r="AC71" s="381"/>
      <c r="AD71" s="381"/>
      <c r="AE71" s="381"/>
      <c r="AF71" s="381"/>
      <c r="AG71" s="381"/>
      <c r="AH71" s="381"/>
      <c r="AI71" s="381"/>
      <c r="AJ71" s="367"/>
      <c r="AK71" s="367"/>
      <c r="AL71" s="367"/>
      <c r="AM71" s="367"/>
      <c r="AN71" s="8"/>
      <c r="AO71" s="8"/>
    </row>
    <row r="72" spans="1:41" ht="12" customHeight="1">
      <c r="A72" s="370">
        <v>61</v>
      </c>
      <c r="B72" s="370"/>
      <c r="C72" s="370"/>
      <c r="D72" s="370"/>
      <c r="E72" s="381"/>
      <c r="F72" s="381"/>
      <c r="G72" s="381"/>
      <c r="H72" s="381"/>
      <c r="I72" s="381"/>
      <c r="J72" s="381"/>
      <c r="K72" s="381"/>
      <c r="L72" s="381"/>
      <c r="M72" s="381"/>
      <c r="N72" s="381"/>
      <c r="O72" s="381"/>
      <c r="P72" s="381"/>
      <c r="Q72" s="381"/>
      <c r="R72" s="381"/>
      <c r="S72" s="381"/>
      <c r="T72" s="13"/>
      <c r="U72" s="370">
        <v>125</v>
      </c>
      <c r="V72" s="370"/>
      <c r="W72" s="370"/>
      <c r="X72" s="381"/>
      <c r="Y72" s="381"/>
      <c r="Z72" s="381"/>
      <c r="AA72" s="381"/>
      <c r="AB72" s="381"/>
      <c r="AC72" s="381"/>
      <c r="AD72" s="381"/>
      <c r="AE72" s="381"/>
      <c r="AF72" s="381"/>
      <c r="AG72" s="381"/>
      <c r="AH72" s="381"/>
      <c r="AI72" s="381"/>
      <c r="AJ72" s="367"/>
      <c r="AK72" s="367"/>
      <c r="AL72" s="367"/>
      <c r="AM72" s="367"/>
      <c r="AN72" s="8"/>
      <c r="AO72" s="8"/>
    </row>
    <row r="73" spans="1:41" ht="12" customHeight="1">
      <c r="A73" s="370">
        <v>62</v>
      </c>
      <c r="B73" s="370"/>
      <c r="C73" s="370"/>
      <c r="D73" s="370"/>
      <c r="E73" s="381"/>
      <c r="F73" s="381"/>
      <c r="G73" s="381"/>
      <c r="H73" s="381"/>
      <c r="I73" s="381"/>
      <c r="J73" s="381"/>
      <c r="K73" s="381"/>
      <c r="L73" s="381"/>
      <c r="M73" s="381"/>
      <c r="N73" s="381"/>
      <c r="O73" s="381"/>
      <c r="P73" s="381"/>
      <c r="Q73" s="381"/>
      <c r="R73" s="381"/>
      <c r="S73" s="381"/>
      <c r="T73" s="13"/>
      <c r="U73" s="370">
        <v>126</v>
      </c>
      <c r="V73" s="370"/>
      <c r="W73" s="370"/>
      <c r="X73" s="381"/>
      <c r="Y73" s="381"/>
      <c r="Z73" s="381"/>
      <c r="AA73" s="381"/>
      <c r="AB73" s="381"/>
      <c r="AC73" s="381"/>
      <c r="AD73" s="381"/>
      <c r="AE73" s="381"/>
      <c r="AF73" s="381"/>
      <c r="AG73" s="381"/>
      <c r="AH73" s="381"/>
      <c r="AI73" s="381"/>
      <c r="AJ73" s="367"/>
      <c r="AK73" s="367"/>
      <c r="AL73" s="367"/>
      <c r="AM73" s="367"/>
      <c r="AN73" s="8"/>
      <c r="AO73" s="8"/>
    </row>
    <row r="74" spans="1:41" ht="12" customHeight="1">
      <c r="A74" s="370">
        <v>63</v>
      </c>
      <c r="B74" s="370"/>
      <c r="C74" s="370"/>
      <c r="D74" s="370"/>
      <c r="E74" s="381"/>
      <c r="F74" s="381"/>
      <c r="G74" s="381"/>
      <c r="H74" s="381"/>
      <c r="I74" s="381"/>
      <c r="J74" s="381"/>
      <c r="K74" s="381"/>
      <c r="L74" s="381"/>
      <c r="M74" s="381"/>
      <c r="N74" s="381"/>
      <c r="O74" s="381"/>
      <c r="P74" s="381"/>
      <c r="Q74" s="381"/>
      <c r="R74" s="381"/>
      <c r="S74" s="381"/>
      <c r="T74" s="13"/>
      <c r="U74" s="370">
        <v>127</v>
      </c>
      <c r="V74" s="370"/>
      <c r="W74" s="370"/>
      <c r="X74" s="381"/>
      <c r="Y74" s="381"/>
      <c r="Z74" s="381"/>
      <c r="AA74" s="381"/>
      <c r="AB74" s="381"/>
      <c r="AC74" s="381"/>
      <c r="AD74" s="381"/>
      <c r="AE74" s="381"/>
      <c r="AF74" s="381"/>
      <c r="AG74" s="381"/>
      <c r="AH74" s="381"/>
      <c r="AI74" s="381"/>
      <c r="AJ74" s="367"/>
      <c r="AK74" s="367"/>
      <c r="AL74" s="367"/>
      <c r="AM74" s="367"/>
      <c r="AN74" s="8"/>
      <c r="AO74" s="8"/>
    </row>
    <row r="75" spans="1:41" ht="12" customHeight="1">
      <c r="A75" s="370">
        <v>64</v>
      </c>
      <c r="B75" s="370"/>
      <c r="C75" s="370"/>
      <c r="D75" s="370"/>
      <c r="E75" s="381"/>
      <c r="F75" s="381"/>
      <c r="G75" s="381"/>
      <c r="H75" s="381"/>
      <c r="I75" s="381"/>
      <c r="J75" s="381"/>
      <c r="K75" s="381"/>
      <c r="L75" s="381"/>
      <c r="M75" s="381"/>
      <c r="N75" s="381"/>
      <c r="O75" s="381"/>
      <c r="P75" s="381"/>
      <c r="Q75" s="381"/>
      <c r="R75" s="381"/>
      <c r="S75" s="381"/>
      <c r="T75" s="13"/>
      <c r="U75" s="370">
        <v>128</v>
      </c>
      <c r="V75" s="370"/>
      <c r="W75" s="370"/>
      <c r="X75" s="381"/>
      <c r="Y75" s="381"/>
      <c r="Z75" s="381"/>
      <c r="AA75" s="381"/>
      <c r="AB75" s="381"/>
      <c r="AC75" s="381"/>
      <c r="AD75" s="381"/>
      <c r="AE75" s="381"/>
      <c r="AF75" s="381"/>
      <c r="AG75" s="381"/>
      <c r="AH75" s="381"/>
      <c r="AI75" s="381"/>
      <c r="AJ75" s="367"/>
      <c r="AK75" s="367"/>
      <c r="AL75" s="367"/>
      <c r="AM75" s="367"/>
      <c r="AN75" s="8"/>
      <c r="AO75" s="8"/>
    </row>
    <row r="76" spans="1:41">
      <c r="A76" s="8"/>
      <c r="B76" s="8"/>
      <c r="C76" s="8"/>
      <c r="D76" s="8"/>
      <c r="E76" s="8"/>
      <c r="F76" s="8"/>
      <c r="G76" s="8"/>
      <c r="H76" s="8"/>
      <c r="I76" s="8"/>
      <c r="J76" s="8"/>
      <c r="K76" s="8"/>
      <c r="L76" s="8"/>
      <c r="M76" s="8"/>
      <c r="N76" s="8"/>
      <c r="O76" s="8"/>
      <c r="P76" s="8"/>
      <c r="Q76" s="8"/>
      <c r="R76" s="8"/>
      <c r="S76" s="8"/>
      <c r="T76" s="8"/>
      <c r="U76" s="8"/>
      <c r="V76" s="8"/>
      <c r="W76" s="8"/>
      <c r="X76" s="8"/>
      <c r="Y76" s="8"/>
      <c r="Z76" s="8"/>
      <c r="AA76" s="8"/>
      <c r="AB76" s="8"/>
      <c r="AC76" s="8"/>
      <c r="AD76" s="8"/>
      <c r="AE76" s="8"/>
      <c r="AF76" s="8"/>
      <c r="AG76" s="8"/>
      <c r="AH76" s="8"/>
      <c r="AI76" s="8"/>
      <c r="AJ76" s="8"/>
      <c r="AK76" s="8"/>
      <c r="AL76" s="8"/>
      <c r="AM76" s="8"/>
      <c r="AN76" s="8"/>
      <c r="AO76" s="8"/>
    </row>
    <row r="77" spans="1:41">
      <c r="A77" s="8"/>
    </row>
    <row r="79" spans="1:41">
      <c r="Q79" s="8"/>
      <c r="AD79" s="8"/>
    </row>
    <row r="80" spans="1:41">
      <c r="Q80" s="8"/>
    </row>
    <row r="81" spans="17:17">
      <c r="Q81" s="8"/>
    </row>
  </sheetData>
  <mergeCells count="804">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39:G39"/>
    <mergeCell ref="E38:G38"/>
    <mergeCell ref="Q38:S38"/>
    <mergeCell ref="Q39:S39"/>
    <mergeCell ref="N38:P38"/>
    <mergeCell ref="N39:P39"/>
    <mergeCell ref="K38:M38"/>
    <mergeCell ref="K39:M39"/>
    <mergeCell ref="H38:J38"/>
    <mergeCell ref="H39:J39"/>
    <mergeCell ref="E37:G37"/>
    <mergeCell ref="E36:G36"/>
    <mergeCell ref="Q36:S36"/>
    <mergeCell ref="Q37:S37"/>
    <mergeCell ref="N36:P36"/>
    <mergeCell ref="N37:P37"/>
    <mergeCell ref="H36:J36"/>
    <mergeCell ref="H37:J37"/>
    <mergeCell ref="K36:M36"/>
    <mergeCell ref="K37:M37"/>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14:D14"/>
    <mergeCell ref="A15:D15"/>
    <mergeCell ref="A16:D16"/>
    <mergeCell ref="A17:D17"/>
    <mergeCell ref="A18:D18"/>
    <mergeCell ref="A19:D19"/>
    <mergeCell ref="A20:D20"/>
    <mergeCell ref="A21:D21"/>
    <mergeCell ref="A22:D22"/>
    <mergeCell ref="A23:D23"/>
    <mergeCell ref="A24:D24"/>
    <mergeCell ref="A25:D25"/>
    <mergeCell ref="A26:D26"/>
    <mergeCell ref="A27:D27"/>
    <mergeCell ref="A28:D28"/>
    <mergeCell ref="A29:D29"/>
    <mergeCell ref="A30:D30"/>
    <mergeCell ref="A31:D31"/>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E56:G56"/>
    <mergeCell ref="E45:G45"/>
    <mergeCell ref="E48:G48"/>
    <mergeCell ref="E47:G47"/>
    <mergeCell ref="E50:G50"/>
    <mergeCell ref="E49:G49"/>
    <mergeCell ref="E52:G52"/>
    <mergeCell ref="E51:G51"/>
    <mergeCell ref="E54:G54"/>
    <mergeCell ref="E53:G53"/>
    <mergeCell ref="E55:G55"/>
    <mergeCell ref="E46:G46"/>
    <mergeCell ref="E58:G58"/>
    <mergeCell ref="E57:G57"/>
    <mergeCell ref="E60:G60"/>
    <mergeCell ref="H66:J66"/>
    <mergeCell ref="H67:J67"/>
    <mergeCell ref="H68:J68"/>
    <mergeCell ref="E59:G59"/>
    <mergeCell ref="E62:G62"/>
    <mergeCell ref="E61:G61"/>
    <mergeCell ref="E64:G64"/>
    <mergeCell ref="E63:G63"/>
    <mergeCell ref="H64:J64"/>
    <mergeCell ref="K63:M63"/>
    <mergeCell ref="K64:M64"/>
    <mergeCell ref="K65:M65"/>
    <mergeCell ref="K66:M66"/>
    <mergeCell ref="K67:M67"/>
    <mergeCell ref="K68:M68"/>
    <mergeCell ref="H52:J52"/>
    <mergeCell ref="H53:J53"/>
    <mergeCell ref="H63:J63"/>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A15:AC15"/>
    <mergeCell ref="AA16:AC16"/>
    <mergeCell ref="AA17:AC17"/>
    <mergeCell ref="AA18:AC18"/>
    <mergeCell ref="AA19:AC19"/>
    <mergeCell ref="AA20:AC20"/>
    <mergeCell ref="AA24:AC24"/>
    <mergeCell ref="AA25:AC25"/>
    <mergeCell ref="AA26:AC26"/>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X15:Z15"/>
    <mergeCell ref="X16:Z16"/>
    <mergeCell ref="X17:Z17"/>
    <mergeCell ref="X18:Z18"/>
    <mergeCell ref="X19:Z19"/>
    <mergeCell ref="X20:Z20"/>
    <mergeCell ref="X21:Z21"/>
    <mergeCell ref="X22:Z22"/>
    <mergeCell ref="X23:Z23"/>
    <mergeCell ref="X36:Z36"/>
    <mergeCell ref="X28:Z28"/>
    <mergeCell ref="X29:Z29"/>
    <mergeCell ref="X37:Z37"/>
    <mergeCell ref="X38:Z38"/>
    <mergeCell ref="X39:Z39"/>
    <mergeCell ref="X40:Z40"/>
    <mergeCell ref="X41:Z41"/>
    <mergeCell ref="X42:Z42"/>
    <mergeCell ref="X32:Z32"/>
    <mergeCell ref="X33:Z33"/>
    <mergeCell ref="X34:Z34"/>
    <mergeCell ref="X35:Z35"/>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s>
  <printOptions horizontalCentered="1" gridLinesSet="0"/>
  <pageMargins left="0.25" right="0.25" top="0.143700787" bottom="0.143700787" header="0" footer="0"/>
  <pageSetup paperSize="9" scale="83"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71"/>
  <sheetViews>
    <sheetView showGridLines="0" view="pageBreakPreview" topLeftCell="A16" zoomScaleNormal="100" zoomScaleSheetLayoutView="100" workbookViewId="0">
      <selection activeCell="W40" sqref="W40"/>
    </sheetView>
  </sheetViews>
  <sheetFormatPr defaultRowHeight="12.75"/>
  <cols>
    <col min="1" max="1" width="1.42578125" style="7" customWidth="1"/>
    <col min="2" max="11" width="3" style="7" customWidth="1"/>
    <col min="12" max="12" width="3.7109375" style="7" customWidth="1"/>
    <col min="13" max="13" width="3" style="7" customWidth="1"/>
    <col min="14" max="14" width="4.28515625" style="7" customWidth="1"/>
    <col min="15" max="15" width="3" style="7" customWidth="1"/>
    <col min="16" max="16" width="4.42578125" style="7" customWidth="1"/>
    <col min="17" max="17" width="3" style="7" customWidth="1"/>
    <col min="18" max="18" width="4" style="7" customWidth="1"/>
    <col min="19" max="19" width="3" style="7" customWidth="1"/>
    <col min="20" max="20" width="4" style="7" customWidth="1"/>
    <col min="21" max="21" width="3" style="7" customWidth="1"/>
    <col min="22" max="22" width="5.140625" style="7" customWidth="1"/>
    <col min="23" max="36" width="3" style="7" customWidth="1"/>
    <col min="37" max="37" width="2.42578125" style="7" customWidth="1"/>
    <col min="38" max="38" width="2" style="7" customWidth="1"/>
    <col min="39" max="39" width="1.28515625" style="7" customWidth="1"/>
    <col min="40" max="40" width="5.42578125" style="7" customWidth="1"/>
    <col min="41" max="42" width="9.140625" style="7" customWidth="1"/>
    <col min="43" max="16384" width="9.140625" style="7"/>
  </cols>
  <sheetData>
    <row r="1" spans="1:42" s="3" customFormat="1" ht="24.75" customHeight="1">
      <c r="A1" s="317" t="s">
        <v>36</v>
      </c>
      <c r="B1" s="318"/>
      <c r="C1" s="318"/>
      <c r="D1" s="318"/>
      <c r="E1" s="318"/>
      <c r="F1" s="318"/>
      <c r="G1" s="318"/>
      <c r="H1" s="318"/>
      <c r="I1" s="318"/>
      <c r="J1" s="319"/>
      <c r="K1" s="350" t="s">
        <v>42</v>
      </c>
      <c r="L1" s="318"/>
      <c r="M1" s="318"/>
      <c r="N1" s="318"/>
      <c r="O1" s="318"/>
      <c r="P1" s="318"/>
      <c r="Q1" s="318"/>
      <c r="R1" s="318"/>
      <c r="S1" s="318"/>
      <c r="T1" s="318"/>
      <c r="U1" s="318"/>
      <c r="V1" s="318"/>
      <c r="W1" s="318"/>
      <c r="X1" s="318"/>
      <c r="Y1" s="318"/>
      <c r="Z1" s="318"/>
      <c r="AA1" s="318"/>
      <c r="AB1" s="319"/>
      <c r="AC1" s="330"/>
      <c r="AD1" s="371"/>
      <c r="AE1" s="371"/>
      <c r="AF1" s="371"/>
      <c r="AG1" s="371"/>
      <c r="AH1" s="371"/>
      <c r="AI1" s="371"/>
      <c r="AJ1" s="371"/>
      <c r="AK1" s="371"/>
      <c r="AL1" s="371"/>
      <c r="AM1" s="372"/>
      <c r="AN1" s="4"/>
      <c r="AO1" s="2"/>
    </row>
    <row r="2" spans="1:42" s="3" customFormat="1" ht="15" customHeight="1">
      <c r="A2" s="320"/>
      <c r="B2" s="321"/>
      <c r="C2" s="321"/>
      <c r="D2" s="321"/>
      <c r="E2" s="321"/>
      <c r="F2" s="321"/>
      <c r="G2" s="321"/>
      <c r="H2" s="321"/>
      <c r="I2" s="321"/>
      <c r="J2" s="322"/>
      <c r="K2" s="351"/>
      <c r="L2" s="321"/>
      <c r="M2" s="321"/>
      <c r="N2" s="321"/>
      <c r="O2" s="321"/>
      <c r="P2" s="321"/>
      <c r="Q2" s="321"/>
      <c r="R2" s="321"/>
      <c r="S2" s="321"/>
      <c r="T2" s="321"/>
      <c r="U2" s="321"/>
      <c r="V2" s="321"/>
      <c r="W2" s="321"/>
      <c r="X2" s="321"/>
      <c r="Y2" s="321"/>
      <c r="Z2" s="321"/>
      <c r="AA2" s="321"/>
      <c r="AB2" s="322"/>
      <c r="AC2" s="373"/>
      <c r="AD2" s="374"/>
      <c r="AE2" s="374"/>
      <c r="AF2" s="374"/>
      <c r="AG2" s="374"/>
      <c r="AH2" s="374"/>
      <c r="AI2" s="374"/>
      <c r="AJ2" s="374"/>
      <c r="AK2" s="374"/>
      <c r="AL2" s="374"/>
      <c r="AM2" s="375"/>
      <c r="AN2" s="4"/>
      <c r="AO2" s="2"/>
    </row>
    <row r="3" spans="1:42" s="3" customFormat="1" ht="12.75" customHeight="1">
      <c r="A3" s="320"/>
      <c r="B3" s="321"/>
      <c r="C3" s="321"/>
      <c r="D3" s="321"/>
      <c r="E3" s="321"/>
      <c r="F3" s="321"/>
      <c r="G3" s="321"/>
      <c r="H3" s="321"/>
      <c r="I3" s="321"/>
      <c r="J3" s="322"/>
      <c r="K3" s="351"/>
      <c r="L3" s="321"/>
      <c r="M3" s="321"/>
      <c r="N3" s="321"/>
      <c r="O3" s="321"/>
      <c r="P3" s="321"/>
      <c r="Q3" s="321"/>
      <c r="R3" s="321"/>
      <c r="S3" s="321"/>
      <c r="T3" s="321"/>
      <c r="U3" s="321"/>
      <c r="V3" s="321"/>
      <c r="W3" s="321"/>
      <c r="X3" s="321"/>
      <c r="Y3" s="321"/>
      <c r="Z3" s="321"/>
      <c r="AA3" s="321"/>
      <c r="AB3" s="322"/>
      <c r="AC3" s="373"/>
      <c r="AD3" s="374"/>
      <c r="AE3" s="374"/>
      <c r="AF3" s="374"/>
      <c r="AG3" s="374"/>
      <c r="AH3" s="374"/>
      <c r="AI3" s="374"/>
      <c r="AJ3" s="374"/>
      <c r="AK3" s="374"/>
      <c r="AL3" s="374"/>
      <c r="AM3" s="375"/>
      <c r="AN3" s="4"/>
      <c r="AO3" s="2"/>
    </row>
    <row r="4" spans="1:42" s="3" customFormat="1" ht="70.5" customHeight="1">
      <c r="A4" s="320"/>
      <c r="B4" s="321"/>
      <c r="C4" s="321"/>
      <c r="D4" s="321"/>
      <c r="E4" s="321"/>
      <c r="F4" s="321"/>
      <c r="G4" s="321"/>
      <c r="H4" s="321"/>
      <c r="I4" s="321"/>
      <c r="J4" s="322"/>
      <c r="K4" s="352"/>
      <c r="L4" s="324"/>
      <c r="M4" s="324"/>
      <c r="N4" s="324"/>
      <c r="O4" s="324"/>
      <c r="P4" s="324"/>
      <c r="Q4" s="324"/>
      <c r="R4" s="324"/>
      <c r="S4" s="324"/>
      <c r="T4" s="324"/>
      <c r="U4" s="324"/>
      <c r="V4" s="324"/>
      <c r="W4" s="324"/>
      <c r="X4" s="324"/>
      <c r="Y4" s="324"/>
      <c r="Z4" s="324"/>
      <c r="AA4" s="324"/>
      <c r="AB4" s="325"/>
      <c r="AC4" s="373"/>
      <c r="AD4" s="374"/>
      <c r="AE4" s="374"/>
      <c r="AF4" s="374"/>
      <c r="AG4" s="374"/>
      <c r="AH4" s="374"/>
      <c r="AI4" s="374"/>
      <c r="AJ4" s="374"/>
      <c r="AK4" s="374"/>
      <c r="AL4" s="374"/>
      <c r="AM4" s="375"/>
      <c r="AN4" s="4"/>
      <c r="AO4" s="2"/>
    </row>
    <row r="5" spans="1:42" s="3" customFormat="1" ht="11.25" customHeight="1">
      <c r="A5" s="320"/>
      <c r="B5" s="321"/>
      <c r="C5" s="321"/>
      <c r="D5" s="321"/>
      <c r="E5" s="321"/>
      <c r="F5" s="321"/>
      <c r="G5" s="321"/>
      <c r="H5" s="321"/>
      <c r="I5" s="321"/>
      <c r="J5" s="322"/>
      <c r="K5" s="341" t="str">
        <f>CONCATENATE(Cover!K5)</f>
        <v>DATA SHEETS FOR PRESSURE / DIFF. PRESSURE TRANSMITTER</v>
      </c>
      <c r="L5" s="342"/>
      <c r="M5" s="342"/>
      <c r="N5" s="342"/>
      <c r="O5" s="342"/>
      <c r="P5" s="342"/>
      <c r="Q5" s="342"/>
      <c r="R5" s="342"/>
      <c r="S5" s="342"/>
      <c r="T5" s="342"/>
      <c r="U5" s="342"/>
      <c r="V5" s="342"/>
      <c r="W5" s="342"/>
      <c r="X5" s="342"/>
      <c r="Y5" s="342"/>
      <c r="Z5" s="342"/>
      <c r="AA5" s="342"/>
      <c r="AB5" s="343"/>
      <c r="AC5" s="373"/>
      <c r="AD5" s="374"/>
      <c r="AE5" s="374"/>
      <c r="AF5" s="374"/>
      <c r="AG5" s="374"/>
      <c r="AH5" s="374"/>
      <c r="AI5" s="374"/>
      <c r="AJ5" s="374"/>
      <c r="AK5" s="374"/>
      <c r="AL5" s="374"/>
      <c r="AM5" s="375"/>
      <c r="AN5" s="4"/>
      <c r="AO5" s="2"/>
    </row>
    <row r="6" spans="1:42" s="3" customFormat="1" ht="6.75" customHeight="1">
      <c r="A6" s="320"/>
      <c r="B6" s="321"/>
      <c r="C6" s="321"/>
      <c r="D6" s="321"/>
      <c r="E6" s="321"/>
      <c r="F6" s="321"/>
      <c r="G6" s="321"/>
      <c r="H6" s="321"/>
      <c r="I6" s="321"/>
      <c r="J6" s="322"/>
      <c r="K6" s="344"/>
      <c r="L6" s="345"/>
      <c r="M6" s="345"/>
      <c r="N6" s="345"/>
      <c r="O6" s="345"/>
      <c r="P6" s="345"/>
      <c r="Q6" s="345"/>
      <c r="R6" s="345"/>
      <c r="S6" s="345"/>
      <c r="T6" s="345"/>
      <c r="U6" s="345"/>
      <c r="V6" s="345"/>
      <c r="W6" s="345"/>
      <c r="X6" s="345"/>
      <c r="Y6" s="345"/>
      <c r="Z6" s="345"/>
      <c r="AA6" s="345"/>
      <c r="AB6" s="346"/>
      <c r="AC6" s="373"/>
      <c r="AD6" s="374"/>
      <c r="AE6" s="374"/>
      <c r="AF6" s="374"/>
      <c r="AG6" s="374"/>
      <c r="AH6" s="374"/>
      <c r="AI6" s="374"/>
      <c r="AJ6" s="374"/>
      <c r="AK6" s="374"/>
      <c r="AL6" s="374"/>
      <c r="AM6" s="375"/>
      <c r="AN6" s="4"/>
      <c r="AO6" s="2"/>
    </row>
    <row r="7" spans="1:42" s="2" customFormat="1" ht="18" customHeight="1">
      <c r="A7" s="314" t="s">
        <v>12</v>
      </c>
      <c r="B7" s="368"/>
      <c r="C7" s="368"/>
      <c r="D7" s="368"/>
      <c r="E7" s="368"/>
      <c r="F7" s="368"/>
      <c r="G7" s="368"/>
      <c r="H7" s="368"/>
      <c r="I7" s="368"/>
      <c r="J7" s="369"/>
      <c r="K7" s="382" t="s">
        <v>13</v>
      </c>
      <c r="L7" s="313"/>
      <c r="M7" s="313" t="s">
        <v>14</v>
      </c>
      <c r="N7" s="313"/>
      <c r="O7" s="313" t="s">
        <v>15</v>
      </c>
      <c r="P7" s="313"/>
      <c r="Q7" s="313" t="s">
        <v>16</v>
      </c>
      <c r="R7" s="313"/>
      <c r="S7" s="313" t="s">
        <v>17</v>
      </c>
      <c r="T7" s="313"/>
      <c r="U7" s="313" t="s">
        <v>18</v>
      </c>
      <c r="V7" s="313"/>
      <c r="W7" s="339" t="s">
        <v>19</v>
      </c>
      <c r="X7" s="339"/>
      <c r="Y7" s="339"/>
      <c r="Z7" s="340" t="s">
        <v>20</v>
      </c>
      <c r="AA7" s="340"/>
      <c r="AB7" s="340"/>
      <c r="AC7" s="356" t="s">
        <v>56</v>
      </c>
      <c r="AD7" s="357"/>
      <c r="AE7" s="357"/>
      <c r="AF7" s="357"/>
      <c r="AG7" s="357"/>
      <c r="AH7" s="357"/>
      <c r="AI7" s="357"/>
      <c r="AJ7" s="357"/>
      <c r="AK7" s="357"/>
      <c r="AL7" s="357"/>
      <c r="AM7" s="358"/>
      <c r="AN7" s="4"/>
    </row>
    <row r="8" spans="1:42" s="2" customFormat="1" ht="17.25" customHeight="1" thickBot="1">
      <c r="A8" s="310" t="s">
        <v>38</v>
      </c>
      <c r="B8" s="311"/>
      <c r="C8" s="311"/>
      <c r="D8" s="311"/>
      <c r="E8" s="311"/>
      <c r="F8" s="311"/>
      <c r="G8" s="311"/>
      <c r="H8" s="311"/>
      <c r="I8" s="311"/>
      <c r="J8" s="312"/>
      <c r="K8" s="326" t="s">
        <v>39</v>
      </c>
      <c r="L8" s="327"/>
      <c r="M8" s="376" t="str">
        <f>CONCATENATE(Cover!M8)</f>
        <v>PPL</v>
      </c>
      <c r="N8" s="377"/>
      <c r="O8" s="326" t="s">
        <v>40</v>
      </c>
      <c r="P8" s="327"/>
      <c r="Q8" s="376" t="str">
        <f>CONCATENATE(Cover!Q8)</f>
        <v>320</v>
      </c>
      <c r="R8" s="377"/>
      <c r="S8" s="326" t="str">
        <f>Cover!S8</f>
        <v>IN</v>
      </c>
      <c r="T8" s="327"/>
      <c r="U8" s="326" t="str">
        <f>Cover!U8</f>
        <v>DT</v>
      </c>
      <c r="V8" s="327"/>
      <c r="W8" s="378" t="str">
        <f>Cover!W8</f>
        <v>0003</v>
      </c>
      <c r="X8" s="379"/>
      <c r="Y8" s="380"/>
      <c r="Z8" s="347" t="str">
        <f>Cover!Z8</f>
        <v>D01</v>
      </c>
      <c r="AA8" s="348"/>
      <c r="AB8" s="349"/>
      <c r="AC8" s="359"/>
      <c r="AD8" s="360"/>
      <c r="AE8" s="360"/>
      <c r="AF8" s="360"/>
      <c r="AG8" s="360"/>
      <c r="AH8" s="360"/>
      <c r="AI8" s="360"/>
      <c r="AJ8" s="360"/>
      <c r="AK8" s="360"/>
      <c r="AL8" s="360"/>
      <c r="AM8" s="361"/>
      <c r="AN8" s="5"/>
    </row>
    <row r="9" spans="1:42" s="2" customFormat="1" ht="15" customHeight="1" thickBot="1">
      <c r="A9" s="47"/>
      <c r="B9" s="47"/>
      <c r="C9" s="47"/>
      <c r="D9" s="47"/>
      <c r="E9" s="47"/>
      <c r="F9" s="47"/>
      <c r="G9" s="47"/>
      <c r="H9" s="47"/>
      <c r="I9" s="47"/>
      <c r="J9" s="47"/>
      <c r="K9" s="4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6"/>
    </row>
    <row r="10" spans="1:42" ht="34.5" customHeight="1">
      <c r="A10" s="61"/>
      <c r="B10" s="49" t="s">
        <v>57</v>
      </c>
      <c r="C10" s="49"/>
      <c r="D10" s="49"/>
      <c r="E10" s="50"/>
      <c r="F10" s="50"/>
      <c r="G10" s="50"/>
      <c r="H10" s="50"/>
      <c r="I10" s="50"/>
      <c r="J10" s="50"/>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2"/>
      <c r="AN10" s="8"/>
      <c r="AO10" s="8"/>
    </row>
    <row r="11" spans="1:42" s="56" customFormat="1">
      <c r="A11" s="57"/>
      <c r="B11" s="54"/>
      <c r="C11" s="54"/>
      <c r="D11" s="54"/>
      <c r="E11" s="54"/>
      <c r="F11" s="54"/>
      <c r="G11" s="54"/>
      <c r="H11" s="54"/>
      <c r="I11" s="54"/>
      <c r="J11" s="54"/>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5"/>
    </row>
    <row r="12" spans="1:42" s="56" customFormat="1" ht="14.25">
      <c r="A12" s="57"/>
      <c r="B12" s="53"/>
      <c r="C12" s="388" t="s">
        <v>184</v>
      </c>
      <c r="D12" s="388"/>
      <c r="E12" s="388"/>
      <c r="F12" s="388"/>
      <c r="G12" s="388"/>
      <c r="H12" s="388"/>
      <c r="I12" s="388"/>
      <c r="J12" s="388"/>
      <c r="K12" s="388"/>
      <c r="L12" s="388"/>
      <c r="M12" s="388"/>
      <c r="N12" s="388"/>
      <c r="O12" s="388"/>
      <c r="P12" s="388"/>
      <c r="Q12" s="388"/>
      <c r="R12" s="388"/>
      <c r="S12" s="54"/>
      <c r="T12" s="387" t="s">
        <v>183</v>
      </c>
      <c r="U12" s="387"/>
      <c r="V12" s="387"/>
      <c r="W12" s="387"/>
      <c r="X12" s="387"/>
      <c r="Y12" s="387"/>
      <c r="Z12" s="387"/>
      <c r="AA12" s="387"/>
      <c r="AB12" s="387"/>
      <c r="AC12" s="387"/>
      <c r="AD12" s="387"/>
      <c r="AE12" s="387"/>
      <c r="AF12" s="387"/>
      <c r="AG12" s="387"/>
      <c r="AH12" s="53"/>
      <c r="AI12" s="53"/>
      <c r="AJ12" s="53"/>
      <c r="AK12" s="53"/>
      <c r="AL12" s="53"/>
      <c r="AM12" s="55"/>
    </row>
    <row r="13" spans="1:42" s="56" customFormat="1" ht="14.25">
      <c r="A13" s="57"/>
      <c r="B13" s="53"/>
      <c r="C13" s="388"/>
      <c r="D13" s="388"/>
      <c r="E13" s="388"/>
      <c r="F13" s="388"/>
      <c r="G13" s="388"/>
      <c r="H13" s="388"/>
      <c r="I13" s="388"/>
      <c r="J13" s="388"/>
      <c r="K13" s="388"/>
      <c r="L13" s="388"/>
      <c r="M13" s="388"/>
      <c r="N13" s="388"/>
      <c r="O13" s="388"/>
      <c r="P13" s="388"/>
      <c r="Q13" s="388"/>
      <c r="R13" s="388"/>
      <c r="S13" s="54"/>
      <c r="T13" s="387"/>
      <c r="U13" s="387"/>
      <c r="V13" s="387"/>
      <c r="W13" s="387"/>
      <c r="X13" s="387"/>
      <c r="Y13" s="387"/>
      <c r="Z13" s="387"/>
      <c r="AA13" s="387"/>
      <c r="AB13" s="387"/>
      <c r="AC13" s="387"/>
      <c r="AD13" s="387"/>
      <c r="AE13" s="387"/>
      <c r="AF13" s="387"/>
      <c r="AG13" s="387"/>
      <c r="AH13" s="53"/>
      <c r="AI13" s="53"/>
      <c r="AJ13" s="53"/>
      <c r="AK13" s="53"/>
      <c r="AL13" s="53"/>
      <c r="AM13" s="55"/>
      <c r="AP13" s="53"/>
    </row>
    <row r="14" spans="1:42" s="56" customFormat="1" ht="14.25">
      <c r="A14" s="57"/>
      <c r="B14" s="53"/>
      <c r="C14" s="388" t="s">
        <v>185</v>
      </c>
      <c r="D14" s="388"/>
      <c r="E14" s="388"/>
      <c r="F14" s="388"/>
      <c r="G14" s="388"/>
      <c r="H14" s="388"/>
      <c r="I14" s="388"/>
      <c r="J14" s="388"/>
      <c r="K14" s="388"/>
      <c r="L14" s="388"/>
      <c r="M14" s="388"/>
      <c r="N14" s="388"/>
      <c r="O14" s="388"/>
      <c r="P14" s="388"/>
      <c r="Q14" s="388"/>
      <c r="R14" s="388"/>
      <c r="S14" s="54"/>
      <c r="T14" s="387" t="s">
        <v>181</v>
      </c>
      <c r="U14" s="387"/>
      <c r="V14" s="387"/>
      <c r="W14" s="387"/>
      <c r="X14" s="387"/>
      <c r="Y14" s="387"/>
      <c r="Z14" s="387"/>
      <c r="AA14" s="387"/>
      <c r="AB14" s="387"/>
      <c r="AC14" s="387"/>
      <c r="AD14" s="387"/>
      <c r="AE14" s="387"/>
      <c r="AF14" s="387"/>
      <c r="AG14" s="387"/>
      <c r="AH14" s="53"/>
      <c r="AI14" s="53"/>
      <c r="AJ14" s="53"/>
      <c r="AK14" s="53"/>
      <c r="AL14" s="53"/>
      <c r="AM14" s="55"/>
    </row>
    <row r="15" spans="1:42" s="56" customFormat="1" ht="14.25">
      <c r="A15" s="57"/>
      <c r="B15" s="53"/>
      <c r="C15" s="388"/>
      <c r="D15" s="388"/>
      <c r="E15" s="388"/>
      <c r="F15" s="388"/>
      <c r="G15" s="388"/>
      <c r="H15" s="388"/>
      <c r="I15" s="388"/>
      <c r="J15" s="388"/>
      <c r="K15" s="388"/>
      <c r="L15" s="388"/>
      <c r="M15" s="388"/>
      <c r="N15" s="388"/>
      <c r="O15" s="388"/>
      <c r="P15" s="388"/>
      <c r="Q15" s="388"/>
      <c r="R15" s="388"/>
      <c r="S15" s="58"/>
      <c r="T15" s="387"/>
      <c r="U15" s="387"/>
      <c r="V15" s="387"/>
      <c r="W15" s="387"/>
      <c r="X15" s="387"/>
      <c r="Y15" s="387"/>
      <c r="Z15" s="387"/>
      <c r="AA15" s="387"/>
      <c r="AB15" s="387"/>
      <c r="AC15" s="387"/>
      <c r="AD15" s="387"/>
      <c r="AE15" s="387"/>
      <c r="AF15" s="387"/>
      <c r="AG15" s="387"/>
      <c r="AH15" s="53"/>
      <c r="AI15" s="53"/>
      <c r="AJ15" s="53"/>
      <c r="AK15" s="53"/>
      <c r="AL15" s="53"/>
      <c r="AM15" s="55"/>
    </row>
    <row r="16" spans="1:42" s="56" customFormat="1" ht="14.25">
      <c r="A16" s="57"/>
      <c r="B16" s="53"/>
      <c r="C16" s="388" t="s">
        <v>186</v>
      </c>
      <c r="D16" s="388"/>
      <c r="E16" s="388"/>
      <c r="F16" s="388"/>
      <c r="G16" s="388"/>
      <c r="H16" s="388"/>
      <c r="I16" s="388"/>
      <c r="J16" s="388"/>
      <c r="K16" s="388"/>
      <c r="L16" s="388"/>
      <c r="M16" s="388"/>
      <c r="N16" s="388"/>
      <c r="O16" s="388"/>
      <c r="P16" s="388"/>
      <c r="Q16" s="388"/>
      <c r="R16" s="388"/>
      <c r="S16" s="54"/>
      <c r="T16" s="387" t="s">
        <v>180</v>
      </c>
      <c r="U16" s="387"/>
      <c r="V16" s="387"/>
      <c r="W16" s="387"/>
      <c r="X16" s="387"/>
      <c r="Y16" s="387"/>
      <c r="Z16" s="387"/>
      <c r="AA16" s="387"/>
      <c r="AB16" s="387"/>
      <c r="AC16" s="387"/>
      <c r="AD16" s="387"/>
      <c r="AE16" s="387"/>
      <c r="AF16" s="387"/>
      <c r="AG16" s="387"/>
      <c r="AH16" s="53"/>
      <c r="AI16" s="53"/>
      <c r="AJ16" s="53"/>
      <c r="AK16" s="53"/>
      <c r="AL16" s="53"/>
      <c r="AM16" s="55"/>
    </row>
    <row r="17" spans="1:39" s="56" customFormat="1" ht="14.25">
      <c r="A17" s="57"/>
      <c r="B17" s="53"/>
      <c r="C17" s="388"/>
      <c r="D17" s="388"/>
      <c r="E17" s="388"/>
      <c r="F17" s="388"/>
      <c r="G17" s="388"/>
      <c r="H17" s="388"/>
      <c r="I17" s="388"/>
      <c r="J17" s="388"/>
      <c r="K17" s="388"/>
      <c r="L17" s="388"/>
      <c r="M17" s="388"/>
      <c r="N17" s="388"/>
      <c r="O17" s="388"/>
      <c r="P17" s="388"/>
      <c r="Q17" s="388"/>
      <c r="R17" s="388"/>
      <c r="S17" s="58"/>
      <c r="T17" s="387"/>
      <c r="U17" s="387"/>
      <c r="V17" s="387"/>
      <c r="W17" s="387"/>
      <c r="X17" s="387"/>
      <c r="Y17" s="387"/>
      <c r="Z17" s="387"/>
      <c r="AA17" s="387"/>
      <c r="AB17" s="387"/>
      <c r="AC17" s="387"/>
      <c r="AD17" s="387"/>
      <c r="AE17" s="387"/>
      <c r="AF17" s="387"/>
      <c r="AG17" s="387"/>
      <c r="AH17" s="53"/>
      <c r="AI17" s="53"/>
      <c r="AJ17" s="53"/>
      <c r="AK17" s="53"/>
      <c r="AL17" s="53"/>
      <c r="AM17" s="55"/>
    </row>
    <row r="18" spans="1:39" s="56" customFormat="1" ht="14.25">
      <c r="A18" s="57"/>
      <c r="B18" s="53"/>
      <c r="C18" s="388" t="s">
        <v>187</v>
      </c>
      <c r="D18" s="388"/>
      <c r="E18" s="388"/>
      <c r="F18" s="388"/>
      <c r="G18" s="388"/>
      <c r="H18" s="388"/>
      <c r="I18" s="388"/>
      <c r="J18" s="388"/>
      <c r="K18" s="388"/>
      <c r="L18" s="388"/>
      <c r="M18" s="388"/>
      <c r="N18" s="388"/>
      <c r="O18" s="388"/>
      <c r="P18" s="388"/>
      <c r="Q18" s="388"/>
      <c r="R18" s="388"/>
      <c r="S18" s="59"/>
      <c r="T18" s="387" t="s">
        <v>182</v>
      </c>
      <c r="U18" s="387"/>
      <c r="V18" s="387"/>
      <c r="W18" s="387"/>
      <c r="X18" s="387"/>
      <c r="Y18" s="387"/>
      <c r="Z18" s="387"/>
      <c r="AA18" s="387"/>
      <c r="AB18" s="387"/>
      <c r="AC18" s="387"/>
      <c r="AD18" s="387"/>
      <c r="AE18" s="387"/>
      <c r="AF18" s="387"/>
      <c r="AG18" s="387"/>
      <c r="AH18" s="53"/>
      <c r="AI18" s="53"/>
      <c r="AJ18" s="53"/>
      <c r="AK18" s="53"/>
      <c r="AL18" s="53"/>
      <c r="AM18" s="55"/>
    </row>
    <row r="19" spans="1:39" s="56" customFormat="1" ht="14.25">
      <c r="A19" s="57"/>
      <c r="B19" s="53"/>
      <c r="C19" s="388"/>
      <c r="D19" s="388"/>
      <c r="E19" s="388"/>
      <c r="F19" s="388"/>
      <c r="G19" s="388"/>
      <c r="H19" s="388"/>
      <c r="I19" s="388"/>
      <c r="J19" s="388"/>
      <c r="K19" s="388"/>
      <c r="L19" s="388"/>
      <c r="M19" s="388"/>
      <c r="N19" s="388"/>
      <c r="O19" s="388"/>
      <c r="P19" s="388"/>
      <c r="Q19" s="388"/>
      <c r="R19" s="388"/>
      <c r="S19" s="53"/>
      <c r="T19" s="53"/>
      <c r="U19" s="53"/>
      <c r="V19" s="53"/>
      <c r="W19" s="53"/>
      <c r="X19" s="53"/>
      <c r="Y19" s="53"/>
      <c r="Z19" s="53"/>
      <c r="AA19" s="53"/>
      <c r="AB19" s="53"/>
      <c r="AC19" s="53"/>
      <c r="AD19" s="53"/>
      <c r="AE19" s="53"/>
      <c r="AF19" s="53"/>
      <c r="AG19" s="53"/>
      <c r="AH19" s="53"/>
      <c r="AI19" s="53"/>
      <c r="AJ19" s="53"/>
      <c r="AK19" s="53"/>
      <c r="AL19" s="53"/>
      <c r="AM19" s="55"/>
    </row>
    <row r="20" spans="1:39" s="56" customFormat="1" ht="14.25">
      <c r="A20" s="57"/>
      <c r="B20" s="53"/>
      <c r="C20" s="391" t="s">
        <v>188</v>
      </c>
      <c r="D20" s="391"/>
      <c r="E20" s="391"/>
      <c r="F20" s="391"/>
      <c r="G20" s="391"/>
      <c r="H20" s="391"/>
      <c r="I20" s="391"/>
      <c r="J20" s="391"/>
      <c r="K20" s="391"/>
      <c r="L20" s="391"/>
      <c r="M20" s="391"/>
      <c r="N20" s="391"/>
      <c r="O20" s="391"/>
      <c r="P20" s="391"/>
      <c r="Q20" s="391"/>
      <c r="R20" s="391"/>
      <c r="S20" s="239"/>
      <c r="T20" s="389" t="s">
        <v>179</v>
      </c>
      <c r="U20" s="389"/>
      <c r="V20" s="389"/>
      <c r="W20" s="389"/>
      <c r="X20" s="389"/>
      <c r="Y20" s="389"/>
      <c r="Z20" s="389"/>
      <c r="AA20" s="389"/>
      <c r="AB20" s="389"/>
      <c r="AC20" s="389"/>
      <c r="AD20" s="389"/>
      <c r="AE20" s="389"/>
      <c r="AF20" s="389"/>
      <c r="AG20" s="389"/>
      <c r="AH20" s="240"/>
      <c r="AI20" s="240"/>
      <c r="AJ20" s="53"/>
      <c r="AK20" s="53"/>
      <c r="AL20" s="53"/>
      <c r="AM20" s="55"/>
    </row>
    <row r="21" spans="1:39" s="56" customFormat="1" ht="14.25">
      <c r="A21" s="57"/>
      <c r="B21" s="59"/>
      <c r="C21" s="59"/>
      <c r="D21" s="59"/>
      <c r="E21" s="59"/>
      <c r="F21" s="60"/>
      <c r="G21" s="60"/>
      <c r="H21" s="60"/>
      <c r="I21" s="60"/>
      <c r="J21" s="60"/>
      <c r="K21" s="60"/>
      <c r="L21" s="60"/>
      <c r="M21" s="60"/>
      <c r="N21" s="60"/>
      <c r="O21" s="60"/>
      <c r="P21" s="60"/>
      <c r="Q21" s="53"/>
      <c r="R21" s="53"/>
      <c r="S21" s="53"/>
      <c r="T21" s="53"/>
      <c r="U21" s="53"/>
      <c r="V21" s="53"/>
      <c r="W21" s="53"/>
      <c r="X21" s="53"/>
      <c r="Y21" s="53"/>
      <c r="Z21" s="53"/>
      <c r="AA21" s="53"/>
      <c r="AB21" s="53"/>
      <c r="AC21" s="53"/>
      <c r="AD21" s="53"/>
      <c r="AE21" s="53"/>
      <c r="AF21" s="53"/>
      <c r="AG21" s="53"/>
      <c r="AH21" s="53"/>
      <c r="AI21" s="53"/>
      <c r="AJ21" s="53"/>
      <c r="AK21" s="53"/>
      <c r="AL21" s="53"/>
      <c r="AM21" s="55"/>
    </row>
    <row r="22" spans="1:39" s="56" customFormat="1" ht="14.25">
      <c r="A22" s="57"/>
      <c r="B22" s="53"/>
      <c r="C22" s="239" t="s">
        <v>198</v>
      </c>
      <c r="D22" s="239"/>
      <c r="E22" s="239"/>
      <c r="F22" s="239"/>
      <c r="G22" s="239"/>
      <c r="H22" s="239"/>
      <c r="I22" s="239"/>
      <c r="J22" s="239"/>
      <c r="K22" s="239"/>
      <c r="L22" s="240"/>
      <c r="M22" s="240"/>
      <c r="N22" s="240"/>
      <c r="O22" s="240"/>
      <c r="P22" s="240"/>
      <c r="Q22" s="240"/>
      <c r="R22" s="240"/>
      <c r="S22" s="240"/>
      <c r="T22" s="389" t="s">
        <v>197</v>
      </c>
      <c r="U22" s="389"/>
      <c r="V22" s="389"/>
      <c r="W22" s="389"/>
      <c r="X22" s="389"/>
      <c r="Y22" s="389"/>
      <c r="Z22" s="389"/>
      <c r="AA22" s="389"/>
      <c r="AB22" s="389"/>
      <c r="AC22" s="389"/>
      <c r="AD22" s="389"/>
      <c r="AE22" s="389"/>
      <c r="AF22" s="389"/>
      <c r="AG22" s="53"/>
      <c r="AH22" s="53"/>
      <c r="AI22" s="53"/>
      <c r="AJ22" s="53"/>
      <c r="AK22" s="53"/>
      <c r="AL22" s="53"/>
      <c r="AM22" s="55"/>
    </row>
    <row r="23" spans="1:39" s="56" customFormat="1">
      <c r="A23" s="57"/>
      <c r="B23" s="53"/>
      <c r="C23" s="240"/>
      <c r="D23" s="240"/>
      <c r="E23" s="240"/>
      <c r="F23" s="240"/>
      <c r="G23" s="240"/>
      <c r="H23" s="240"/>
      <c r="I23" s="240"/>
      <c r="J23" s="240"/>
      <c r="K23" s="240"/>
      <c r="L23" s="240"/>
      <c r="M23" s="240"/>
      <c r="N23" s="240"/>
      <c r="O23" s="240"/>
      <c r="P23" s="240"/>
      <c r="Q23" s="240"/>
      <c r="R23" s="240"/>
      <c r="S23" s="240"/>
      <c r="T23" s="240"/>
      <c r="U23" s="240"/>
      <c r="V23" s="240"/>
      <c r="W23" s="240"/>
      <c r="X23" s="240"/>
      <c r="Y23" s="240"/>
      <c r="Z23" s="240"/>
      <c r="AA23" s="240"/>
      <c r="AB23" s="240"/>
      <c r="AC23" s="240"/>
      <c r="AD23" s="240"/>
      <c r="AE23" s="240"/>
      <c r="AF23" s="240"/>
      <c r="AG23" s="240"/>
      <c r="AH23" s="240"/>
      <c r="AI23" s="240"/>
      <c r="AJ23" s="240"/>
      <c r="AK23" s="53"/>
      <c r="AL23" s="53"/>
      <c r="AM23" s="55"/>
    </row>
    <row r="24" spans="1:39" s="56" customFormat="1" ht="12.75" customHeight="1">
      <c r="A24" s="57"/>
      <c r="B24" s="53"/>
      <c r="C24" s="390" t="s">
        <v>213</v>
      </c>
      <c r="D24" s="390"/>
      <c r="E24" s="390"/>
      <c r="F24" s="390"/>
      <c r="G24" s="390"/>
      <c r="H24" s="390"/>
      <c r="I24" s="390"/>
      <c r="J24" s="390"/>
      <c r="K24" s="390"/>
      <c r="L24" s="390"/>
      <c r="M24" s="390"/>
      <c r="N24" s="390"/>
      <c r="O24" s="263"/>
      <c r="P24" s="263"/>
      <c r="Q24" s="263"/>
      <c r="R24" s="263"/>
      <c r="S24" s="263"/>
      <c r="T24" s="390" t="s">
        <v>214</v>
      </c>
      <c r="U24" s="390"/>
      <c r="V24" s="390"/>
      <c r="W24" s="390"/>
      <c r="X24" s="390"/>
      <c r="Y24" s="390"/>
      <c r="Z24" s="390"/>
      <c r="AA24" s="390"/>
      <c r="AB24" s="390"/>
      <c r="AC24" s="390"/>
      <c r="AD24" s="390"/>
      <c r="AE24" s="390"/>
      <c r="AF24" s="390"/>
      <c r="AG24" s="390"/>
      <c r="AH24" s="390"/>
      <c r="AI24" s="390"/>
      <c r="AJ24" s="390"/>
      <c r="AK24" s="262"/>
      <c r="AL24" s="53"/>
      <c r="AM24" s="55"/>
    </row>
    <row r="25" spans="1:39" s="56" customFormat="1">
      <c r="A25" s="57"/>
      <c r="B25" s="53"/>
      <c r="C25" s="53"/>
      <c r="D25" s="53"/>
      <c r="E25" s="53"/>
      <c r="F25" s="53"/>
      <c r="G25" s="53"/>
      <c r="H25" s="53"/>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5"/>
    </row>
    <row r="26" spans="1:39" s="56" customFormat="1">
      <c r="A26" s="57"/>
      <c r="B26" s="53"/>
      <c r="C26" s="53"/>
      <c r="D26" s="53"/>
      <c r="E26" s="53"/>
      <c r="F26" s="53"/>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5"/>
    </row>
    <row r="27" spans="1:39" s="56" customFormat="1">
      <c r="A27" s="57"/>
      <c r="B27" s="53"/>
      <c r="C27" s="53"/>
      <c r="D27" s="53"/>
      <c r="E27" s="53"/>
      <c r="F27" s="53"/>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5"/>
    </row>
    <row r="28" spans="1:39" s="56" customFormat="1">
      <c r="A28" s="57"/>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5"/>
    </row>
    <row r="29" spans="1:39" s="56" customFormat="1">
      <c r="A29" s="57"/>
      <c r="B29" s="53"/>
      <c r="C29" s="53"/>
      <c r="D29" s="53"/>
      <c r="E29" s="53"/>
      <c r="F29" s="53"/>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5"/>
    </row>
    <row r="30" spans="1:39" s="56" customFormat="1">
      <c r="A30" s="57"/>
      <c r="B30" s="53"/>
      <c r="C30" s="53"/>
      <c r="D30" s="53"/>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5"/>
    </row>
    <row r="31" spans="1:39">
      <c r="A31" s="25"/>
      <c r="B31" s="8"/>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20"/>
    </row>
    <row r="32" spans="1:39">
      <c r="A32" s="25"/>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L32" s="8"/>
      <c r="AM32" s="20"/>
    </row>
    <row r="33" spans="1:39">
      <c r="A33" s="25"/>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L33" s="8"/>
      <c r="AM33" s="20"/>
    </row>
    <row r="34" spans="1:39">
      <c r="A34" s="25"/>
      <c r="B34" s="8"/>
      <c r="C34" s="8"/>
      <c r="D34" s="8"/>
      <c r="E34" s="8"/>
      <c r="F34" s="8"/>
      <c r="G34" s="8"/>
      <c r="H34" s="8"/>
      <c r="I34" s="8"/>
      <c r="J34" s="8"/>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L34" s="8"/>
      <c r="AM34" s="20"/>
    </row>
    <row r="35" spans="1:39">
      <c r="A35" s="25"/>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L35" s="8"/>
      <c r="AM35" s="20"/>
    </row>
    <row r="36" spans="1:39">
      <c r="A36" s="25"/>
      <c r="B36" s="8"/>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L36" s="8"/>
      <c r="AM36" s="20"/>
    </row>
    <row r="37" spans="1:39">
      <c r="A37" s="25"/>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L37" s="8"/>
      <c r="AM37" s="20"/>
    </row>
    <row r="38" spans="1:39">
      <c r="A38" s="25"/>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L38" s="8"/>
      <c r="AM38" s="20"/>
    </row>
    <row r="39" spans="1:39">
      <c r="A39" s="25"/>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L39" s="8"/>
      <c r="AM39" s="20"/>
    </row>
    <row r="40" spans="1:39">
      <c r="A40" s="25"/>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c r="AF40" s="8"/>
      <c r="AG40" s="8"/>
      <c r="AH40" s="8"/>
      <c r="AI40" s="8"/>
      <c r="AJ40" s="8"/>
      <c r="AK40" s="8"/>
      <c r="AL40" s="8"/>
      <c r="AM40" s="20"/>
    </row>
    <row r="41" spans="1:39">
      <c r="A41" s="25"/>
      <c r="B41" s="8"/>
      <c r="C41" s="8"/>
      <c r="D41" s="8"/>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8"/>
      <c r="AI41" s="8"/>
      <c r="AJ41" s="8"/>
      <c r="AK41" s="8"/>
      <c r="AL41" s="8"/>
      <c r="AM41" s="20"/>
    </row>
    <row r="42" spans="1:39">
      <c r="A42" s="25"/>
      <c r="B42" s="8"/>
      <c r="C42" s="8"/>
      <c r="D42" s="8"/>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8"/>
      <c r="AI42" s="8"/>
      <c r="AJ42" s="8"/>
      <c r="AK42" s="8"/>
      <c r="AL42" s="8"/>
      <c r="AM42" s="20"/>
    </row>
    <row r="43" spans="1:39">
      <c r="A43" s="25"/>
      <c r="B43" s="8"/>
      <c r="C43" s="8"/>
      <c r="D43" s="8"/>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c r="AG43" s="8"/>
      <c r="AH43" s="8"/>
      <c r="AI43" s="8"/>
      <c r="AJ43" s="8"/>
      <c r="AK43" s="8"/>
      <c r="AL43" s="8"/>
      <c r="AM43" s="20"/>
    </row>
    <row r="44" spans="1:39">
      <c r="A44" s="25"/>
      <c r="B44" s="8"/>
      <c r="C44" s="8"/>
      <c r="D44" s="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8"/>
      <c r="AL44" s="8"/>
      <c r="AM44" s="20"/>
    </row>
    <row r="45" spans="1:39">
      <c r="A45" s="25"/>
      <c r="B45" s="8"/>
      <c r="C45" s="8"/>
      <c r="D45" s="8"/>
      <c r="E45" s="8"/>
      <c r="F45" s="8"/>
      <c r="G45" s="8"/>
      <c r="H45" s="8"/>
      <c r="I45" s="8"/>
      <c r="J45" s="8"/>
      <c r="K45" s="8"/>
      <c r="L45" s="8"/>
      <c r="M45" s="8"/>
      <c r="N45" s="8"/>
      <c r="O45" s="8"/>
      <c r="P45" s="8"/>
      <c r="Q45" s="8"/>
      <c r="R45" s="8"/>
      <c r="S45" s="8"/>
      <c r="T45" s="8"/>
      <c r="U45" s="8"/>
      <c r="V45" s="8"/>
      <c r="W45" s="8"/>
      <c r="X45" s="8"/>
      <c r="Y45" s="8"/>
      <c r="Z45" s="8"/>
      <c r="AA45" s="8"/>
      <c r="AB45" s="8"/>
      <c r="AC45" s="8"/>
      <c r="AD45" s="8"/>
      <c r="AE45" s="8"/>
      <c r="AF45" s="8"/>
      <c r="AG45" s="8"/>
      <c r="AH45" s="8"/>
      <c r="AI45" s="8"/>
      <c r="AJ45" s="8"/>
      <c r="AK45" s="8"/>
      <c r="AL45" s="8"/>
      <c r="AM45" s="20"/>
    </row>
    <row r="46" spans="1:39">
      <c r="A46" s="25"/>
      <c r="B46" s="8"/>
      <c r="C46" s="8"/>
      <c r="D46" s="8"/>
      <c r="E46" s="8"/>
      <c r="F46" s="8"/>
      <c r="G46" s="8"/>
      <c r="H46" s="8"/>
      <c r="I46" s="8"/>
      <c r="J46" s="8"/>
      <c r="K46" s="8"/>
      <c r="L46" s="8"/>
      <c r="M46" s="8"/>
      <c r="N46" s="8"/>
      <c r="O46" s="8"/>
      <c r="P46" s="8"/>
      <c r="Q46" s="8"/>
      <c r="R46" s="8"/>
      <c r="S46" s="8"/>
      <c r="T46" s="8"/>
      <c r="U46" s="8"/>
      <c r="V46" s="8"/>
      <c r="W46" s="8"/>
      <c r="X46" s="8"/>
      <c r="Y46" s="8"/>
      <c r="Z46" s="8"/>
      <c r="AA46" s="8"/>
      <c r="AB46" s="8"/>
      <c r="AC46" s="8"/>
      <c r="AD46" s="8"/>
      <c r="AE46" s="8"/>
      <c r="AF46" s="8"/>
      <c r="AG46" s="8"/>
      <c r="AH46" s="8"/>
      <c r="AI46" s="8"/>
      <c r="AJ46" s="8"/>
      <c r="AK46" s="8"/>
      <c r="AL46" s="8"/>
      <c r="AM46" s="20"/>
    </row>
    <row r="47" spans="1:39">
      <c r="A47" s="25"/>
      <c r="B47" s="8"/>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8"/>
      <c r="AE47" s="8"/>
      <c r="AF47" s="8"/>
      <c r="AG47" s="8"/>
      <c r="AH47" s="8"/>
      <c r="AI47" s="8"/>
      <c r="AJ47" s="8"/>
      <c r="AK47" s="8"/>
      <c r="AL47" s="8"/>
      <c r="AM47" s="20"/>
    </row>
    <row r="48" spans="1:39">
      <c r="A48" s="25"/>
      <c r="B48" s="8"/>
      <c r="C48" s="8"/>
      <c r="D48" s="8"/>
      <c r="E48" s="8"/>
      <c r="F48" s="8"/>
      <c r="G48" s="8"/>
      <c r="H48" s="8"/>
      <c r="I48" s="8"/>
      <c r="J48" s="8"/>
      <c r="K48" s="8"/>
      <c r="L48" s="8"/>
      <c r="M48" s="8"/>
      <c r="N48" s="8"/>
      <c r="O48" s="8"/>
      <c r="P48" s="8"/>
      <c r="Q48" s="8"/>
      <c r="R48" s="8"/>
      <c r="S48" s="8"/>
      <c r="T48" s="8"/>
      <c r="U48" s="8"/>
      <c r="V48" s="8"/>
      <c r="W48" s="8"/>
      <c r="X48" s="8"/>
      <c r="Y48" s="8"/>
      <c r="Z48" s="8"/>
      <c r="AA48" s="8"/>
      <c r="AB48" s="8"/>
      <c r="AC48" s="8"/>
      <c r="AD48" s="8"/>
      <c r="AE48" s="8"/>
      <c r="AF48" s="8"/>
      <c r="AG48" s="8"/>
      <c r="AH48" s="8"/>
      <c r="AI48" s="8"/>
      <c r="AJ48" s="8"/>
      <c r="AK48" s="8"/>
      <c r="AL48" s="8"/>
      <c r="AM48" s="20"/>
    </row>
    <row r="49" spans="1:39">
      <c r="A49" s="25"/>
      <c r="B49" s="8"/>
      <c r="C49" s="8"/>
      <c r="D49" s="8"/>
      <c r="E49" s="8"/>
      <c r="F49" s="8"/>
      <c r="G49" s="8"/>
      <c r="H49" s="8"/>
      <c r="I49" s="8"/>
      <c r="J49" s="8"/>
      <c r="K49" s="8"/>
      <c r="L49" s="8"/>
      <c r="M49" s="8"/>
      <c r="N49" s="8"/>
      <c r="O49" s="8"/>
      <c r="P49" s="8"/>
      <c r="Q49" s="8"/>
      <c r="R49" s="8"/>
      <c r="S49" s="8"/>
      <c r="T49" s="8"/>
      <c r="U49" s="8"/>
      <c r="V49" s="8"/>
      <c r="W49" s="8"/>
      <c r="X49" s="8"/>
      <c r="Y49" s="8"/>
      <c r="Z49" s="8"/>
      <c r="AA49" s="8"/>
      <c r="AB49" s="8"/>
      <c r="AC49" s="8"/>
      <c r="AD49" s="8"/>
      <c r="AE49" s="8"/>
      <c r="AF49" s="8"/>
      <c r="AG49" s="8"/>
      <c r="AH49" s="8"/>
      <c r="AI49" s="8"/>
      <c r="AJ49" s="8"/>
      <c r="AK49" s="8"/>
      <c r="AL49" s="8"/>
      <c r="AM49" s="20"/>
    </row>
    <row r="50" spans="1:39">
      <c r="A50" s="25"/>
      <c r="B50" s="8"/>
      <c r="C50" s="8"/>
      <c r="D50" s="8"/>
      <c r="E50" s="8"/>
      <c r="F50" s="8"/>
      <c r="G50" s="8"/>
      <c r="H50" s="8"/>
      <c r="I50" s="8"/>
      <c r="J50" s="8"/>
      <c r="K50" s="8"/>
      <c r="L50" s="8"/>
      <c r="M50" s="8"/>
      <c r="N50" s="8"/>
      <c r="O50" s="8"/>
      <c r="P50" s="8"/>
      <c r="Q50" s="8"/>
      <c r="R50" s="8"/>
      <c r="S50" s="8"/>
      <c r="T50" s="8"/>
      <c r="U50" s="8"/>
      <c r="V50" s="8"/>
      <c r="W50" s="8"/>
      <c r="X50" s="8"/>
      <c r="Y50" s="8"/>
      <c r="Z50" s="8"/>
      <c r="AA50" s="8"/>
      <c r="AB50" s="8"/>
      <c r="AC50" s="8"/>
      <c r="AD50" s="8"/>
      <c r="AE50" s="8"/>
      <c r="AF50" s="8"/>
      <c r="AG50" s="8"/>
      <c r="AH50" s="8"/>
      <c r="AI50" s="8"/>
      <c r="AJ50" s="8"/>
      <c r="AK50" s="8"/>
      <c r="AL50" s="8"/>
      <c r="AM50" s="20"/>
    </row>
    <row r="51" spans="1:39">
      <c r="A51" s="25"/>
      <c r="B51" s="8"/>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8"/>
      <c r="AK51" s="8"/>
      <c r="AL51" s="8"/>
      <c r="AM51" s="20"/>
    </row>
    <row r="52" spans="1:39">
      <c r="A52" s="25"/>
      <c r="B52" s="8"/>
      <c r="C52" s="8"/>
      <c r="D52" s="8"/>
      <c r="E52" s="8"/>
      <c r="F52" s="8"/>
      <c r="G52" s="8"/>
      <c r="H52" s="8"/>
      <c r="I52" s="8"/>
      <c r="J52" s="8"/>
      <c r="K52" s="8"/>
      <c r="L52" s="8"/>
      <c r="M52" s="8"/>
      <c r="N52" s="8"/>
      <c r="O52" s="8"/>
      <c r="P52" s="8"/>
      <c r="Q52" s="8"/>
      <c r="R52" s="8"/>
      <c r="S52" s="8"/>
      <c r="T52" s="8"/>
      <c r="U52" s="8"/>
      <c r="V52" s="8"/>
      <c r="W52" s="8"/>
      <c r="X52" s="8"/>
      <c r="Y52" s="8"/>
      <c r="Z52" s="8"/>
      <c r="AA52" s="8"/>
      <c r="AB52" s="8"/>
      <c r="AC52" s="8"/>
      <c r="AD52" s="8"/>
      <c r="AE52" s="8"/>
      <c r="AF52" s="8"/>
      <c r="AG52" s="8"/>
      <c r="AH52" s="8"/>
      <c r="AI52" s="8"/>
      <c r="AJ52" s="8"/>
      <c r="AK52" s="8"/>
      <c r="AL52" s="8"/>
      <c r="AM52" s="20"/>
    </row>
    <row r="53" spans="1:39">
      <c r="A53" s="25"/>
      <c r="B53" s="8"/>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20"/>
    </row>
    <row r="54" spans="1:39">
      <c r="A54" s="25"/>
      <c r="B54" s="8"/>
      <c r="C54" s="8"/>
      <c r="D54" s="8"/>
      <c r="E54" s="8"/>
      <c r="F54" s="8"/>
      <c r="G54" s="8"/>
      <c r="H54" s="8"/>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8"/>
      <c r="AL54" s="8"/>
      <c r="AM54" s="20"/>
    </row>
    <row r="55" spans="1:39">
      <c r="A55" s="25"/>
      <c r="B55" s="8"/>
      <c r="C55" s="8"/>
      <c r="D55" s="8"/>
      <c r="E55" s="8"/>
      <c r="F55" s="8"/>
      <c r="G55" s="8"/>
      <c r="H55" s="8"/>
      <c r="I55" s="8"/>
      <c r="J55" s="8"/>
      <c r="K55" s="8"/>
      <c r="L55" s="8"/>
      <c r="M55" s="8"/>
      <c r="N55" s="8"/>
      <c r="O55" s="8"/>
      <c r="P55" s="8"/>
      <c r="Q55" s="8"/>
      <c r="R55" s="8"/>
      <c r="S55" s="8"/>
      <c r="T55" s="8"/>
      <c r="U55" s="8"/>
      <c r="V55" s="8"/>
      <c r="W55" s="8"/>
      <c r="X55" s="8"/>
      <c r="Y55" s="8"/>
      <c r="Z55" s="8"/>
      <c r="AA55" s="8"/>
      <c r="AB55" s="8"/>
      <c r="AC55" s="8"/>
      <c r="AD55" s="8"/>
      <c r="AE55" s="8"/>
      <c r="AF55" s="8"/>
      <c r="AG55" s="8"/>
      <c r="AH55" s="8"/>
      <c r="AI55" s="8"/>
      <c r="AJ55" s="8"/>
      <c r="AK55" s="8"/>
      <c r="AL55" s="8"/>
      <c r="AM55" s="20"/>
    </row>
    <row r="56" spans="1:39">
      <c r="A56" s="25"/>
      <c r="B56" s="8"/>
      <c r="C56" s="8"/>
      <c r="D56" s="8"/>
      <c r="E56" s="8"/>
      <c r="F56" s="8"/>
      <c r="G56" s="8"/>
      <c r="H56" s="8"/>
      <c r="I56" s="8"/>
      <c r="J56" s="8"/>
      <c r="K56" s="8"/>
      <c r="L56" s="8"/>
      <c r="M56" s="8"/>
      <c r="N56" s="8"/>
      <c r="O56" s="8"/>
      <c r="P56" s="8"/>
      <c r="Q56" s="8"/>
      <c r="R56" s="8"/>
      <c r="S56" s="8"/>
      <c r="T56" s="8"/>
      <c r="U56" s="8"/>
      <c r="V56" s="8"/>
      <c r="W56" s="8"/>
      <c r="X56" s="8"/>
      <c r="Y56" s="8"/>
      <c r="Z56" s="8"/>
      <c r="AA56" s="8"/>
      <c r="AB56" s="8"/>
      <c r="AC56" s="8"/>
      <c r="AD56" s="8"/>
      <c r="AE56" s="8"/>
      <c r="AF56" s="8"/>
      <c r="AG56" s="8"/>
      <c r="AH56" s="8"/>
      <c r="AI56" s="8"/>
      <c r="AJ56" s="8"/>
      <c r="AK56" s="8"/>
      <c r="AL56" s="8"/>
      <c r="AM56" s="20"/>
    </row>
    <row r="57" spans="1:39">
      <c r="A57" s="25"/>
      <c r="B57" s="8"/>
      <c r="C57" s="8"/>
      <c r="D57" s="8"/>
      <c r="E57" s="8"/>
      <c r="F57" s="8"/>
      <c r="G57" s="8"/>
      <c r="H57" s="8"/>
      <c r="I57" s="8"/>
      <c r="J57" s="8"/>
      <c r="K57" s="8"/>
      <c r="L57" s="8"/>
      <c r="M57" s="8"/>
      <c r="N57" s="8"/>
      <c r="O57" s="8"/>
      <c r="P57" s="8"/>
      <c r="Q57" s="8"/>
      <c r="R57" s="8"/>
      <c r="S57" s="8"/>
      <c r="T57" s="8"/>
      <c r="U57" s="8"/>
      <c r="V57" s="8"/>
      <c r="W57" s="8"/>
      <c r="X57" s="8"/>
      <c r="Y57" s="8"/>
      <c r="Z57" s="8"/>
      <c r="AA57" s="8"/>
      <c r="AB57" s="8"/>
      <c r="AC57" s="8"/>
      <c r="AD57" s="8"/>
      <c r="AE57" s="8"/>
      <c r="AF57" s="8"/>
      <c r="AG57" s="8"/>
      <c r="AH57" s="8"/>
      <c r="AI57" s="8"/>
      <c r="AJ57" s="8"/>
      <c r="AK57" s="8"/>
      <c r="AL57" s="8"/>
      <c r="AM57" s="20"/>
    </row>
    <row r="58" spans="1:39">
      <c r="A58" s="25"/>
      <c r="B58" s="8"/>
      <c r="C58" s="8"/>
      <c r="D58" s="8"/>
      <c r="E58" s="8"/>
      <c r="F58" s="8"/>
      <c r="G58" s="8"/>
      <c r="H58" s="8"/>
      <c r="I58" s="8"/>
      <c r="J58" s="8"/>
      <c r="K58" s="8"/>
      <c r="L58" s="8"/>
      <c r="M58" s="8"/>
      <c r="N58" s="8"/>
      <c r="O58" s="8"/>
      <c r="P58" s="8"/>
      <c r="Q58" s="8"/>
      <c r="R58" s="8"/>
      <c r="S58" s="8"/>
      <c r="T58" s="8"/>
      <c r="U58" s="8"/>
      <c r="V58" s="8"/>
      <c r="W58" s="8"/>
      <c r="X58" s="8"/>
      <c r="Y58" s="8"/>
      <c r="Z58" s="8"/>
      <c r="AA58" s="8"/>
      <c r="AB58" s="8"/>
      <c r="AC58" s="8"/>
      <c r="AD58" s="8"/>
      <c r="AE58" s="8"/>
      <c r="AF58" s="8"/>
      <c r="AG58" s="8"/>
      <c r="AH58" s="8"/>
      <c r="AI58" s="8"/>
      <c r="AJ58" s="8"/>
      <c r="AK58" s="8"/>
      <c r="AL58" s="8"/>
      <c r="AM58" s="20"/>
    </row>
    <row r="59" spans="1:39">
      <c r="A59" s="25"/>
      <c r="B59" s="8"/>
      <c r="C59" s="8"/>
      <c r="D59" s="8"/>
      <c r="E59" s="8"/>
      <c r="F59" s="8"/>
      <c r="G59" s="8"/>
      <c r="H59" s="8"/>
      <c r="I59" s="8"/>
      <c r="J59" s="8"/>
      <c r="K59" s="8"/>
      <c r="L59" s="8"/>
      <c r="M59" s="8"/>
      <c r="N59" s="8"/>
      <c r="O59" s="8"/>
      <c r="P59" s="8"/>
      <c r="Q59" s="8"/>
      <c r="R59" s="8"/>
      <c r="S59" s="8"/>
      <c r="T59" s="8"/>
      <c r="U59" s="8"/>
      <c r="V59" s="8"/>
      <c r="W59" s="8"/>
      <c r="X59" s="8"/>
      <c r="Y59" s="8"/>
      <c r="Z59" s="8"/>
      <c r="AA59" s="8"/>
      <c r="AB59" s="8"/>
      <c r="AC59" s="8"/>
      <c r="AD59" s="8"/>
      <c r="AE59" s="8"/>
      <c r="AF59" s="8"/>
      <c r="AG59" s="8"/>
      <c r="AH59" s="8"/>
      <c r="AI59" s="8"/>
      <c r="AJ59" s="8"/>
      <c r="AK59" s="8"/>
      <c r="AL59" s="8"/>
      <c r="AM59" s="20"/>
    </row>
    <row r="60" spans="1:39">
      <c r="A60" s="25"/>
      <c r="B60" s="8"/>
      <c r="C60" s="8"/>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8"/>
      <c r="AG60" s="8"/>
      <c r="AH60" s="8"/>
      <c r="AI60" s="8"/>
      <c r="AJ60" s="8"/>
      <c r="AK60" s="8"/>
      <c r="AL60" s="8"/>
      <c r="AM60" s="20"/>
    </row>
    <row r="61" spans="1:39">
      <c r="A61" s="25"/>
      <c r="B61" s="8"/>
      <c r="C61" s="8"/>
      <c r="D61" s="8"/>
      <c r="E61" s="8"/>
      <c r="F61" s="8"/>
      <c r="G61" s="8"/>
      <c r="H61" s="8"/>
      <c r="I61" s="8"/>
      <c r="J61" s="8"/>
      <c r="K61" s="8"/>
      <c r="L61" s="8"/>
      <c r="M61" s="8"/>
      <c r="N61" s="8"/>
      <c r="O61" s="8"/>
      <c r="P61" s="8"/>
      <c r="Q61" s="8"/>
      <c r="R61" s="8"/>
      <c r="S61" s="8"/>
      <c r="T61" s="8"/>
      <c r="U61" s="8"/>
      <c r="V61" s="8"/>
      <c r="W61" s="8"/>
      <c r="X61" s="8"/>
      <c r="Y61" s="8"/>
      <c r="Z61" s="8"/>
      <c r="AA61" s="8"/>
      <c r="AB61" s="8"/>
      <c r="AC61" s="8"/>
      <c r="AD61" s="8"/>
      <c r="AE61" s="8"/>
      <c r="AF61" s="8"/>
      <c r="AG61" s="8"/>
      <c r="AH61" s="8"/>
      <c r="AI61" s="8"/>
      <c r="AJ61" s="8"/>
      <c r="AK61" s="8"/>
      <c r="AL61" s="8"/>
      <c r="AM61" s="20"/>
    </row>
    <row r="62" spans="1:39">
      <c r="A62" s="25"/>
      <c r="B62" s="8"/>
      <c r="C62" s="8"/>
      <c r="D62" s="8"/>
      <c r="E62" s="8"/>
      <c r="F62" s="8"/>
      <c r="G62" s="8"/>
      <c r="H62" s="8"/>
      <c r="I62" s="8"/>
      <c r="J62" s="8"/>
      <c r="K62" s="8"/>
      <c r="L62" s="8"/>
      <c r="M62" s="8"/>
      <c r="N62" s="8"/>
      <c r="O62" s="8"/>
      <c r="P62" s="8"/>
      <c r="Q62" s="8"/>
      <c r="R62" s="8"/>
      <c r="S62" s="8"/>
      <c r="T62" s="8"/>
      <c r="U62" s="8"/>
      <c r="V62" s="8"/>
      <c r="W62" s="8"/>
      <c r="X62" s="8"/>
      <c r="Y62" s="8"/>
      <c r="Z62" s="8"/>
      <c r="AA62" s="8"/>
      <c r="AB62" s="8"/>
      <c r="AC62" s="8"/>
      <c r="AD62" s="8"/>
      <c r="AE62" s="8"/>
      <c r="AF62" s="8"/>
      <c r="AG62" s="8"/>
      <c r="AH62" s="8"/>
      <c r="AI62" s="8"/>
      <c r="AJ62" s="8"/>
      <c r="AK62" s="8"/>
      <c r="AL62" s="8"/>
      <c r="AM62" s="20"/>
    </row>
    <row r="63" spans="1:39">
      <c r="A63" s="25"/>
      <c r="B63" s="8"/>
      <c r="C63" s="8"/>
      <c r="D63" s="8"/>
      <c r="E63" s="8"/>
      <c r="F63" s="8"/>
      <c r="G63" s="8"/>
      <c r="H63" s="8"/>
      <c r="I63" s="8"/>
      <c r="J63" s="8"/>
      <c r="K63" s="8"/>
      <c r="L63" s="8"/>
      <c r="M63" s="8"/>
      <c r="N63" s="8"/>
      <c r="O63" s="8"/>
      <c r="P63" s="8"/>
      <c r="Q63" s="8"/>
      <c r="R63" s="8"/>
      <c r="S63" s="8"/>
      <c r="T63" s="8"/>
      <c r="U63" s="8"/>
      <c r="V63" s="8"/>
      <c r="W63" s="8"/>
      <c r="X63" s="8"/>
      <c r="Y63" s="8"/>
      <c r="Z63" s="8"/>
      <c r="AA63" s="8"/>
      <c r="AB63" s="8"/>
      <c r="AC63" s="8"/>
      <c r="AD63" s="8"/>
      <c r="AE63" s="8"/>
      <c r="AF63" s="8"/>
      <c r="AG63" s="8"/>
      <c r="AH63" s="8"/>
      <c r="AI63" s="8"/>
      <c r="AJ63" s="8"/>
      <c r="AK63" s="8"/>
      <c r="AL63" s="8"/>
      <c r="AM63" s="20"/>
    </row>
    <row r="64" spans="1:39">
      <c r="A64" s="25"/>
      <c r="B64" s="8"/>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20"/>
    </row>
    <row r="65" spans="1:41">
      <c r="A65" s="25"/>
      <c r="B65" s="8"/>
      <c r="C65" s="8"/>
      <c r="D65" s="8"/>
      <c r="E65" s="8"/>
      <c r="F65" s="8"/>
      <c r="G65" s="8"/>
      <c r="H65" s="8"/>
      <c r="I65" s="8"/>
      <c r="J65" s="8"/>
      <c r="K65" s="8"/>
      <c r="L65" s="8"/>
      <c r="M65" s="8"/>
      <c r="N65" s="8"/>
      <c r="O65" s="8"/>
      <c r="P65" s="8"/>
      <c r="Q65" s="8"/>
      <c r="R65" s="8"/>
      <c r="S65" s="8"/>
      <c r="T65" s="8"/>
      <c r="U65" s="8"/>
      <c r="V65" s="8"/>
      <c r="W65" s="8"/>
      <c r="X65" s="8"/>
      <c r="Y65" s="8"/>
      <c r="Z65" s="8"/>
      <c r="AA65" s="8"/>
      <c r="AB65" s="8"/>
      <c r="AC65" s="8"/>
      <c r="AD65" s="8"/>
      <c r="AE65" s="8"/>
      <c r="AF65" s="8"/>
      <c r="AG65" s="8"/>
      <c r="AH65" s="8"/>
      <c r="AI65" s="8"/>
      <c r="AJ65" s="8"/>
      <c r="AK65" s="8"/>
      <c r="AL65" s="8"/>
      <c r="AM65" s="20"/>
    </row>
    <row r="66" spans="1:41">
      <c r="A66" s="25"/>
      <c r="B66" s="8"/>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c r="AM66" s="20"/>
    </row>
    <row r="67" spans="1:41">
      <c r="A67" s="25"/>
      <c r="B67" s="8"/>
      <c r="C67" s="8"/>
      <c r="D67" s="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c r="AM67" s="20"/>
    </row>
    <row r="68" spans="1:41">
      <c r="A68" s="25"/>
      <c r="B68" s="8"/>
      <c r="C68" s="8"/>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20"/>
    </row>
    <row r="69" spans="1:41">
      <c r="A69" s="25"/>
      <c r="B69" s="8"/>
      <c r="C69" s="8"/>
      <c r="D69" s="8"/>
      <c r="E69" s="8"/>
      <c r="F69" s="8"/>
      <c r="G69" s="8"/>
      <c r="H69" s="8"/>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8"/>
      <c r="AM69" s="20"/>
    </row>
    <row r="70" spans="1:41" ht="13.5" thickBot="1">
      <c r="A70" s="26"/>
      <c r="B70" s="27"/>
      <c r="C70" s="27"/>
      <c r="D70" s="27"/>
      <c r="E70" s="27"/>
      <c r="F70" s="27"/>
      <c r="G70" s="27"/>
      <c r="H70" s="27"/>
      <c r="I70" s="27"/>
      <c r="J70" s="27"/>
      <c r="K70" s="27"/>
      <c r="L70" s="27"/>
      <c r="M70" s="27"/>
      <c r="N70" s="27"/>
      <c r="O70" s="27"/>
      <c r="P70" s="27"/>
      <c r="Q70" s="27"/>
      <c r="R70" s="27"/>
      <c r="S70" s="27"/>
      <c r="T70" s="27"/>
      <c r="U70" s="27"/>
      <c r="V70" s="27"/>
      <c r="W70" s="27"/>
      <c r="X70" s="27"/>
      <c r="Y70" s="27"/>
      <c r="Z70" s="27"/>
      <c r="AA70" s="27"/>
      <c r="AB70" s="27"/>
      <c r="AC70" s="27"/>
      <c r="AD70" s="27"/>
      <c r="AE70" s="27"/>
      <c r="AF70" s="27"/>
      <c r="AG70" s="27"/>
      <c r="AH70" s="27"/>
      <c r="AI70" s="27"/>
      <c r="AJ70" s="27"/>
      <c r="AK70" s="27"/>
      <c r="AL70" s="27"/>
      <c r="AM70" s="28"/>
    </row>
    <row r="71" spans="1:41" s="3" customFormat="1" ht="9.75" customHeight="1">
      <c r="A71" s="48"/>
      <c r="B71" s="48"/>
      <c r="C71" s="48"/>
      <c r="D71" s="48"/>
      <c r="E71" s="48"/>
      <c r="F71" s="48"/>
      <c r="G71" s="48"/>
      <c r="H71" s="48"/>
      <c r="I71" s="48"/>
      <c r="J71" s="48"/>
      <c r="K71" s="48"/>
      <c r="L71" s="48"/>
      <c r="M71" s="48"/>
      <c r="N71" s="48"/>
      <c r="O71" s="48"/>
      <c r="P71" s="48"/>
      <c r="Q71" s="48"/>
      <c r="R71" s="48"/>
      <c r="S71" s="48"/>
      <c r="T71" s="48"/>
      <c r="U71" s="48"/>
      <c r="V71" s="48"/>
      <c r="W71" s="48"/>
      <c r="X71" s="48"/>
      <c r="Y71" s="48"/>
      <c r="Z71" s="48"/>
      <c r="AA71" s="48"/>
      <c r="AB71" s="48"/>
      <c r="AC71" s="48"/>
      <c r="AD71" s="48"/>
      <c r="AE71" s="48"/>
      <c r="AF71" s="48"/>
      <c r="AG71" s="48"/>
      <c r="AH71" s="48"/>
      <c r="AI71" s="48"/>
      <c r="AJ71" s="48"/>
      <c r="AK71" s="48"/>
      <c r="AL71" s="48"/>
      <c r="AM71" s="48"/>
      <c r="AN71" s="6"/>
      <c r="AO71" s="2"/>
    </row>
  </sheetData>
  <mergeCells count="43">
    <mergeCell ref="T22:AF22"/>
    <mergeCell ref="C24:N24"/>
    <mergeCell ref="T24:AJ24"/>
    <mergeCell ref="T20:AG20"/>
    <mergeCell ref="C20:R20"/>
    <mergeCell ref="C19:R19"/>
    <mergeCell ref="T18:AG18"/>
    <mergeCell ref="C18:R18"/>
    <mergeCell ref="T17:AG17"/>
    <mergeCell ref="C17:R17"/>
    <mergeCell ref="T16:AG16"/>
    <mergeCell ref="C16:R16"/>
    <mergeCell ref="T15:AG15"/>
    <mergeCell ref="C15:R15"/>
    <mergeCell ref="T14:AG14"/>
    <mergeCell ref="C14:R14"/>
    <mergeCell ref="A1:J6"/>
    <mergeCell ref="K1:AB4"/>
    <mergeCell ref="T13:AG13"/>
    <mergeCell ref="C13:R13"/>
    <mergeCell ref="T12:AG12"/>
    <mergeCell ref="C12:R12"/>
    <mergeCell ref="S8:T8"/>
    <mergeCell ref="U8:V8"/>
    <mergeCell ref="W8:Y8"/>
    <mergeCell ref="Z8:AB8"/>
    <mergeCell ref="AC1:AM6"/>
    <mergeCell ref="K5:AB6"/>
    <mergeCell ref="A7:J7"/>
    <mergeCell ref="K7:L7"/>
    <mergeCell ref="M7:N7"/>
    <mergeCell ref="O7:P7"/>
    <mergeCell ref="Q7:R7"/>
    <mergeCell ref="S7:T7"/>
    <mergeCell ref="AC7:AM8"/>
    <mergeCell ref="A8:J8"/>
    <mergeCell ref="K8:L8"/>
    <mergeCell ref="M8:N8"/>
    <mergeCell ref="O8:P8"/>
    <mergeCell ref="Q8:R8"/>
    <mergeCell ref="U7:V7"/>
    <mergeCell ref="W7:Y7"/>
    <mergeCell ref="Z7:AB7"/>
  </mergeCells>
  <printOptions horizontalCentered="1" gridLinesSet="0"/>
  <pageMargins left="0.25" right="0.25" top="0.143700787" bottom="0.143700787" header="0" footer="0"/>
  <pageSetup paperSize="9" scale="82" orientation="portrait" r:id="rId1"/>
  <headerFooter alignWithMargins="0"/>
  <colBreaks count="1" manualBreakCount="1">
    <brk id="41"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41"/>
  <sheetViews>
    <sheetView showGridLines="0" view="pageBreakPreview" topLeftCell="A19" zoomScaleNormal="100" zoomScaleSheetLayoutView="100" workbookViewId="0">
      <selection activeCell="C15" sqref="C15:AK15"/>
    </sheetView>
  </sheetViews>
  <sheetFormatPr defaultRowHeight="12.75"/>
  <cols>
    <col min="1" max="1" width="1.42578125" style="7" customWidth="1"/>
    <col min="2" max="10" width="3" style="7" customWidth="1"/>
    <col min="11" max="11" width="4.28515625" style="7" customWidth="1"/>
    <col min="12" max="12" width="3.7109375" style="7" customWidth="1"/>
    <col min="13" max="13" width="3" style="7" customWidth="1"/>
    <col min="14" max="14" width="4.28515625" style="7" customWidth="1"/>
    <col min="15" max="15" width="3" style="7" customWidth="1"/>
    <col min="16" max="16" width="4.42578125" style="7" customWidth="1"/>
    <col min="17" max="17" width="3" style="7" customWidth="1"/>
    <col min="18" max="18" width="4" style="7" customWidth="1"/>
    <col min="19" max="21" width="3" style="7" customWidth="1"/>
    <col min="22" max="22" width="5.140625" style="7" customWidth="1"/>
    <col min="23" max="36" width="3" style="7" customWidth="1"/>
    <col min="37" max="37" width="2.42578125" style="7" customWidth="1"/>
    <col min="38" max="38" width="2" style="7" customWidth="1"/>
    <col min="39" max="39" width="1.28515625" style="7" customWidth="1"/>
    <col min="40" max="40" width="5.42578125" style="7" customWidth="1"/>
    <col min="41" max="16384" width="9.140625" style="7"/>
  </cols>
  <sheetData>
    <row r="1" spans="1:40" s="3" customFormat="1" ht="24.75" customHeight="1">
      <c r="A1" s="317" t="s">
        <v>36</v>
      </c>
      <c r="B1" s="317"/>
      <c r="C1" s="318"/>
      <c r="D1" s="318"/>
      <c r="E1" s="318"/>
      <c r="F1" s="318"/>
      <c r="G1" s="318"/>
      <c r="H1" s="318"/>
      <c r="I1" s="318"/>
      <c r="J1" s="319"/>
      <c r="K1" s="350" t="s">
        <v>42</v>
      </c>
      <c r="L1" s="318"/>
      <c r="M1" s="318"/>
      <c r="N1" s="318"/>
      <c r="O1" s="318"/>
      <c r="P1" s="318"/>
      <c r="Q1" s="318"/>
      <c r="R1" s="318"/>
      <c r="S1" s="318"/>
      <c r="T1" s="318"/>
      <c r="U1" s="318"/>
      <c r="V1" s="318"/>
      <c r="W1" s="318"/>
      <c r="X1" s="318"/>
      <c r="Y1" s="318"/>
      <c r="Z1" s="318"/>
      <c r="AA1" s="318"/>
      <c r="AB1" s="319"/>
      <c r="AC1" s="330"/>
      <c r="AD1" s="395"/>
      <c r="AE1" s="395"/>
      <c r="AF1" s="395"/>
      <c r="AG1" s="395"/>
      <c r="AH1" s="395"/>
      <c r="AI1" s="395"/>
      <c r="AJ1" s="395"/>
      <c r="AK1" s="395"/>
      <c r="AL1" s="396"/>
      <c r="AM1" s="396"/>
      <c r="AN1" s="1"/>
    </row>
    <row r="2" spans="1:40" s="3" customFormat="1" ht="15" customHeight="1">
      <c r="A2" s="320"/>
      <c r="B2" s="320"/>
      <c r="C2" s="321"/>
      <c r="D2" s="321"/>
      <c r="E2" s="321"/>
      <c r="F2" s="321"/>
      <c r="G2" s="321"/>
      <c r="H2" s="321"/>
      <c r="I2" s="321"/>
      <c r="J2" s="322"/>
      <c r="K2" s="351"/>
      <c r="L2" s="321"/>
      <c r="M2" s="321"/>
      <c r="N2" s="321"/>
      <c r="O2" s="321"/>
      <c r="P2" s="321"/>
      <c r="Q2" s="321"/>
      <c r="R2" s="321"/>
      <c r="S2" s="321"/>
      <c r="T2" s="321"/>
      <c r="U2" s="321"/>
      <c r="V2" s="321"/>
      <c r="W2" s="321"/>
      <c r="X2" s="321"/>
      <c r="Y2" s="321"/>
      <c r="Z2" s="321"/>
      <c r="AA2" s="321"/>
      <c r="AB2" s="322"/>
      <c r="AC2" s="397"/>
      <c r="AD2" s="398"/>
      <c r="AE2" s="398"/>
      <c r="AF2" s="398"/>
      <c r="AG2" s="398"/>
      <c r="AH2" s="398"/>
      <c r="AI2" s="398"/>
      <c r="AJ2" s="398"/>
      <c r="AK2" s="398"/>
      <c r="AL2" s="399"/>
      <c r="AM2" s="399"/>
      <c r="AN2" s="4"/>
    </row>
    <row r="3" spans="1:40" s="3" customFormat="1" ht="12.75" customHeight="1">
      <c r="A3" s="320"/>
      <c r="B3" s="320"/>
      <c r="C3" s="321"/>
      <c r="D3" s="321"/>
      <c r="E3" s="321"/>
      <c r="F3" s="321"/>
      <c r="G3" s="321"/>
      <c r="H3" s="321"/>
      <c r="I3" s="321"/>
      <c r="J3" s="322"/>
      <c r="K3" s="351"/>
      <c r="L3" s="321"/>
      <c r="M3" s="321"/>
      <c r="N3" s="321"/>
      <c r="O3" s="321"/>
      <c r="P3" s="321"/>
      <c r="Q3" s="321"/>
      <c r="R3" s="321"/>
      <c r="S3" s="321"/>
      <c r="T3" s="321"/>
      <c r="U3" s="321"/>
      <c r="V3" s="321"/>
      <c r="W3" s="321"/>
      <c r="X3" s="321"/>
      <c r="Y3" s="321"/>
      <c r="Z3" s="321"/>
      <c r="AA3" s="321"/>
      <c r="AB3" s="322"/>
      <c r="AC3" s="397"/>
      <c r="AD3" s="398"/>
      <c r="AE3" s="398"/>
      <c r="AF3" s="398"/>
      <c r="AG3" s="398"/>
      <c r="AH3" s="398"/>
      <c r="AI3" s="398"/>
      <c r="AJ3" s="398"/>
      <c r="AK3" s="398"/>
      <c r="AL3" s="399"/>
      <c r="AM3" s="399"/>
      <c r="AN3" s="4"/>
    </row>
    <row r="4" spans="1:40" s="3" customFormat="1" ht="70.5" customHeight="1">
      <c r="A4" s="320"/>
      <c r="B4" s="320"/>
      <c r="C4" s="321"/>
      <c r="D4" s="321"/>
      <c r="E4" s="321"/>
      <c r="F4" s="321"/>
      <c r="G4" s="321"/>
      <c r="H4" s="321"/>
      <c r="I4" s="321"/>
      <c r="J4" s="322"/>
      <c r="K4" s="352"/>
      <c r="L4" s="324"/>
      <c r="M4" s="324"/>
      <c r="N4" s="324"/>
      <c r="O4" s="324"/>
      <c r="P4" s="324"/>
      <c r="Q4" s="324"/>
      <c r="R4" s="324"/>
      <c r="S4" s="324"/>
      <c r="T4" s="324"/>
      <c r="U4" s="324"/>
      <c r="V4" s="324"/>
      <c r="W4" s="324"/>
      <c r="X4" s="324"/>
      <c r="Y4" s="324"/>
      <c r="Z4" s="324"/>
      <c r="AA4" s="324"/>
      <c r="AB4" s="325"/>
      <c r="AC4" s="397"/>
      <c r="AD4" s="398"/>
      <c r="AE4" s="398"/>
      <c r="AF4" s="398"/>
      <c r="AG4" s="398"/>
      <c r="AH4" s="398"/>
      <c r="AI4" s="398"/>
      <c r="AJ4" s="398"/>
      <c r="AK4" s="398"/>
      <c r="AL4" s="399"/>
      <c r="AM4" s="399"/>
      <c r="AN4" s="4"/>
    </row>
    <row r="5" spans="1:40" s="3" customFormat="1" ht="11.25" customHeight="1">
      <c r="A5" s="320"/>
      <c r="B5" s="320"/>
      <c r="C5" s="321"/>
      <c r="D5" s="321"/>
      <c r="E5" s="321"/>
      <c r="F5" s="321"/>
      <c r="G5" s="321"/>
      <c r="H5" s="321"/>
      <c r="I5" s="321"/>
      <c r="J5" s="322"/>
      <c r="K5" s="341" t="str">
        <f>CONCATENATE(Cover!K5)</f>
        <v>DATA SHEETS FOR PRESSURE / DIFF. PRESSURE TRANSMITTER</v>
      </c>
      <c r="L5" s="342"/>
      <c r="M5" s="342"/>
      <c r="N5" s="342"/>
      <c r="O5" s="342"/>
      <c r="P5" s="342"/>
      <c r="Q5" s="342"/>
      <c r="R5" s="342"/>
      <c r="S5" s="342"/>
      <c r="T5" s="342"/>
      <c r="U5" s="342"/>
      <c r="V5" s="342"/>
      <c r="W5" s="342"/>
      <c r="X5" s="342"/>
      <c r="Y5" s="342"/>
      <c r="Z5" s="342"/>
      <c r="AA5" s="342"/>
      <c r="AB5" s="343"/>
      <c r="AC5" s="397"/>
      <c r="AD5" s="398"/>
      <c r="AE5" s="398"/>
      <c r="AF5" s="398"/>
      <c r="AG5" s="398"/>
      <c r="AH5" s="398"/>
      <c r="AI5" s="398"/>
      <c r="AJ5" s="398"/>
      <c r="AK5" s="398"/>
      <c r="AL5" s="399"/>
      <c r="AM5" s="399"/>
      <c r="AN5" s="4"/>
    </row>
    <row r="6" spans="1:40" s="3" customFormat="1" ht="6.75" customHeight="1">
      <c r="A6" s="323"/>
      <c r="B6" s="323"/>
      <c r="C6" s="324"/>
      <c r="D6" s="324"/>
      <c r="E6" s="324"/>
      <c r="F6" s="324"/>
      <c r="G6" s="324"/>
      <c r="H6" s="324"/>
      <c r="I6" s="324"/>
      <c r="J6" s="325"/>
      <c r="K6" s="344"/>
      <c r="L6" s="345"/>
      <c r="M6" s="345"/>
      <c r="N6" s="345"/>
      <c r="O6" s="345"/>
      <c r="P6" s="345"/>
      <c r="Q6" s="345"/>
      <c r="R6" s="345"/>
      <c r="S6" s="345"/>
      <c r="T6" s="345"/>
      <c r="U6" s="345"/>
      <c r="V6" s="345"/>
      <c r="W6" s="345"/>
      <c r="X6" s="345"/>
      <c r="Y6" s="345"/>
      <c r="Z6" s="345"/>
      <c r="AA6" s="345"/>
      <c r="AB6" s="346"/>
      <c r="AC6" s="400"/>
      <c r="AD6" s="401"/>
      <c r="AE6" s="401"/>
      <c r="AF6" s="401"/>
      <c r="AG6" s="401"/>
      <c r="AH6" s="401"/>
      <c r="AI6" s="401"/>
      <c r="AJ6" s="401"/>
      <c r="AK6" s="401"/>
      <c r="AL6" s="402"/>
      <c r="AM6" s="402"/>
      <c r="AN6" s="4"/>
    </row>
    <row r="7" spans="1:40" s="2" customFormat="1" ht="18" customHeight="1">
      <c r="A7" s="314" t="s">
        <v>12</v>
      </c>
      <c r="B7" s="314"/>
      <c r="C7" s="368"/>
      <c r="D7" s="368"/>
      <c r="E7" s="368"/>
      <c r="F7" s="368"/>
      <c r="G7" s="368"/>
      <c r="H7" s="368"/>
      <c r="I7" s="368"/>
      <c r="J7" s="369"/>
      <c r="K7" s="313" t="s">
        <v>13</v>
      </c>
      <c r="L7" s="313"/>
      <c r="M7" s="313" t="s">
        <v>14</v>
      </c>
      <c r="N7" s="313"/>
      <c r="O7" s="313" t="s">
        <v>15</v>
      </c>
      <c r="P7" s="313"/>
      <c r="Q7" s="313" t="s">
        <v>16</v>
      </c>
      <c r="R7" s="313"/>
      <c r="S7" s="313" t="s">
        <v>17</v>
      </c>
      <c r="T7" s="313"/>
      <c r="U7" s="313" t="s">
        <v>18</v>
      </c>
      <c r="V7" s="313"/>
      <c r="W7" s="339" t="s">
        <v>19</v>
      </c>
      <c r="X7" s="339"/>
      <c r="Y7" s="339"/>
      <c r="Z7" s="340" t="s">
        <v>20</v>
      </c>
      <c r="AA7" s="340"/>
      <c r="AB7" s="340"/>
      <c r="AC7" s="403" t="s">
        <v>65</v>
      </c>
      <c r="AD7" s="404"/>
      <c r="AE7" s="404"/>
      <c r="AF7" s="404"/>
      <c r="AG7" s="404"/>
      <c r="AH7" s="404"/>
      <c r="AI7" s="404"/>
      <c r="AJ7" s="404"/>
      <c r="AK7" s="404"/>
      <c r="AL7" s="405"/>
      <c r="AM7" s="405"/>
      <c r="AN7" s="4"/>
    </row>
    <row r="8" spans="1:40" s="2" customFormat="1" ht="17.25" customHeight="1" thickBot="1">
      <c r="A8" s="310" t="s">
        <v>38</v>
      </c>
      <c r="B8" s="310"/>
      <c r="C8" s="311"/>
      <c r="D8" s="311"/>
      <c r="E8" s="311"/>
      <c r="F8" s="311"/>
      <c r="G8" s="311"/>
      <c r="H8" s="311"/>
      <c r="I8" s="311"/>
      <c r="J8" s="312"/>
      <c r="K8" s="326" t="s">
        <v>39</v>
      </c>
      <c r="L8" s="327"/>
      <c r="M8" s="376" t="str">
        <f>CONCATENATE(Cover!M8)</f>
        <v>PPL</v>
      </c>
      <c r="N8" s="377"/>
      <c r="O8" s="326" t="s">
        <v>40</v>
      </c>
      <c r="P8" s="327"/>
      <c r="Q8" s="376" t="str">
        <f>CONCATENATE(Cover!Q8)</f>
        <v>320</v>
      </c>
      <c r="R8" s="377"/>
      <c r="S8" s="326" t="str">
        <f>Cover!S8</f>
        <v>IN</v>
      </c>
      <c r="T8" s="327"/>
      <c r="U8" s="326" t="str">
        <f>Cover!U8</f>
        <v>DT</v>
      </c>
      <c r="V8" s="327"/>
      <c r="W8" s="378" t="str">
        <f>Cover!W8</f>
        <v>0003</v>
      </c>
      <c r="X8" s="379"/>
      <c r="Y8" s="380"/>
      <c r="Z8" s="347" t="str">
        <f>Cover!Z8</f>
        <v>D01</v>
      </c>
      <c r="AA8" s="348"/>
      <c r="AB8" s="349"/>
      <c r="AC8" s="359"/>
      <c r="AD8" s="360"/>
      <c r="AE8" s="360"/>
      <c r="AF8" s="360"/>
      <c r="AG8" s="360"/>
      <c r="AH8" s="360"/>
      <c r="AI8" s="360"/>
      <c r="AJ8" s="360"/>
      <c r="AK8" s="360"/>
      <c r="AL8" s="361"/>
      <c r="AM8" s="361"/>
      <c r="AN8" s="5"/>
    </row>
    <row r="9" spans="1:40" s="2" customFormat="1" ht="15" customHeight="1" thickBot="1">
      <c r="A9" s="29"/>
      <c r="B9" s="29"/>
      <c r="C9" s="29"/>
      <c r="D9" s="29"/>
      <c r="E9" s="29"/>
      <c r="F9" s="29"/>
      <c r="G9" s="29"/>
      <c r="H9" s="29"/>
      <c r="I9" s="29"/>
      <c r="J9" s="29"/>
      <c r="K9" s="29"/>
      <c r="L9" s="29"/>
      <c r="M9" s="29"/>
      <c r="N9" s="29"/>
      <c r="O9" s="29"/>
      <c r="P9" s="29"/>
      <c r="Q9" s="29"/>
      <c r="R9" s="29"/>
      <c r="S9" s="29"/>
      <c r="T9" s="29"/>
      <c r="U9" s="29"/>
      <c r="V9" s="29"/>
      <c r="W9" s="29"/>
      <c r="X9" s="29"/>
      <c r="Y9" s="29"/>
      <c r="Z9" s="29"/>
      <c r="AA9" s="29"/>
      <c r="AB9" s="29"/>
      <c r="AC9" s="29"/>
      <c r="AD9" s="29"/>
      <c r="AE9" s="29"/>
      <c r="AF9" s="29"/>
      <c r="AG9" s="29"/>
      <c r="AH9" s="29"/>
      <c r="AI9" s="29"/>
      <c r="AJ9" s="29"/>
      <c r="AK9" s="29"/>
      <c r="AL9" s="29"/>
      <c r="AM9" s="29"/>
      <c r="AN9" s="6"/>
    </row>
    <row r="10" spans="1:40" s="3" customFormat="1" ht="18.75" customHeight="1">
      <c r="A10" s="392"/>
      <c r="B10" s="393"/>
      <c r="C10" s="393"/>
      <c r="D10" s="393"/>
      <c r="E10" s="393"/>
      <c r="F10" s="393"/>
      <c r="G10" s="393"/>
      <c r="H10" s="393"/>
      <c r="I10" s="393"/>
      <c r="J10" s="393"/>
      <c r="K10" s="393"/>
      <c r="L10" s="393"/>
      <c r="M10" s="393"/>
      <c r="N10" s="393"/>
      <c r="O10" s="393"/>
      <c r="P10" s="393"/>
      <c r="Q10" s="393"/>
      <c r="R10" s="393"/>
      <c r="S10" s="393"/>
      <c r="T10" s="393"/>
      <c r="U10" s="393"/>
      <c r="V10" s="393"/>
      <c r="W10" s="393"/>
      <c r="X10" s="393"/>
      <c r="Y10" s="393"/>
      <c r="Z10" s="393"/>
      <c r="AA10" s="393"/>
      <c r="AB10" s="393"/>
      <c r="AC10" s="393"/>
      <c r="AD10" s="393"/>
      <c r="AE10" s="393"/>
      <c r="AF10" s="393"/>
      <c r="AG10" s="393"/>
      <c r="AH10" s="393"/>
      <c r="AI10" s="393"/>
      <c r="AJ10" s="393"/>
      <c r="AK10" s="393"/>
      <c r="AL10" s="393"/>
      <c r="AM10" s="394"/>
    </row>
    <row r="11" spans="1:40" s="62" customFormat="1" ht="37.5" customHeight="1">
      <c r="A11" s="75"/>
      <c r="B11" s="406" t="s">
        <v>58</v>
      </c>
      <c r="C11" s="406"/>
      <c r="D11" s="406"/>
      <c r="E11" s="406"/>
      <c r="F11" s="406"/>
      <c r="G11" s="406"/>
      <c r="H11" s="406"/>
      <c r="I11" s="406"/>
      <c r="J11" s="406"/>
      <c r="K11" s="406"/>
      <c r="L11" s="406"/>
      <c r="M11" s="406"/>
      <c r="N11" s="406"/>
      <c r="O11" s="406"/>
      <c r="P11" s="406"/>
      <c r="Q11" s="406"/>
      <c r="R11" s="406"/>
      <c r="S11" s="67"/>
      <c r="T11" s="67"/>
      <c r="U11" s="67"/>
      <c r="V11" s="67"/>
      <c r="W11" s="67"/>
      <c r="X11" s="67"/>
      <c r="Y11" s="67"/>
      <c r="Z11" s="67"/>
      <c r="AA11" s="67"/>
      <c r="AB11" s="67"/>
      <c r="AC11" s="67"/>
      <c r="AD11" s="67"/>
      <c r="AE11" s="67"/>
      <c r="AF11" s="67"/>
      <c r="AG11" s="67"/>
      <c r="AH11" s="67"/>
      <c r="AI11" s="67"/>
      <c r="AJ11" s="67"/>
      <c r="AK11" s="67"/>
      <c r="AL11" s="67"/>
      <c r="AM11" s="76"/>
    </row>
    <row r="12" spans="1:40" s="69" customFormat="1" ht="33.75" customHeight="1">
      <c r="A12" s="77"/>
      <c r="B12" s="63"/>
      <c r="C12" s="407" t="s">
        <v>225</v>
      </c>
      <c r="D12" s="407"/>
      <c r="E12" s="407"/>
      <c r="F12" s="407"/>
      <c r="G12" s="407"/>
      <c r="H12" s="407"/>
      <c r="I12" s="407"/>
      <c r="J12" s="407"/>
      <c r="K12" s="407"/>
      <c r="L12" s="407"/>
      <c r="M12" s="407"/>
      <c r="N12" s="407"/>
      <c r="O12" s="407"/>
      <c r="P12" s="407"/>
      <c r="Q12" s="407"/>
      <c r="R12" s="407"/>
      <c r="S12" s="407"/>
      <c r="T12" s="407"/>
      <c r="U12" s="407"/>
      <c r="V12" s="407"/>
      <c r="W12" s="407"/>
      <c r="X12" s="407"/>
      <c r="Y12" s="407"/>
      <c r="Z12" s="407"/>
      <c r="AA12" s="407"/>
      <c r="AB12" s="407"/>
      <c r="AC12" s="407"/>
      <c r="AD12" s="407"/>
      <c r="AE12" s="407"/>
      <c r="AF12" s="407"/>
      <c r="AG12" s="407"/>
      <c r="AH12" s="407"/>
      <c r="AI12" s="407"/>
      <c r="AJ12" s="407"/>
      <c r="AK12" s="407"/>
      <c r="AL12" s="63"/>
      <c r="AM12" s="78"/>
      <c r="AN12" s="63"/>
    </row>
    <row r="13" spans="1:40" s="69" customFormat="1" ht="27.95" customHeight="1">
      <c r="A13" s="77"/>
      <c r="B13" s="63"/>
      <c r="C13" s="408" t="s">
        <v>165</v>
      </c>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c r="AB13" s="408"/>
      <c r="AC13" s="408"/>
      <c r="AD13" s="408"/>
      <c r="AE13" s="408"/>
      <c r="AF13" s="408"/>
      <c r="AG13" s="408"/>
      <c r="AH13" s="408"/>
      <c r="AI13" s="408"/>
      <c r="AJ13" s="408"/>
      <c r="AK13" s="408"/>
      <c r="AL13" s="63"/>
      <c r="AM13" s="78"/>
      <c r="AN13" s="63"/>
    </row>
    <row r="14" spans="1:40" s="69" customFormat="1" ht="27.95" customHeight="1">
      <c r="A14" s="77"/>
      <c r="B14" s="63"/>
      <c r="C14" s="409" t="s">
        <v>59</v>
      </c>
      <c r="D14" s="409"/>
      <c r="E14" s="409"/>
      <c r="F14" s="409"/>
      <c r="G14" s="409"/>
      <c r="H14" s="409"/>
      <c r="I14" s="409"/>
      <c r="J14" s="409"/>
      <c r="K14" s="409"/>
      <c r="L14" s="409"/>
      <c r="M14" s="409"/>
      <c r="N14" s="409"/>
      <c r="O14" s="409"/>
      <c r="P14" s="409"/>
      <c r="Q14" s="409"/>
      <c r="R14" s="409"/>
      <c r="S14" s="409"/>
      <c r="T14" s="409"/>
      <c r="U14" s="409"/>
      <c r="V14" s="409"/>
      <c r="W14" s="409"/>
      <c r="X14" s="409"/>
      <c r="Y14" s="409"/>
      <c r="Z14" s="409"/>
      <c r="AA14" s="409"/>
      <c r="AB14" s="409"/>
      <c r="AC14" s="409"/>
      <c r="AD14" s="409"/>
      <c r="AE14" s="409"/>
      <c r="AF14" s="409"/>
      <c r="AG14" s="409"/>
      <c r="AH14" s="409"/>
      <c r="AI14" s="409"/>
      <c r="AJ14" s="409"/>
      <c r="AK14" s="409"/>
      <c r="AL14" s="63"/>
      <c r="AM14" s="78"/>
      <c r="AN14" s="63"/>
    </row>
    <row r="15" spans="1:40" s="69" customFormat="1" ht="27.95" customHeight="1">
      <c r="A15" s="77"/>
      <c r="B15" s="63"/>
      <c r="C15" s="409" t="s">
        <v>60</v>
      </c>
      <c r="D15" s="409"/>
      <c r="E15" s="409"/>
      <c r="F15" s="409"/>
      <c r="G15" s="409"/>
      <c r="H15" s="409"/>
      <c r="I15" s="409"/>
      <c r="J15" s="409"/>
      <c r="K15" s="409"/>
      <c r="L15" s="409"/>
      <c r="M15" s="409"/>
      <c r="N15" s="409"/>
      <c r="O15" s="409"/>
      <c r="P15" s="409"/>
      <c r="Q15" s="409"/>
      <c r="R15" s="409"/>
      <c r="S15" s="409"/>
      <c r="T15" s="409"/>
      <c r="U15" s="409"/>
      <c r="V15" s="409"/>
      <c r="W15" s="409"/>
      <c r="X15" s="409"/>
      <c r="Y15" s="409"/>
      <c r="Z15" s="409"/>
      <c r="AA15" s="409"/>
      <c r="AB15" s="409"/>
      <c r="AC15" s="409"/>
      <c r="AD15" s="409"/>
      <c r="AE15" s="409"/>
      <c r="AF15" s="409"/>
      <c r="AG15" s="409"/>
      <c r="AH15" s="409"/>
      <c r="AI15" s="409"/>
      <c r="AJ15" s="409"/>
      <c r="AK15" s="409"/>
      <c r="AL15" s="63"/>
      <c r="AM15" s="78"/>
      <c r="AN15" s="63"/>
    </row>
    <row r="16" spans="1:40" s="69" customFormat="1" ht="33.75" customHeight="1">
      <c r="A16" s="77"/>
      <c r="B16" s="63"/>
      <c r="C16" s="410" t="s">
        <v>202</v>
      </c>
      <c r="D16" s="410"/>
      <c r="E16" s="410"/>
      <c r="F16" s="410"/>
      <c r="G16" s="410"/>
      <c r="H16" s="410"/>
      <c r="I16" s="410"/>
      <c r="J16" s="410"/>
      <c r="K16" s="410"/>
      <c r="L16" s="410"/>
      <c r="M16" s="410"/>
      <c r="N16" s="410"/>
      <c r="O16" s="410"/>
      <c r="P16" s="410"/>
      <c r="Q16" s="410"/>
      <c r="R16" s="410"/>
      <c r="S16" s="410"/>
      <c r="T16" s="410"/>
      <c r="U16" s="410"/>
      <c r="V16" s="410"/>
      <c r="W16" s="410"/>
      <c r="X16" s="410"/>
      <c r="Y16" s="410"/>
      <c r="Z16" s="410"/>
      <c r="AA16" s="410"/>
      <c r="AB16" s="410"/>
      <c r="AC16" s="410"/>
      <c r="AD16" s="410"/>
      <c r="AE16" s="410"/>
      <c r="AF16" s="410"/>
      <c r="AG16" s="410"/>
      <c r="AH16" s="410"/>
      <c r="AI16" s="410"/>
      <c r="AJ16" s="410"/>
      <c r="AK16" s="410"/>
      <c r="AL16" s="63"/>
      <c r="AM16" s="78"/>
      <c r="AN16" s="63"/>
    </row>
    <row r="17" spans="1:40" s="69" customFormat="1" ht="46.5" customHeight="1">
      <c r="A17" s="77"/>
      <c r="B17" s="63"/>
      <c r="C17" s="407" t="s">
        <v>218</v>
      </c>
      <c r="D17" s="407"/>
      <c r="E17" s="407"/>
      <c r="F17" s="407"/>
      <c r="G17" s="407"/>
      <c r="H17" s="407"/>
      <c r="I17" s="407"/>
      <c r="J17" s="407"/>
      <c r="K17" s="407"/>
      <c r="L17" s="407"/>
      <c r="M17" s="407"/>
      <c r="N17" s="407"/>
      <c r="O17" s="407"/>
      <c r="P17" s="407"/>
      <c r="Q17" s="407"/>
      <c r="R17" s="407"/>
      <c r="S17" s="407"/>
      <c r="T17" s="407"/>
      <c r="U17" s="407"/>
      <c r="V17" s="407"/>
      <c r="W17" s="407"/>
      <c r="X17" s="407"/>
      <c r="Y17" s="407"/>
      <c r="Z17" s="407"/>
      <c r="AA17" s="407"/>
      <c r="AB17" s="407"/>
      <c r="AC17" s="407"/>
      <c r="AD17" s="407"/>
      <c r="AE17" s="407"/>
      <c r="AF17" s="407"/>
      <c r="AG17" s="407"/>
      <c r="AH17" s="407"/>
      <c r="AI17" s="407"/>
      <c r="AJ17" s="407"/>
      <c r="AK17" s="407"/>
      <c r="AL17" s="63"/>
      <c r="AM17" s="63"/>
      <c r="AN17" s="63"/>
    </row>
    <row r="18" spans="1:40" s="69" customFormat="1" ht="33.950000000000003" customHeight="1">
      <c r="A18" s="77"/>
      <c r="B18" s="63"/>
      <c r="C18" s="407" t="s">
        <v>220</v>
      </c>
      <c r="D18" s="407"/>
      <c r="E18" s="407"/>
      <c r="F18" s="407"/>
      <c r="G18" s="407"/>
      <c r="H18" s="407"/>
      <c r="I18" s="407"/>
      <c r="J18" s="407"/>
      <c r="K18" s="407"/>
      <c r="L18" s="407"/>
      <c r="M18" s="407"/>
      <c r="N18" s="407"/>
      <c r="O18" s="407"/>
      <c r="P18" s="407"/>
      <c r="Q18" s="407"/>
      <c r="R18" s="407"/>
      <c r="S18" s="407"/>
      <c r="T18" s="407"/>
      <c r="U18" s="407"/>
      <c r="V18" s="407"/>
      <c r="W18" s="407"/>
      <c r="X18" s="407"/>
      <c r="Y18" s="407"/>
      <c r="Z18" s="407"/>
      <c r="AA18" s="407"/>
      <c r="AB18" s="407"/>
      <c r="AC18" s="407"/>
      <c r="AD18" s="407"/>
      <c r="AE18" s="407"/>
      <c r="AF18" s="407"/>
      <c r="AG18" s="407"/>
      <c r="AH18" s="407"/>
      <c r="AI18" s="407"/>
      <c r="AJ18" s="407"/>
      <c r="AK18" s="407"/>
      <c r="AL18" s="63"/>
      <c r="AM18" s="63"/>
      <c r="AN18" s="63"/>
    </row>
    <row r="19" spans="1:40" s="69" customFormat="1" ht="27.95" customHeight="1">
      <c r="A19" s="77"/>
      <c r="B19" s="63"/>
      <c r="C19" s="409" t="s">
        <v>223</v>
      </c>
      <c r="D19" s="409"/>
      <c r="E19" s="409"/>
      <c r="F19" s="409"/>
      <c r="G19" s="409"/>
      <c r="H19" s="409"/>
      <c r="I19" s="409"/>
      <c r="J19" s="409"/>
      <c r="K19" s="409"/>
      <c r="L19" s="409"/>
      <c r="M19" s="409"/>
      <c r="N19" s="409"/>
      <c r="O19" s="409"/>
      <c r="P19" s="409"/>
      <c r="Q19" s="409"/>
      <c r="R19" s="409"/>
      <c r="S19" s="409"/>
      <c r="T19" s="409"/>
      <c r="U19" s="409"/>
      <c r="V19" s="409"/>
      <c r="W19" s="409"/>
      <c r="X19" s="409"/>
      <c r="Y19" s="409"/>
      <c r="Z19" s="409"/>
      <c r="AA19" s="409"/>
      <c r="AB19" s="409"/>
      <c r="AC19" s="409"/>
      <c r="AD19" s="409"/>
      <c r="AE19" s="409"/>
      <c r="AF19" s="409"/>
      <c r="AG19" s="409"/>
      <c r="AH19" s="409"/>
      <c r="AI19" s="409"/>
      <c r="AJ19" s="409"/>
      <c r="AK19" s="409"/>
      <c r="AL19" s="63"/>
      <c r="AM19" s="63"/>
      <c r="AN19" s="63"/>
    </row>
    <row r="20" spans="1:40" s="74" customFormat="1" ht="20.100000000000001" customHeight="1">
      <c r="A20" s="72"/>
      <c r="B20" s="73"/>
      <c r="C20" s="73"/>
      <c r="D20" s="411" t="s">
        <v>61</v>
      </c>
      <c r="E20" s="411"/>
      <c r="F20" s="411"/>
      <c r="G20" s="411"/>
      <c r="H20" s="411"/>
      <c r="I20" s="411"/>
      <c r="J20" s="411"/>
      <c r="K20" s="411"/>
      <c r="L20" s="411"/>
      <c r="M20" s="411"/>
      <c r="N20" s="411"/>
      <c r="O20" s="411"/>
      <c r="P20" s="411"/>
      <c r="Q20" s="411"/>
      <c r="R20" s="411"/>
      <c r="S20" s="411"/>
      <c r="T20" s="411"/>
      <c r="U20" s="411"/>
      <c r="V20" s="411"/>
      <c r="W20" s="411"/>
      <c r="X20" s="411"/>
      <c r="Y20" s="411"/>
      <c r="Z20" s="411"/>
      <c r="AA20" s="411"/>
      <c r="AB20" s="411"/>
      <c r="AC20" s="411"/>
      <c r="AD20" s="411"/>
      <c r="AE20" s="411"/>
      <c r="AF20" s="411"/>
      <c r="AG20" s="411"/>
      <c r="AH20" s="411"/>
      <c r="AI20" s="411"/>
      <c r="AJ20" s="411"/>
      <c r="AK20" s="411"/>
      <c r="AL20" s="411"/>
    </row>
    <row r="21" spans="1:40" s="74" customFormat="1" ht="20.100000000000001" customHeight="1">
      <c r="A21" s="72"/>
      <c r="B21" s="73"/>
      <c r="C21" s="73"/>
      <c r="D21" s="411" t="s">
        <v>62</v>
      </c>
      <c r="E21" s="411"/>
      <c r="F21" s="411"/>
      <c r="G21" s="411"/>
      <c r="H21" s="411"/>
      <c r="I21" s="411"/>
      <c r="J21" s="411"/>
      <c r="K21" s="411"/>
      <c r="L21" s="411"/>
      <c r="M21" s="411"/>
      <c r="N21" s="411"/>
      <c r="O21" s="411"/>
      <c r="P21" s="411"/>
      <c r="Q21" s="411"/>
      <c r="R21" s="411"/>
      <c r="S21" s="411"/>
      <c r="T21" s="411"/>
      <c r="U21" s="411"/>
      <c r="V21" s="411"/>
      <c r="W21" s="411"/>
      <c r="X21" s="411"/>
      <c r="Y21" s="411"/>
      <c r="Z21" s="411"/>
      <c r="AA21" s="411"/>
      <c r="AB21" s="411"/>
      <c r="AC21" s="411"/>
      <c r="AD21" s="411"/>
      <c r="AE21" s="411"/>
      <c r="AF21" s="411"/>
      <c r="AG21" s="411"/>
      <c r="AH21" s="411"/>
      <c r="AI21" s="411"/>
      <c r="AJ21" s="411"/>
      <c r="AK21" s="411"/>
      <c r="AL21" s="411"/>
    </row>
    <row r="22" spans="1:40" s="74" customFormat="1" ht="20.100000000000001" customHeight="1">
      <c r="A22" s="72"/>
      <c r="B22" s="73"/>
      <c r="C22" s="73"/>
      <c r="D22" s="411" t="s">
        <v>63</v>
      </c>
      <c r="E22" s="411"/>
      <c r="F22" s="411"/>
      <c r="G22" s="411"/>
      <c r="H22" s="411"/>
      <c r="I22" s="411"/>
      <c r="J22" s="411"/>
      <c r="K22" s="411"/>
      <c r="L22" s="411"/>
      <c r="M22" s="411"/>
      <c r="N22" s="411"/>
      <c r="O22" s="411"/>
      <c r="P22" s="411"/>
      <c r="Q22" s="411"/>
      <c r="R22" s="411"/>
      <c r="S22" s="411"/>
      <c r="T22" s="411"/>
      <c r="U22" s="411"/>
      <c r="V22" s="411"/>
      <c r="W22" s="411"/>
      <c r="X22" s="411"/>
      <c r="Y22" s="411"/>
      <c r="Z22" s="411"/>
      <c r="AA22" s="411"/>
      <c r="AB22" s="411"/>
      <c r="AC22" s="411"/>
      <c r="AD22" s="411"/>
      <c r="AE22" s="411"/>
      <c r="AF22" s="411"/>
      <c r="AG22" s="411"/>
      <c r="AH22" s="411"/>
      <c r="AI22" s="411"/>
      <c r="AJ22" s="411"/>
      <c r="AK22" s="411"/>
      <c r="AL22" s="411"/>
    </row>
    <row r="23" spans="1:40" s="74" customFormat="1" ht="20.100000000000001" customHeight="1">
      <c r="A23" s="72"/>
      <c r="B23" s="73"/>
      <c r="C23" s="73"/>
      <c r="D23" s="412" t="s">
        <v>192</v>
      </c>
      <c r="E23" s="412"/>
      <c r="F23" s="412"/>
      <c r="G23" s="412"/>
      <c r="H23" s="412"/>
      <c r="I23" s="412"/>
      <c r="J23" s="412"/>
      <c r="K23" s="412"/>
      <c r="L23" s="412"/>
      <c r="M23" s="412"/>
      <c r="N23" s="412"/>
      <c r="O23" s="412"/>
      <c r="P23" s="412"/>
      <c r="Q23" s="412"/>
      <c r="R23" s="412"/>
      <c r="S23" s="412"/>
      <c r="T23" s="412"/>
      <c r="U23" s="412"/>
      <c r="V23" s="412"/>
      <c r="W23" s="412"/>
      <c r="X23" s="412"/>
      <c r="Y23" s="412"/>
      <c r="Z23" s="412"/>
      <c r="AA23" s="412"/>
      <c r="AB23" s="412"/>
      <c r="AC23" s="412"/>
      <c r="AD23" s="412"/>
      <c r="AE23" s="412"/>
      <c r="AF23" s="412"/>
      <c r="AG23" s="412"/>
      <c r="AH23" s="412"/>
      <c r="AI23" s="412"/>
      <c r="AJ23" s="412"/>
      <c r="AK23" s="412"/>
      <c r="AL23" s="412"/>
    </row>
    <row r="24" spans="1:40" s="74" customFormat="1" ht="20.100000000000001" customHeight="1">
      <c r="A24" s="72"/>
      <c r="B24" s="73"/>
      <c r="C24" s="73"/>
      <c r="D24" s="412" t="s">
        <v>193</v>
      </c>
      <c r="E24" s="412"/>
      <c r="F24" s="412"/>
      <c r="G24" s="412"/>
      <c r="H24" s="412"/>
      <c r="I24" s="412"/>
      <c r="J24" s="412"/>
      <c r="K24" s="412"/>
      <c r="L24" s="412"/>
      <c r="M24" s="412"/>
      <c r="N24" s="412"/>
      <c r="O24" s="412"/>
      <c r="P24" s="412"/>
      <c r="Q24" s="412"/>
      <c r="R24" s="412"/>
      <c r="S24" s="412"/>
      <c r="T24" s="412"/>
      <c r="U24" s="412"/>
      <c r="V24" s="412"/>
      <c r="W24" s="412"/>
      <c r="X24" s="412"/>
      <c r="Y24" s="412"/>
      <c r="Z24" s="412"/>
      <c r="AA24" s="412"/>
      <c r="AB24" s="412"/>
      <c r="AC24" s="412"/>
      <c r="AD24" s="412"/>
      <c r="AE24" s="412"/>
      <c r="AF24" s="412"/>
      <c r="AG24" s="412"/>
      <c r="AH24" s="412"/>
      <c r="AI24" s="412"/>
      <c r="AJ24" s="412"/>
      <c r="AK24" s="412"/>
      <c r="AL24" s="412"/>
    </row>
    <row r="25" spans="1:40" s="74" customFormat="1" ht="20.100000000000001" customHeight="1">
      <c r="A25" s="72"/>
      <c r="B25" s="73"/>
      <c r="C25" s="73"/>
      <c r="D25" s="412" t="s">
        <v>64</v>
      </c>
      <c r="E25" s="412"/>
      <c r="F25" s="412"/>
      <c r="G25" s="412"/>
      <c r="H25" s="412"/>
      <c r="I25" s="412"/>
      <c r="J25" s="412"/>
      <c r="K25" s="412"/>
      <c r="L25" s="412"/>
      <c r="M25" s="412"/>
      <c r="N25" s="412"/>
      <c r="O25" s="412"/>
      <c r="P25" s="412"/>
      <c r="Q25" s="412"/>
      <c r="R25" s="412"/>
      <c r="S25" s="412"/>
      <c r="T25" s="412"/>
      <c r="U25" s="412"/>
      <c r="V25" s="412"/>
      <c r="W25" s="412"/>
      <c r="X25" s="412"/>
      <c r="Y25" s="412"/>
      <c r="Z25" s="412"/>
      <c r="AA25" s="412"/>
      <c r="AB25" s="412"/>
      <c r="AC25" s="412"/>
      <c r="AD25" s="412"/>
      <c r="AE25" s="412"/>
      <c r="AF25" s="412"/>
      <c r="AG25" s="412"/>
      <c r="AH25" s="412"/>
      <c r="AI25" s="412"/>
      <c r="AJ25" s="412"/>
      <c r="AK25" s="412"/>
      <c r="AL25" s="412"/>
    </row>
    <row r="26" spans="1:40" s="74" customFormat="1" ht="20.100000000000001" customHeight="1">
      <c r="A26" s="72"/>
      <c r="B26" s="73"/>
      <c r="C26" s="73"/>
      <c r="D26" s="412" t="s">
        <v>193</v>
      </c>
      <c r="E26" s="412"/>
      <c r="F26" s="412"/>
      <c r="G26" s="412"/>
      <c r="H26" s="412"/>
      <c r="I26" s="412"/>
      <c r="J26" s="412"/>
      <c r="K26" s="412"/>
      <c r="L26" s="412"/>
      <c r="M26" s="412"/>
      <c r="N26" s="412"/>
      <c r="O26" s="412"/>
      <c r="P26" s="412"/>
      <c r="Q26" s="412"/>
      <c r="R26" s="412"/>
      <c r="S26" s="412"/>
      <c r="T26" s="412"/>
      <c r="U26" s="412"/>
      <c r="V26" s="412"/>
      <c r="W26" s="412"/>
      <c r="X26" s="412"/>
      <c r="Y26" s="412"/>
      <c r="Z26" s="412"/>
      <c r="AA26" s="412"/>
      <c r="AB26" s="412"/>
      <c r="AC26" s="412"/>
      <c r="AD26" s="412"/>
      <c r="AE26" s="412"/>
      <c r="AF26" s="412"/>
      <c r="AG26" s="412"/>
      <c r="AH26" s="412"/>
      <c r="AI26" s="412"/>
      <c r="AJ26" s="412"/>
      <c r="AK26" s="412"/>
      <c r="AL26" s="412"/>
    </row>
    <row r="27" spans="1:40" s="74" customFormat="1" ht="20.100000000000001" customHeight="1">
      <c r="A27" s="72"/>
      <c r="B27" s="73"/>
      <c r="C27" s="73"/>
      <c r="D27" s="412" t="s">
        <v>64</v>
      </c>
      <c r="E27" s="412"/>
      <c r="F27" s="412"/>
      <c r="G27" s="412"/>
      <c r="H27" s="412"/>
      <c r="I27" s="412"/>
      <c r="J27" s="412"/>
      <c r="K27" s="412"/>
      <c r="L27" s="412"/>
      <c r="M27" s="412"/>
      <c r="N27" s="412"/>
      <c r="O27" s="412"/>
      <c r="P27" s="412"/>
      <c r="Q27" s="412"/>
      <c r="R27" s="412"/>
      <c r="S27" s="412"/>
      <c r="T27" s="412"/>
      <c r="U27" s="412"/>
      <c r="V27" s="412"/>
      <c r="W27" s="412"/>
      <c r="X27" s="412"/>
      <c r="Y27" s="412"/>
      <c r="Z27" s="412"/>
      <c r="AA27" s="412"/>
      <c r="AB27" s="412"/>
      <c r="AC27" s="412"/>
      <c r="AD27" s="412"/>
      <c r="AE27" s="412"/>
      <c r="AF27" s="412"/>
      <c r="AG27" s="412"/>
      <c r="AH27" s="412"/>
      <c r="AI27" s="412"/>
      <c r="AJ27" s="412"/>
      <c r="AK27" s="412"/>
      <c r="AL27" s="412"/>
    </row>
    <row r="28" spans="1:40" s="69" customFormat="1" ht="27.95" customHeight="1">
      <c r="A28" s="77"/>
      <c r="B28" s="63"/>
      <c r="C28" s="409" t="s">
        <v>224</v>
      </c>
      <c r="D28" s="409"/>
      <c r="E28" s="409"/>
      <c r="F28" s="409"/>
      <c r="G28" s="409"/>
      <c r="H28" s="409"/>
      <c r="I28" s="409"/>
      <c r="J28" s="409"/>
      <c r="K28" s="409"/>
      <c r="L28" s="409"/>
      <c r="M28" s="409"/>
      <c r="N28" s="409"/>
      <c r="O28" s="409"/>
      <c r="P28" s="409"/>
      <c r="Q28" s="409"/>
      <c r="R28" s="409"/>
      <c r="S28" s="409"/>
      <c r="T28" s="409"/>
      <c r="U28" s="409"/>
      <c r="V28" s="409"/>
      <c r="W28" s="409"/>
      <c r="X28" s="409"/>
      <c r="Y28" s="409"/>
      <c r="Z28" s="409"/>
      <c r="AA28" s="409"/>
      <c r="AB28" s="409"/>
      <c r="AC28" s="409"/>
      <c r="AD28" s="409"/>
      <c r="AE28" s="409"/>
      <c r="AF28" s="409"/>
      <c r="AG28" s="409"/>
      <c r="AH28" s="409"/>
      <c r="AI28" s="409"/>
      <c r="AJ28" s="409"/>
      <c r="AK28" s="409"/>
      <c r="AL28" s="63"/>
      <c r="AM28" s="78"/>
      <c r="AN28" s="63"/>
    </row>
    <row r="29" spans="1:40" s="69" customFormat="1" ht="27.95" customHeight="1">
      <c r="A29" s="77"/>
      <c r="B29" s="63"/>
      <c r="C29" s="68"/>
      <c r="D29" s="68"/>
      <c r="E29" s="68"/>
      <c r="F29" s="68"/>
      <c r="G29" s="68"/>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3"/>
      <c r="AM29" s="78"/>
      <c r="AN29" s="63"/>
    </row>
    <row r="30" spans="1:40" s="69" customFormat="1" ht="27.95" customHeight="1">
      <c r="A30" s="77"/>
      <c r="B30" s="63"/>
      <c r="C30" s="68"/>
      <c r="D30" s="68"/>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3"/>
      <c r="AM30" s="78"/>
      <c r="AN30" s="63"/>
    </row>
    <row r="31" spans="1:40" s="69" customFormat="1" ht="27.95" customHeight="1">
      <c r="A31" s="77"/>
      <c r="B31" s="63"/>
      <c r="C31" s="68"/>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3"/>
      <c r="AM31" s="78"/>
      <c r="AN31" s="63"/>
    </row>
    <row r="32" spans="1:40" s="69" customFormat="1" ht="27.95" customHeight="1">
      <c r="A32" s="77"/>
      <c r="B32" s="63"/>
      <c r="C32" s="68"/>
      <c r="D32" s="68"/>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8"/>
      <c r="AH32" s="68"/>
      <c r="AI32" s="68"/>
      <c r="AJ32" s="68"/>
      <c r="AK32" s="68"/>
      <c r="AL32" s="63"/>
      <c r="AM32" s="78"/>
      <c r="AN32" s="63"/>
    </row>
    <row r="33" spans="1:40" s="69" customFormat="1" ht="27.95" customHeight="1">
      <c r="A33" s="77"/>
      <c r="B33" s="63"/>
      <c r="C33" s="68"/>
      <c r="D33" s="68"/>
      <c r="E33" s="68"/>
      <c r="F33" s="68"/>
      <c r="G33" s="68"/>
      <c r="H33" s="68"/>
      <c r="I33" s="68"/>
      <c r="J33" s="68"/>
      <c r="K33" s="68"/>
      <c r="L33" s="68"/>
      <c r="M33" s="68"/>
      <c r="N33" s="68"/>
      <c r="O33" s="68"/>
      <c r="P33" s="68"/>
      <c r="Q33" s="68"/>
      <c r="R33" s="68"/>
      <c r="S33" s="68"/>
      <c r="T33" s="68"/>
      <c r="U33" s="68"/>
      <c r="V33" s="68"/>
      <c r="W33" s="68"/>
      <c r="X33" s="68"/>
      <c r="Y33" s="68"/>
      <c r="Z33" s="68"/>
      <c r="AA33" s="68"/>
      <c r="AB33" s="68"/>
      <c r="AC33" s="68"/>
      <c r="AD33" s="68"/>
      <c r="AE33" s="68"/>
      <c r="AF33" s="68"/>
      <c r="AG33" s="68"/>
      <c r="AH33" s="68"/>
      <c r="AI33" s="68"/>
      <c r="AJ33" s="68"/>
      <c r="AK33" s="68"/>
      <c r="AL33" s="63"/>
      <c r="AM33" s="78"/>
      <c r="AN33" s="63"/>
    </row>
    <row r="34" spans="1:40" s="69" customFormat="1" ht="27.95" customHeight="1">
      <c r="A34" s="77"/>
      <c r="B34" s="63"/>
      <c r="C34" s="68"/>
      <c r="D34" s="68"/>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68"/>
      <c r="AK34" s="68"/>
      <c r="AL34" s="63"/>
      <c r="AM34" s="78"/>
      <c r="AN34" s="63"/>
    </row>
    <row r="35" spans="1:40" s="69" customFormat="1" ht="27.95" customHeight="1">
      <c r="A35" s="77"/>
      <c r="B35" s="63"/>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3"/>
      <c r="AM35" s="78"/>
      <c r="AN35" s="63"/>
    </row>
    <row r="36" spans="1:40" s="69" customFormat="1" ht="27.95" customHeight="1">
      <c r="A36" s="77"/>
      <c r="B36" s="63"/>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3"/>
      <c r="AM36" s="78"/>
      <c r="AN36" s="63"/>
    </row>
    <row r="37" spans="1:40" s="69" customFormat="1" ht="27.95" customHeight="1">
      <c r="A37" s="77"/>
      <c r="B37" s="63"/>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3"/>
      <c r="AM37" s="78"/>
      <c r="AN37" s="63"/>
    </row>
    <row r="38" spans="1:40" s="69" customFormat="1" ht="27.95" customHeight="1">
      <c r="A38" s="77"/>
      <c r="B38" s="63"/>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3"/>
      <c r="AM38" s="78"/>
      <c r="AN38" s="63"/>
    </row>
    <row r="39" spans="1:40" s="69" customFormat="1" ht="27.95" customHeight="1">
      <c r="A39" s="77"/>
      <c r="B39" s="63"/>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3"/>
      <c r="AM39" s="78"/>
      <c r="AN39" s="63"/>
    </row>
    <row r="40" spans="1:40" s="69" customFormat="1" ht="27.95" customHeight="1">
      <c r="A40" s="77"/>
      <c r="B40" s="63"/>
      <c r="C40" s="59"/>
      <c r="D40" s="59"/>
      <c r="E40" s="59"/>
      <c r="F40" s="64"/>
      <c r="G40" s="64"/>
      <c r="H40" s="64"/>
      <c r="I40" s="65"/>
      <c r="J40" s="66"/>
      <c r="K40" s="65"/>
      <c r="L40" s="65"/>
      <c r="M40" s="65"/>
      <c r="N40" s="65"/>
      <c r="O40" s="65"/>
      <c r="P40" s="65"/>
      <c r="Q40" s="65"/>
      <c r="R40" s="65"/>
      <c r="S40" s="65"/>
      <c r="T40" s="65"/>
      <c r="U40" s="70"/>
      <c r="V40" s="70"/>
      <c r="W40" s="71"/>
      <c r="X40" s="63"/>
      <c r="Y40" s="63"/>
      <c r="Z40" s="63"/>
      <c r="AA40" s="63"/>
      <c r="AB40" s="63"/>
      <c r="AC40" s="63"/>
      <c r="AD40" s="63"/>
      <c r="AE40" s="63"/>
      <c r="AF40" s="63"/>
      <c r="AG40" s="63"/>
      <c r="AH40" s="63"/>
      <c r="AI40" s="63"/>
      <c r="AJ40" s="63"/>
      <c r="AK40" s="63"/>
      <c r="AL40" s="63"/>
      <c r="AM40" s="78"/>
      <c r="AN40" s="63"/>
    </row>
    <row r="41" spans="1:40" s="69" customFormat="1" ht="27.95" customHeight="1" thickBot="1">
      <c r="A41" s="79"/>
      <c r="B41" s="80"/>
      <c r="C41" s="81"/>
      <c r="D41" s="81"/>
      <c r="E41" s="81"/>
      <c r="F41" s="82"/>
      <c r="G41" s="82"/>
      <c r="H41" s="82"/>
      <c r="I41" s="83"/>
      <c r="J41" s="84"/>
      <c r="K41" s="83"/>
      <c r="L41" s="83"/>
      <c r="M41" s="83"/>
      <c r="N41" s="83"/>
      <c r="O41" s="83"/>
      <c r="P41" s="83"/>
      <c r="Q41" s="83"/>
      <c r="R41" s="83"/>
      <c r="S41" s="83"/>
      <c r="T41" s="83"/>
      <c r="U41" s="85"/>
      <c r="V41" s="85"/>
      <c r="W41" s="86"/>
      <c r="X41" s="80"/>
      <c r="Y41" s="80"/>
      <c r="Z41" s="80"/>
      <c r="AA41" s="80"/>
      <c r="AB41" s="80"/>
      <c r="AC41" s="80"/>
      <c r="AD41" s="80"/>
      <c r="AE41" s="80"/>
      <c r="AF41" s="80"/>
      <c r="AG41" s="80"/>
      <c r="AH41" s="80"/>
      <c r="AI41" s="80"/>
      <c r="AJ41" s="80"/>
      <c r="AK41" s="80"/>
      <c r="AL41" s="80"/>
      <c r="AM41" s="87"/>
      <c r="AN41" s="63"/>
    </row>
  </sheetData>
  <mergeCells count="42">
    <mergeCell ref="C28:AK28"/>
    <mergeCell ref="C19:AK19"/>
    <mergeCell ref="C16:AK16"/>
    <mergeCell ref="D20:AL20"/>
    <mergeCell ref="D21:AL21"/>
    <mergeCell ref="D22:AL22"/>
    <mergeCell ref="D23:AL23"/>
    <mergeCell ref="D24:AL24"/>
    <mergeCell ref="D25:AL25"/>
    <mergeCell ref="D26:AL26"/>
    <mergeCell ref="D27:AL27"/>
    <mergeCell ref="C17:AK17"/>
    <mergeCell ref="C18:AK18"/>
    <mergeCell ref="B11:R11"/>
    <mergeCell ref="C12:AK12"/>
    <mergeCell ref="C13:AK13"/>
    <mergeCell ref="C14:AK14"/>
    <mergeCell ref="C15:AK15"/>
    <mergeCell ref="U7:V7"/>
    <mergeCell ref="W7:Y7"/>
    <mergeCell ref="Z7:AB7"/>
    <mergeCell ref="K8:L8"/>
    <mergeCell ref="M8:N8"/>
    <mergeCell ref="O8:P8"/>
    <mergeCell ref="Q8:R8"/>
    <mergeCell ref="Q7:R7"/>
    <mergeCell ref="A10:AM10"/>
    <mergeCell ref="K1:AB4"/>
    <mergeCell ref="K5:AB6"/>
    <mergeCell ref="K7:L7"/>
    <mergeCell ref="M7:N7"/>
    <mergeCell ref="O7:P7"/>
    <mergeCell ref="U8:V8"/>
    <mergeCell ref="W8:Y8"/>
    <mergeCell ref="Z8:AB8"/>
    <mergeCell ref="S8:T8"/>
    <mergeCell ref="A1:J6"/>
    <mergeCell ref="AC1:AM6"/>
    <mergeCell ref="A7:J7"/>
    <mergeCell ref="AC7:AM8"/>
    <mergeCell ref="A8:J8"/>
    <mergeCell ref="S7:T7"/>
  </mergeCells>
  <printOptions horizontalCentered="1" gridLinesSet="0"/>
  <pageMargins left="0.25" right="0.25" top="0.143700787" bottom="0.143700787" header="0" footer="0"/>
  <pageSetup paperSize="9" scale="79" orientation="portrait" r:id="rId1"/>
  <headerFooter alignWithMargins="0"/>
  <colBreaks count="1" manualBreakCount="1">
    <brk id="41" max="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71"/>
  <sheetViews>
    <sheetView showGridLines="0" view="pageBreakPreview" topLeftCell="A49" zoomScale="85" zoomScaleNormal="100" zoomScaleSheetLayoutView="85" workbookViewId="0">
      <selection activeCell="Q80" sqref="Q80"/>
    </sheetView>
  </sheetViews>
  <sheetFormatPr defaultRowHeight="12.75"/>
  <cols>
    <col min="1" max="1" width="1.42578125" style="7" customWidth="1"/>
    <col min="2" max="4" width="3" style="7" customWidth="1"/>
    <col min="5" max="5" width="5.85546875" style="7" customWidth="1"/>
    <col min="6" max="10" width="3" style="7" customWidth="1"/>
    <col min="11" max="11" width="4.28515625" style="7" customWidth="1"/>
    <col min="12" max="12" width="3.7109375" style="7" customWidth="1"/>
    <col min="13" max="13" width="3" style="7" customWidth="1"/>
    <col min="14" max="14" width="4.28515625" style="7" customWidth="1"/>
    <col min="15" max="15" width="3" style="7" customWidth="1"/>
    <col min="16" max="16" width="4.42578125" style="7" customWidth="1"/>
    <col min="17" max="17" width="3" style="7" customWidth="1"/>
    <col min="18" max="18" width="4" style="7" customWidth="1"/>
    <col min="19" max="21" width="3" style="7" customWidth="1"/>
    <col min="22" max="22" width="5.140625" style="7" customWidth="1"/>
    <col min="23" max="36" width="3" style="7" customWidth="1"/>
    <col min="37" max="37" width="2.42578125" style="7" customWidth="1"/>
    <col min="38" max="38" width="2" style="7" customWidth="1"/>
    <col min="39" max="39" width="1.28515625" style="7" customWidth="1"/>
    <col min="40" max="40" width="5.42578125" style="7" customWidth="1"/>
    <col min="41" max="16384" width="9.140625" style="7"/>
  </cols>
  <sheetData>
    <row r="1" spans="1:40" s="3" customFormat="1" ht="24.75" customHeight="1">
      <c r="A1" s="317" t="s">
        <v>36</v>
      </c>
      <c r="B1" s="317"/>
      <c r="C1" s="318"/>
      <c r="D1" s="318"/>
      <c r="E1" s="318"/>
      <c r="F1" s="318"/>
      <c r="G1" s="318"/>
      <c r="H1" s="318"/>
      <c r="I1" s="318"/>
      <c r="J1" s="319"/>
      <c r="K1" s="350" t="s">
        <v>42</v>
      </c>
      <c r="L1" s="318"/>
      <c r="M1" s="318"/>
      <c r="N1" s="318"/>
      <c r="O1" s="318"/>
      <c r="P1" s="318"/>
      <c r="Q1" s="318"/>
      <c r="R1" s="318"/>
      <c r="S1" s="318"/>
      <c r="T1" s="318"/>
      <c r="U1" s="318"/>
      <c r="V1" s="318"/>
      <c r="W1" s="318"/>
      <c r="X1" s="318"/>
      <c r="Y1" s="318"/>
      <c r="Z1" s="318"/>
      <c r="AA1" s="318"/>
      <c r="AB1" s="319"/>
      <c r="AC1" s="330"/>
      <c r="AD1" s="395"/>
      <c r="AE1" s="395"/>
      <c r="AF1" s="395"/>
      <c r="AG1" s="395"/>
      <c r="AH1" s="395"/>
      <c r="AI1" s="395"/>
      <c r="AJ1" s="395"/>
      <c r="AK1" s="395"/>
      <c r="AL1" s="396"/>
      <c r="AM1" s="396"/>
      <c r="AN1" s="1"/>
    </row>
    <row r="2" spans="1:40" s="3" customFormat="1" ht="15" customHeight="1">
      <c r="A2" s="320"/>
      <c r="B2" s="320"/>
      <c r="C2" s="321"/>
      <c r="D2" s="321"/>
      <c r="E2" s="321"/>
      <c r="F2" s="321"/>
      <c r="G2" s="321"/>
      <c r="H2" s="321"/>
      <c r="I2" s="321"/>
      <c r="J2" s="322"/>
      <c r="K2" s="351"/>
      <c r="L2" s="321"/>
      <c r="M2" s="321"/>
      <c r="N2" s="321"/>
      <c r="O2" s="321"/>
      <c r="P2" s="321"/>
      <c r="Q2" s="321"/>
      <c r="R2" s="321"/>
      <c r="S2" s="321"/>
      <c r="T2" s="321"/>
      <c r="U2" s="321"/>
      <c r="V2" s="321"/>
      <c r="W2" s="321"/>
      <c r="X2" s="321"/>
      <c r="Y2" s="321"/>
      <c r="Z2" s="321"/>
      <c r="AA2" s="321"/>
      <c r="AB2" s="322"/>
      <c r="AC2" s="397"/>
      <c r="AD2" s="398"/>
      <c r="AE2" s="398"/>
      <c r="AF2" s="398"/>
      <c r="AG2" s="398"/>
      <c r="AH2" s="398"/>
      <c r="AI2" s="398"/>
      <c r="AJ2" s="398"/>
      <c r="AK2" s="398"/>
      <c r="AL2" s="399"/>
      <c r="AM2" s="399"/>
      <c r="AN2" s="4"/>
    </row>
    <row r="3" spans="1:40" s="3" customFormat="1" ht="12.75" customHeight="1">
      <c r="A3" s="320"/>
      <c r="B3" s="320"/>
      <c r="C3" s="321"/>
      <c r="D3" s="321"/>
      <c r="E3" s="321"/>
      <c r="F3" s="321"/>
      <c r="G3" s="321"/>
      <c r="H3" s="321"/>
      <c r="I3" s="321"/>
      <c r="J3" s="322"/>
      <c r="K3" s="351"/>
      <c r="L3" s="321"/>
      <c r="M3" s="321"/>
      <c r="N3" s="321"/>
      <c r="O3" s="321"/>
      <c r="P3" s="321"/>
      <c r="Q3" s="321"/>
      <c r="R3" s="321"/>
      <c r="S3" s="321"/>
      <c r="T3" s="321"/>
      <c r="U3" s="321"/>
      <c r="V3" s="321"/>
      <c r="W3" s="321"/>
      <c r="X3" s="321"/>
      <c r="Y3" s="321"/>
      <c r="Z3" s="321"/>
      <c r="AA3" s="321"/>
      <c r="AB3" s="322"/>
      <c r="AC3" s="397"/>
      <c r="AD3" s="398"/>
      <c r="AE3" s="398"/>
      <c r="AF3" s="398"/>
      <c r="AG3" s="398"/>
      <c r="AH3" s="398"/>
      <c r="AI3" s="398"/>
      <c r="AJ3" s="398"/>
      <c r="AK3" s="398"/>
      <c r="AL3" s="399"/>
      <c r="AM3" s="399"/>
      <c r="AN3" s="4"/>
    </row>
    <row r="4" spans="1:40" s="3" customFormat="1" ht="70.5" customHeight="1">
      <c r="A4" s="320"/>
      <c r="B4" s="320"/>
      <c r="C4" s="321"/>
      <c r="D4" s="321"/>
      <c r="E4" s="321"/>
      <c r="F4" s="321"/>
      <c r="G4" s="321"/>
      <c r="H4" s="321"/>
      <c r="I4" s="321"/>
      <c r="J4" s="322"/>
      <c r="K4" s="352"/>
      <c r="L4" s="324"/>
      <c r="M4" s="324"/>
      <c r="N4" s="324"/>
      <c r="O4" s="324"/>
      <c r="P4" s="324"/>
      <c r="Q4" s="324"/>
      <c r="R4" s="324"/>
      <c r="S4" s="324"/>
      <c r="T4" s="324"/>
      <c r="U4" s="324"/>
      <c r="V4" s="324"/>
      <c r="W4" s="324"/>
      <c r="X4" s="324"/>
      <c r="Y4" s="324"/>
      <c r="Z4" s="324"/>
      <c r="AA4" s="324"/>
      <c r="AB4" s="325"/>
      <c r="AC4" s="397"/>
      <c r="AD4" s="398"/>
      <c r="AE4" s="398"/>
      <c r="AF4" s="398"/>
      <c r="AG4" s="398"/>
      <c r="AH4" s="398"/>
      <c r="AI4" s="398"/>
      <c r="AJ4" s="398"/>
      <c r="AK4" s="398"/>
      <c r="AL4" s="399"/>
      <c r="AM4" s="399"/>
      <c r="AN4" s="4"/>
    </row>
    <row r="5" spans="1:40" s="3" customFormat="1" ht="11.25" customHeight="1">
      <c r="A5" s="320"/>
      <c r="B5" s="320"/>
      <c r="C5" s="321"/>
      <c r="D5" s="321"/>
      <c r="E5" s="321"/>
      <c r="F5" s="321"/>
      <c r="G5" s="321"/>
      <c r="H5" s="321"/>
      <c r="I5" s="321"/>
      <c r="J5" s="322"/>
      <c r="K5" s="341" t="str">
        <f>CONCATENATE(Cover!K5)</f>
        <v>DATA SHEETS FOR PRESSURE / DIFF. PRESSURE TRANSMITTER</v>
      </c>
      <c r="L5" s="342"/>
      <c r="M5" s="342"/>
      <c r="N5" s="342"/>
      <c r="O5" s="342"/>
      <c r="P5" s="342"/>
      <c r="Q5" s="342"/>
      <c r="R5" s="342"/>
      <c r="S5" s="342"/>
      <c r="T5" s="342"/>
      <c r="U5" s="342"/>
      <c r="V5" s="342"/>
      <c r="W5" s="342"/>
      <c r="X5" s="342"/>
      <c r="Y5" s="342"/>
      <c r="Z5" s="342"/>
      <c r="AA5" s="342"/>
      <c r="AB5" s="343"/>
      <c r="AC5" s="397"/>
      <c r="AD5" s="398"/>
      <c r="AE5" s="398"/>
      <c r="AF5" s="398"/>
      <c r="AG5" s="398"/>
      <c r="AH5" s="398"/>
      <c r="AI5" s="398"/>
      <c r="AJ5" s="398"/>
      <c r="AK5" s="398"/>
      <c r="AL5" s="399"/>
      <c r="AM5" s="399"/>
      <c r="AN5" s="4"/>
    </row>
    <row r="6" spans="1:40" s="3" customFormat="1" ht="6.75" customHeight="1">
      <c r="A6" s="323"/>
      <c r="B6" s="323"/>
      <c r="C6" s="324"/>
      <c r="D6" s="324"/>
      <c r="E6" s="324"/>
      <c r="F6" s="324"/>
      <c r="G6" s="324"/>
      <c r="H6" s="324"/>
      <c r="I6" s="324"/>
      <c r="J6" s="325"/>
      <c r="K6" s="344"/>
      <c r="L6" s="345"/>
      <c r="M6" s="345"/>
      <c r="N6" s="345"/>
      <c r="O6" s="345"/>
      <c r="P6" s="345"/>
      <c r="Q6" s="345"/>
      <c r="R6" s="345"/>
      <c r="S6" s="345"/>
      <c r="T6" s="345"/>
      <c r="U6" s="345"/>
      <c r="V6" s="345"/>
      <c r="W6" s="345"/>
      <c r="X6" s="345"/>
      <c r="Y6" s="345"/>
      <c r="Z6" s="345"/>
      <c r="AA6" s="345"/>
      <c r="AB6" s="346"/>
      <c r="AC6" s="400"/>
      <c r="AD6" s="401"/>
      <c r="AE6" s="401"/>
      <c r="AF6" s="401"/>
      <c r="AG6" s="401"/>
      <c r="AH6" s="401"/>
      <c r="AI6" s="401"/>
      <c r="AJ6" s="401"/>
      <c r="AK6" s="401"/>
      <c r="AL6" s="402"/>
      <c r="AM6" s="402"/>
      <c r="AN6" s="4"/>
    </row>
    <row r="7" spans="1:40" s="2" customFormat="1" ht="18" customHeight="1">
      <c r="A7" s="314" t="s">
        <v>12</v>
      </c>
      <c r="B7" s="314"/>
      <c r="C7" s="368"/>
      <c r="D7" s="368"/>
      <c r="E7" s="368"/>
      <c r="F7" s="368"/>
      <c r="G7" s="368"/>
      <c r="H7" s="368"/>
      <c r="I7" s="368"/>
      <c r="J7" s="369"/>
      <c r="K7" s="313" t="s">
        <v>13</v>
      </c>
      <c r="L7" s="313"/>
      <c r="M7" s="313" t="s">
        <v>14</v>
      </c>
      <c r="N7" s="313"/>
      <c r="O7" s="313" t="s">
        <v>15</v>
      </c>
      <c r="P7" s="313"/>
      <c r="Q7" s="313" t="s">
        <v>16</v>
      </c>
      <c r="R7" s="313"/>
      <c r="S7" s="313" t="s">
        <v>17</v>
      </c>
      <c r="T7" s="313"/>
      <c r="U7" s="313" t="s">
        <v>18</v>
      </c>
      <c r="V7" s="313"/>
      <c r="W7" s="339" t="s">
        <v>19</v>
      </c>
      <c r="X7" s="339"/>
      <c r="Y7" s="339"/>
      <c r="Z7" s="340" t="s">
        <v>20</v>
      </c>
      <c r="AA7" s="340"/>
      <c r="AB7" s="340"/>
      <c r="AC7" s="403" t="s">
        <v>66</v>
      </c>
      <c r="AD7" s="404"/>
      <c r="AE7" s="404"/>
      <c r="AF7" s="404"/>
      <c r="AG7" s="404"/>
      <c r="AH7" s="404"/>
      <c r="AI7" s="404"/>
      <c r="AJ7" s="404"/>
      <c r="AK7" s="404"/>
      <c r="AL7" s="405"/>
      <c r="AM7" s="405"/>
      <c r="AN7" s="4"/>
    </row>
    <row r="8" spans="1:40" s="2" customFormat="1" ht="17.25" customHeight="1" thickBot="1">
      <c r="A8" s="310" t="s">
        <v>38</v>
      </c>
      <c r="B8" s="310"/>
      <c r="C8" s="311"/>
      <c r="D8" s="311"/>
      <c r="E8" s="311"/>
      <c r="F8" s="311"/>
      <c r="G8" s="311"/>
      <c r="H8" s="311"/>
      <c r="I8" s="311"/>
      <c r="J8" s="312"/>
      <c r="K8" s="326" t="s">
        <v>39</v>
      </c>
      <c r="L8" s="327"/>
      <c r="M8" s="376" t="str">
        <f>CONCATENATE(Cover!M8)</f>
        <v>PPL</v>
      </c>
      <c r="N8" s="377"/>
      <c r="O8" s="326" t="s">
        <v>40</v>
      </c>
      <c r="P8" s="327"/>
      <c r="Q8" s="376" t="str">
        <f>CONCATENATE(Cover!Q8)</f>
        <v>320</v>
      </c>
      <c r="R8" s="377"/>
      <c r="S8" s="326" t="str">
        <f>Cover!S8</f>
        <v>IN</v>
      </c>
      <c r="T8" s="327"/>
      <c r="U8" s="326" t="str">
        <f>Cover!U8</f>
        <v>DT</v>
      </c>
      <c r="V8" s="327"/>
      <c r="W8" s="378" t="str">
        <f>Cover!W8</f>
        <v>0003</v>
      </c>
      <c r="X8" s="379"/>
      <c r="Y8" s="380"/>
      <c r="Z8" s="347" t="str">
        <f>Cover!Z8</f>
        <v>D01</v>
      </c>
      <c r="AA8" s="348"/>
      <c r="AB8" s="349"/>
      <c r="AC8" s="359"/>
      <c r="AD8" s="360"/>
      <c r="AE8" s="360"/>
      <c r="AF8" s="360"/>
      <c r="AG8" s="360"/>
      <c r="AH8" s="360"/>
      <c r="AI8" s="360"/>
      <c r="AJ8" s="360"/>
      <c r="AK8" s="360"/>
      <c r="AL8" s="361"/>
      <c r="AM8" s="361"/>
      <c r="AN8" s="5"/>
    </row>
    <row r="9" spans="1:40" s="2" customFormat="1" ht="15" customHeight="1">
      <c r="A9" s="29"/>
      <c r="B9" s="29"/>
      <c r="C9" s="29"/>
      <c r="D9" s="29"/>
      <c r="E9" s="29"/>
      <c r="F9" s="29"/>
      <c r="G9" s="29"/>
      <c r="H9" s="29"/>
      <c r="I9" s="29"/>
      <c r="J9" s="29"/>
      <c r="K9" s="29"/>
      <c r="L9" s="29"/>
      <c r="M9" s="29"/>
      <c r="N9" s="29"/>
      <c r="O9" s="29"/>
      <c r="P9" s="29"/>
      <c r="Q9" s="29"/>
      <c r="R9" s="29"/>
      <c r="S9" s="29"/>
      <c r="T9" s="29"/>
      <c r="U9" s="29"/>
      <c r="V9" s="29"/>
      <c r="W9" s="29"/>
      <c r="X9" s="29"/>
      <c r="Y9" s="29"/>
      <c r="Z9" s="29"/>
      <c r="AA9" s="29"/>
      <c r="AB9" s="29"/>
      <c r="AC9" s="29"/>
      <c r="AD9" s="29"/>
      <c r="AE9" s="29"/>
      <c r="AF9" s="29"/>
      <c r="AG9" s="29"/>
      <c r="AH9" s="29"/>
      <c r="AI9" s="29"/>
      <c r="AJ9" s="29"/>
      <c r="AK9" s="29"/>
      <c r="AL9" s="29"/>
      <c r="AM9" s="29"/>
      <c r="AN9" s="6"/>
    </row>
    <row r="10" spans="1:40" ht="13.5" thickBot="1"/>
    <row r="11" spans="1:40" s="112" customFormat="1" ht="20.100000000000001" customHeight="1" thickBot="1">
      <c r="B11" s="417" t="s">
        <v>67</v>
      </c>
      <c r="C11" s="418"/>
      <c r="D11" s="418"/>
      <c r="E11" s="418"/>
      <c r="F11" s="418"/>
      <c r="G11" s="418"/>
      <c r="H11" s="418"/>
      <c r="I11" s="418"/>
      <c r="J11" s="418"/>
      <c r="K11" s="418"/>
      <c r="L11" s="418"/>
      <c r="M11" s="418"/>
      <c r="N11" s="418"/>
      <c r="O11" s="418"/>
      <c r="P11" s="418"/>
      <c r="Q11" s="418"/>
      <c r="R11" s="418"/>
      <c r="S11" s="418"/>
      <c r="T11" s="418"/>
      <c r="U11" s="418"/>
      <c r="V11" s="418"/>
      <c r="W11" s="418"/>
      <c r="X11" s="418"/>
      <c r="Y11" s="418"/>
      <c r="Z11" s="418"/>
      <c r="AA11" s="418"/>
      <c r="AB11" s="418"/>
      <c r="AC11" s="418"/>
      <c r="AD11" s="418"/>
      <c r="AE11" s="418"/>
      <c r="AF11" s="418"/>
      <c r="AG11" s="418"/>
      <c r="AH11" s="418"/>
      <c r="AI11" s="418"/>
      <c r="AJ11" s="418"/>
      <c r="AK11" s="418"/>
      <c r="AL11" s="419"/>
    </row>
    <row r="12" spans="1:40" ht="12.75" customHeight="1">
      <c r="B12" s="447" t="s">
        <v>68</v>
      </c>
      <c r="C12" s="448"/>
      <c r="D12" s="448"/>
      <c r="E12" s="449"/>
      <c r="F12" s="114">
        <v>1</v>
      </c>
      <c r="G12" s="430" t="s">
        <v>69</v>
      </c>
      <c r="H12" s="431"/>
      <c r="I12" s="431"/>
      <c r="J12" s="431"/>
      <c r="K12" s="431"/>
      <c r="L12" s="431"/>
      <c r="M12" s="431"/>
      <c r="N12" s="431"/>
      <c r="O12" s="131"/>
      <c r="P12" s="131"/>
      <c r="Q12" s="131"/>
      <c r="R12" s="88"/>
      <c r="S12" s="131"/>
      <c r="T12" s="131"/>
      <c r="U12" s="123"/>
      <c r="V12" s="103" t="s">
        <v>70</v>
      </c>
      <c r="W12" s="122"/>
      <c r="X12" s="122"/>
      <c r="Y12" s="122"/>
      <c r="Z12" s="122"/>
      <c r="AA12" s="122"/>
      <c r="AB12" s="122"/>
      <c r="AC12" s="122"/>
      <c r="AD12" s="122"/>
      <c r="AE12" s="122"/>
      <c r="AF12" s="122"/>
      <c r="AG12" s="122"/>
      <c r="AH12" s="122"/>
      <c r="AI12" s="122"/>
      <c r="AJ12" s="122"/>
      <c r="AK12" s="122"/>
      <c r="AL12" s="128"/>
    </row>
    <row r="13" spans="1:40">
      <c r="B13" s="441"/>
      <c r="C13" s="442"/>
      <c r="D13" s="442"/>
      <c r="E13" s="443"/>
      <c r="F13" s="93">
        <v>2</v>
      </c>
      <c r="G13" s="415" t="s">
        <v>71</v>
      </c>
      <c r="H13" s="416"/>
      <c r="I13" s="416"/>
      <c r="J13" s="416"/>
      <c r="K13" s="416"/>
      <c r="L13" s="416"/>
      <c r="M13" s="416"/>
      <c r="N13" s="416"/>
      <c r="O13" s="119"/>
      <c r="P13" s="119"/>
      <c r="Q13" s="119"/>
      <c r="R13" s="90"/>
      <c r="S13" s="119"/>
      <c r="T13" s="119"/>
      <c r="U13" s="121"/>
      <c r="V13" s="91" t="s">
        <v>70</v>
      </c>
      <c r="W13" s="120"/>
      <c r="X13" s="120"/>
      <c r="Y13" s="120"/>
      <c r="Z13" s="120"/>
      <c r="AA13" s="120"/>
      <c r="AB13" s="120"/>
      <c r="AC13" s="120"/>
      <c r="AD13" s="120"/>
      <c r="AE13" s="120"/>
      <c r="AF13" s="120"/>
      <c r="AG13" s="120"/>
      <c r="AH13" s="120"/>
      <c r="AI13" s="120"/>
      <c r="AJ13" s="120"/>
      <c r="AK13" s="120"/>
      <c r="AL13" s="127"/>
    </row>
    <row r="14" spans="1:40">
      <c r="B14" s="441"/>
      <c r="C14" s="442"/>
      <c r="D14" s="442"/>
      <c r="E14" s="443"/>
      <c r="F14" s="93">
        <v>3</v>
      </c>
      <c r="G14" s="415" t="s">
        <v>72</v>
      </c>
      <c r="H14" s="416"/>
      <c r="I14" s="416"/>
      <c r="J14" s="416"/>
      <c r="K14" s="416"/>
      <c r="L14" s="416"/>
      <c r="M14" s="416"/>
      <c r="N14" s="416"/>
      <c r="O14" s="120"/>
      <c r="P14" s="120"/>
      <c r="Q14" s="120"/>
      <c r="R14" s="90"/>
      <c r="S14" s="120"/>
      <c r="T14" s="120"/>
      <c r="U14" s="121"/>
      <c r="V14" s="91" t="s">
        <v>70</v>
      </c>
      <c r="W14" s="120"/>
      <c r="X14" s="120"/>
      <c r="Y14" s="120"/>
      <c r="Z14" s="120"/>
      <c r="AA14" s="120"/>
      <c r="AB14" s="120"/>
      <c r="AC14" s="120"/>
      <c r="AD14" s="120"/>
      <c r="AE14" s="120"/>
      <c r="AF14" s="120"/>
      <c r="AG14" s="120"/>
      <c r="AH14" s="120"/>
      <c r="AI14" s="120"/>
      <c r="AJ14" s="120"/>
      <c r="AK14" s="120"/>
      <c r="AL14" s="127"/>
    </row>
    <row r="15" spans="1:40">
      <c r="B15" s="441"/>
      <c r="C15" s="442"/>
      <c r="D15" s="442"/>
      <c r="E15" s="443"/>
      <c r="F15" s="94">
        <v>4</v>
      </c>
      <c r="G15" s="415" t="s">
        <v>73</v>
      </c>
      <c r="H15" s="416"/>
      <c r="I15" s="416"/>
      <c r="J15" s="416"/>
      <c r="K15" s="416"/>
      <c r="L15" s="416"/>
      <c r="M15" s="416"/>
      <c r="N15" s="416"/>
      <c r="O15" s="120"/>
      <c r="P15" s="120"/>
      <c r="Q15" s="120"/>
      <c r="R15" s="90"/>
      <c r="S15" s="120"/>
      <c r="T15" s="120"/>
      <c r="U15" s="121"/>
      <c r="V15" s="238" t="s">
        <v>178</v>
      </c>
      <c r="W15" s="231"/>
      <c r="X15" s="231"/>
      <c r="Y15" s="231"/>
      <c r="Z15" s="231"/>
      <c r="AA15" s="231"/>
      <c r="AB15" s="231"/>
      <c r="AC15" s="231"/>
      <c r="AD15" s="231"/>
      <c r="AE15" s="231"/>
      <c r="AF15" s="231"/>
      <c r="AG15" s="231"/>
      <c r="AH15" s="231"/>
      <c r="AI15" s="231"/>
      <c r="AJ15" s="231"/>
      <c r="AK15" s="231"/>
      <c r="AL15" s="234"/>
    </row>
    <row r="16" spans="1:40" ht="13.5" thickBot="1">
      <c r="B16" s="441"/>
      <c r="C16" s="442"/>
      <c r="D16" s="442"/>
      <c r="E16" s="443"/>
      <c r="F16" s="95">
        <v>5</v>
      </c>
      <c r="G16" s="420" t="s">
        <v>74</v>
      </c>
      <c r="H16" s="421"/>
      <c r="I16" s="421"/>
      <c r="J16" s="421"/>
      <c r="K16" s="421"/>
      <c r="L16" s="421"/>
      <c r="M16" s="421"/>
      <c r="N16" s="421"/>
      <c r="O16" s="125"/>
      <c r="P16" s="125"/>
      <c r="Q16" s="125"/>
      <c r="R16" s="97"/>
      <c r="S16" s="125"/>
      <c r="T16" s="125"/>
      <c r="U16" s="126"/>
      <c r="V16" s="108" t="s">
        <v>70</v>
      </c>
      <c r="W16" s="125"/>
      <c r="X16" s="125"/>
      <c r="Y16" s="125"/>
      <c r="Z16" s="125"/>
      <c r="AA16" s="125"/>
      <c r="AB16" s="125"/>
      <c r="AC16" s="125"/>
      <c r="AD16" s="125"/>
      <c r="AE16" s="125"/>
      <c r="AF16" s="125"/>
      <c r="AG16" s="125"/>
      <c r="AH16" s="125"/>
      <c r="AI16" s="125"/>
      <c r="AJ16" s="125"/>
      <c r="AK16" s="125"/>
      <c r="AL16" s="129"/>
    </row>
    <row r="17" spans="2:38" ht="12.75" customHeight="1">
      <c r="B17" s="447" t="s">
        <v>75</v>
      </c>
      <c r="C17" s="448"/>
      <c r="D17" s="448"/>
      <c r="E17" s="449"/>
      <c r="F17" s="114">
        <v>6</v>
      </c>
      <c r="G17" s="422" t="s">
        <v>76</v>
      </c>
      <c r="H17" s="423"/>
      <c r="I17" s="423"/>
      <c r="J17" s="423"/>
      <c r="K17" s="423"/>
      <c r="L17" s="423"/>
      <c r="M17" s="423"/>
      <c r="N17" s="423"/>
      <c r="O17" s="122"/>
      <c r="P17" s="122"/>
      <c r="Q17" s="122"/>
      <c r="R17" s="99"/>
      <c r="S17" s="122"/>
      <c r="T17" s="122"/>
      <c r="U17" s="123"/>
      <c r="V17" s="103" t="s">
        <v>70</v>
      </c>
      <c r="W17" s="122"/>
      <c r="X17" s="122"/>
      <c r="Y17" s="122"/>
      <c r="Z17" s="122"/>
      <c r="AA17" s="122"/>
      <c r="AB17" s="122"/>
      <c r="AC17" s="122"/>
      <c r="AD17" s="122"/>
      <c r="AE17" s="122"/>
      <c r="AF17" s="122"/>
      <c r="AG17" s="122"/>
      <c r="AH17" s="122"/>
      <c r="AI17" s="122"/>
      <c r="AJ17" s="122"/>
      <c r="AK17" s="122"/>
      <c r="AL17" s="128"/>
    </row>
    <row r="18" spans="2:38">
      <c r="B18" s="441"/>
      <c r="C18" s="442"/>
      <c r="D18" s="442"/>
      <c r="E18" s="443"/>
      <c r="F18" s="93">
        <v>7</v>
      </c>
      <c r="G18" s="415" t="s">
        <v>77</v>
      </c>
      <c r="H18" s="416"/>
      <c r="I18" s="416"/>
      <c r="J18" s="416"/>
      <c r="K18" s="416"/>
      <c r="L18" s="416"/>
      <c r="M18" s="416"/>
      <c r="N18" s="416"/>
      <c r="O18" s="120"/>
      <c r="P18" s="120"/>
      <c r="Q18" s="120"/>
      <c r="R18" s="100"/>
      <c r="S18" s="120"/>
      <c r="T18" s="120"/>
      <c r="U18" s="121"/>
      <c r="V18" s="91" t="s">
        <v>70</v>
      </c>
      <c r="W18" s="120"/>
      <c r="X18" s="120"/>
      <c r="Y18" s="120"/>
      <c r="Z18" s="120"/>
      <c r="AA18" s="120"/>
      <c r="AB18" s="120"/>
      <c r="AC18" s="120"/>
      <c r="AD18" s="120"/>
      <c r="AE18" s="120"/>
      <c r="AF18" s="120"/>
      <c r="AG18" s="120"/>
      <c r="AH18" s="120"/>
      <c r="AI18" s="120"/>
      <c r="AJ18" s="120"/>
      <c r="AK18" s="120"/>
      <c r="AL18" s="127"/>
    </row>
    <row r="19" spans="2:38">
      <c r="B19" s="441"/>
      <c r="C19" s="442"/>
      <c r="D19" s="442"/>
      <c r="E19" s="443"/>
      <c r="F19" s="93">
        <v>8</v>
      </c>
      <c r="G19" s="415" t="s">
        <v>78</v>
      </c>
      <c r="H19" s="416"/>
      <c r="I19" s="416"/>
      <c r="J19" s="416"/>
      <c r="K19" s="416"/>
      <c r="L19" s="416"/>
      <c r="M19" s="416"/>
      <c r="N19" s="416"/>
      <c r="O19" s="120"/>
      <c r="P19" s="120"/>
      <c r="Q19" s="120"/>
      <c r="R19" s="120"/>
      <c r="S19" s="100" t="s">
        <v>79</v>
      </c>
      <c r="T19" s="118"/>
      <c r="U19" s="121"/>
      <c r="V19" s="91" t="s">
        <v>70</v>
      </c>
      <c r="W19" s="120"/>
      <c r="X19" s="120"/>
      <c r="Y19" s="120"/>
      <c r="Z19" s="120"/>
      <c r="AA19" s="120"/>
      <c r="AB19" s="120"/>
      <c r="AC19" s="120"/>
      <c r="AD19" s="120"/>
      <c r="AE19" s="120"/>
      <c r="AF19" s="120"/>
      <c r="AG19" s="120"/>
      <c r="AH19" s="120"/>
      <c r="AI19" s="120"/>
      <c r="AJ19" s="120"/>
      <c r="AK19" s="120"/>
      <c r="AL19" s="127"/>
    </row>
    <row r="20" spans="2:38">
      <c r="B20" s="441"/>
      <c r="C20" s="442"/>
      <c r="D20" s="442"/>
      <c r="E20" s="443"/>
      <c r="F20" s="115">
        <v>9</v>
      </c>
      <c r="G20" s="415" t="s">
        <v>80</v>
      </c>
      <c r="H20" s="416"/>
      <c r="I20" s="416"/>
      <c r="J20" s="416"/>
      <c r="K20" s="416"/>
      <c r="L20" s="416"/>
      <c r="M20" s="416"/>
      <c r="N20" s="416"/>
      <c r="O20" s="120"/>
      <c r="P20" s="120"/>
      <c r="Q20" s="120"/>
      <c r="R20" s="120"/>
      <c r="S20" s="100" t="s">
        <v>79</v>
      </c>
      <c r="T20" s="118"/>
      <c r="U20" s="121"/>
      <c r="V20" s="91" t="s">
        <v>70</v>
      </c>
      <c r="W20" s="120"/>
      <c r="X20" s="120"/>
      <c r="Y20" s="120"/>
      <c r="Z20" s="120"/>
      <c r="AA20" s="120"/>
      <c r="AB20" s="120"/>
      <c r="AC20" s="120"/>
      <c r="AD20" s="120"/>
      <c r="AE20" s="120"/>
      <c r="AF20" s="120"/>
      <c r="AG20" s="120"/>
      <c r="AH20" s="120"/>
      <c r="AI20" s="120"/>
      <c r="AJ20" s="120"/>
      <c r="AK20" s="120"/>
      <c r="AL20" s="127"/>
    </row>
    <row r="21" spans="2:38">
      <c r="B21" s="441"/>
      <c r="C21" s="442"/>
      <c r="D21" s="442"/>
      <c r="E21" s="443"/>
      <c r="F21" s="93">
        <v>80</v>
      </c>
      <c r="G21" s="415" t="s">
        <v>81</v>
      </c>
      <c r="H21" s="416"/>
      <c r="I21" s="416"/>
      <c r="J21" s="416"/>
      <c r="K21" s="416"/>
      <c r="L21" s="416"/>
      <c r="M21" s="416"/>
      <c r="N21" s="416"/>
      <c r="O21" s="120"/>
      <c r="P21" s="120"/>
      <c r="Q21" s="120"/>
      <c r="R21" s="120"/>
      <c r="S21" s="100" t="s">
        <v>145</v>
      </c>
      <c r="T21" s="118"/>
      <c r="U21" s="121"/>
      <c r="V21" s="91" t="s">
        <v>70</v>
      </c>
      <c r="W21" s="120"/>
      <c r="X21" s="120"/>
      <c r="Y21" s="120"/>
      <c r="Z21" s="120"/>
      <c r="AA21" s="120"/>
      <c r="AB21" s="120"/>
      <c r="AC21" s="120"/>
      <c r="AD21" s="120"/>
      <c r="AE21" s="120"/>
      <c r="AF21" s="120"/>
      <c r="AG21" s="120"/>
      <c r="AH21" s="120"/>
      <c r="AI21" s="120"/>
      <c r="AJ21" s="120"/>
      <c r="AK21" s="120"/>
      <c r="AL21" s="127"/>
    </row>
    <row r="22" spans="2:38" ht="13.5" thickBot="1">
      <c r="B22" s="444"/>
      <c r="C22" s="445"/>
      <c r="D22" s="445"/>
      <c r="E22" s="446"/>
      <c r="F22" s="95">
        <v>11</v>
      </c>
      <c r="G22" s="420" t="s">
        <v>82</v>
      </c>
      <c r="H22" s="421"/>
      <c r="I22" s="421"/>
      <c r="J22" s="421"/>
      <c r="K22" s="421"/>
      <c r="L22" s="421"/>
      <c r="M22" s="421"/>
      <c r="N22" s="421"/>
      <c r="O22" s="125"/>
      <c r="P22" s="125"/>
      <c r="Q22" s="125"/>
      <c r="R22" s="125"/>
      <c r="S22" s="96" t="s">
        <v>145</v>
      </c>
      <c r="T22" s="130"/>
      <c r="U22" s="126"/>
      <c r="V22" s="108" t="s">
        <v>70</v>
      </c>
      <c r="W22" s="125"/>
      <c r="X22" s="125"/>
      <c r="Y22" s="125"/>
      <c r="Z22" s="125"/>
      <c r="AA22" s="125"/>
      <c r="AB22" s="125"/>
      <c r="AC22" s="125"/>
      <c r="AD22" s="125"/>
      <c r="AE22" s="125"/>
      <c r="AF22" s="125"/>
      <c r="AG22" s="125"/>
      <c r="AH22" s="125"/>
      <c r="AI22" s="125"/>
      <c r="AJ22" s="125"/>
      <c r="AK22" s="125"/>
      <c r="AL22" s="129"/>
    </row>
    <row r="23" spans="2:38" ht="12.75" customHeight="1">
      <c r="B23" s="447" t="s">
        <v>83</v>
      </c>
      <c r="C23" s="448"/>
      <c r="D23" s="448"/>
      <c r="E23" s="449"/>
      <c r="F23" s="114">
        <v>12</v>
      </c>
      <c r="G23" s="241" t="s">
        <v>84</v>
      </c>
      <c r="H23" s="242"/>
      <c r="I23" s="242"/>
      <c r="J23" s="242"/>
      <c r="K23" s="242"/>
      <c r="L23" s="242"/>
      <c r="M23" s="242"/>
      <c r="N23" s="242"/>
      <c r="O23" s="460" t="s">
        <v>189</v>
      </c>
      <c r="P23" s="460"/>
      <c r="Q23" s="460"/>
      <c r="R23" s="460"/>
      <c r="S23" s="460"/>
      <c r="T23" s="460"/>
      <c r="U23" s="461"/>
      <c r="V23" s="103" t="s">
        <v>70</v>
      </c>
      <c r="W23" s="122"/>
      <c r="X23" s="122"/>
      <c r="Y23" s="122"/>
      <c r="Z23" s="122"/>
      <c r="AA23" s="122"/>
      <c r="AB23" s="122"/>
      <c r="AC23" s="122"/>
      <c r="AD23" s="122"/>
      <c r="AE23" s="122"/>
      <c r="AF23" s="122"/>
      <c r="AG23" s="122"/>
      <c r="AH23" s="122"/>
      <c r="AI23" s="122"/>
      <c r="AJ23" s="122"/>
      <c r="AK23" s="122"/>
      <c r="AL23" s="128"/>
    </row>
    <row r="24" spans="2:38">
      <c r="B24" s="441"/>
      <c r="C24" s="442"/>
      <c r="D24" s="442"/>
      <c r="E24" s="443"/>
      <c r="F24" s="93">
        <v>13</v>
      </c>
      <c r="G24" s="415" t="s">
        <v>85</v>
      </c>
      <c r="H24" s="416"/>
      <c r="I24" s="416"/>
      <c r="J24" s="416"/>
      <c r="K24" s="416"/>
      <c r="L24" s="416"/>
      <c r="M24" s="416"/>
      <c r="N24" s="416"/>
      <c r="O24" s="120"/>
      <c r="P24" s="120"/>
      <c r="Q24" s="120"/>
      <c r="R24" s="120"/>
      <c r="S24" s="120"/>
      <c r="T24" s="120"/>
      <c r="U24" s="121"/>
      <c r="V24" s="91" t="s">
        <v>70</v>
      </c>
      <c r="W24" s="120"/>
      <c r="X24" s="120"/>
      <c r="Y24" s="120"/>
      <c r="Z24" s="120"/>
      <c r="AA24" s="120"/>
      <c r="AB24" s="120"/>
      <c r="AC24" s="120"/>
      <c r="AD24" s="120"/>
      <c r="AE24" s="120"/>
      <c r="AF24" s="120"/>
      <c r="AG24" s="120"/>
      <c r="AH24" s="120"/>
      <c r="AI24" s="120"/>
      <c r="AJ24" s="120"/>
      <c r="AK24" s="120"/>
      <c r="AL24" s="127"/>
    </row>
    <row r="25" spans="2:38">
      <c r="B25" s="441"/>
      <c r="C25" s="442"/>
      <c r="D25" s="442"/>
      <c r="E25" s="443"/>
      <c r="F25" s="93">
        <v>14</v>
      </c>
      <c r="G25" s="415" t="s">
        <v>86</v>
      </c>
      <c r="H25" s="416"/>
      <c r="I25" s="416"/>
      <c r="J25" s="416"/>
      <c r="K25" s="416"/>
      <c r="L25" s="416"/>
      <c r="M25" s="416"/>
      <c r="N25" s="416"/>
      <c r="O25" s="120"/>
      <c r="P25" s="120"/>
      <c r="Q25" s="120"/>
      <c r="R25" s="120"/>
      <c r="S25" s="120"/>
      <c r="T25" s="120"/>
      <c r="U25" s="121"/>
      <c r="V25" s="91" t="s">
        <v>70</v>
      </c>
      <c r="W25" s="120"/>
      <c r="X25" s="120"/>
      <c r="Y25" s="120"/>
      <c r="Z25" s="120"/>
      <c r="AA25" s="120"/>
      <c r="AB25" s="120"/>
      <c r="AC25" s="120"/>
      <c r="AD25" s="120"/>
      <c r="AE25" s="120"/>
      <c r="AF25" s="120"/>
      <c r="AG25" s="120"/>
      <c r="AH25" s="120"/>
      <c r="AI25" s="120"/>
      <c r="AJ25" s="120"/>
      <c r="AK25" s="120"/>
      <c r="AL25" s="127"/>
    </row>
    <row r="26" spans="2:38">
      <c r="B26" s="441"/>
      <c r="C26" s="442"/>
      <c r="D26" s="442"/>
      <c r="E26" s="443"/>
      <c r="F26" s="93">
        <v>15</v>
      </c>
      <c r="G26" s="415" t="s">
        <v>87</v>
      </c>
      <c r="H26" s="416"/>
      <c r="I26" s="416"/>
      <c r="J26" s="416"/>
      <c r="K26" s="416"/>
      <c r="L26" s="416"/>
      <c r="M26" s="416"/>
      <c r="N26" s="416"/>
      <c r="O26" s="120"/>
      <c r="P26" s="120"/>
      <c r="Q26" s="120"/>
      <c r="R26" s="120"/>
      <c r="S26" s="120"/>
      <c r="T26" s="120"/>
      <c r="U26" s="121"/>
      <c r="V26" s="91" t="s">
        <v>70</v>
      </c>
      <c r="W26" s="120"/>
      <c r="X26" s="120"/>
      <c r="Y26" s="120"/>
      <c r="Z26" s="120"/>
      <c r="AA26" s="120"/>
      <c r="AB26" s="120"/>
      <c r="AC26" s="120"/>
      <c r="AD26" s="120"/>
      <c r="AE26" s="120"/>
      <c r="AF26" s="120"/>
      <c r="AG26" s="120"/>
      <c r="AH26" s="120"/>
      <c r="AI26" s="120"/>
      <c r="AJ26" s="120"/>
      <c r="AK26" s="120"/>
      <c r="AL26" s="127"/>
    </row>
    <row r="27" spans="2:38">
      <c r="B27" s="441"/>
      <c r="C27" s="442"/>
      <c r="D27" s="442"/>
      <c r="E27" s="443"/>
      <c r="F27" s="93">
        <v>16</v>
      </c>
      <c r="G27" s="415" t="s">
        <v>88</v>
      </c>
      <c r="H27" s="416"/>
      <c r="I27" s="416"/>
      <c r="J27" s="416"/>
      <c r="K27" s="416"/>
      <c r="L27" s="416"/>
      <c r="M27" s="416"/>
      <c r="N27" s="416"/>
      <c r="O27" s="120"/>
      <c r="P27" s="120"/>
      <c r="Q27" s="120"/>
      <c r="R27" s="120"/>
      <c r="S27" s="120"/>
      <c r="T27" s="120"/>
      <c r="U27" s="121"/>
      <c r="V27" s="101" t="s">
        <v>89</v>
      </c>
      <c r="W27" s="120"/>
      <c r="X27" s="120"/>
      <c r="Y27" s="120"/>
      <c r="Z27" s="120"/>
      <c r="AA27" s="120"/>
      <c r="AB27" s="120"/>
      <c r="AC27" s="120"/>
      <c r="AD27" s="120"/>
      <c r="AE27" s="120"/>
      <c r="AF27" s="120"/>
      <c r="AG27" s="120"/>
      <c r="AH27" s="120"/>
      <c r="AI27" s="120"/>
      <c r="AJ27" s="120"/>
      <c r="AK27" s="120"/>
      <c r="AL27" s="127"/>
    </row>
    <row r="28" spans="2:38">
      <c r="B28" s="441"/>
      <c r="C28" s="442"/>
      <c r="D28" s="442"/>
      <c r="E28" s="443"/>
      <c r="F28" s="93">
        <v>17</v>
      </c>
      <c r="G28" s="465" t="s">
        <v>90</v>
      </c>
      <c r="H28" s="466"/>
      <c r="I28" s="466"/>
      <c r="J28" s="466"/>
      <c r="K28" s="466"/>
      <c r="L28" s="466"/>
      <c r="M28" s="466"/>
      <c r="N28" s="466"/>
      <c r="O28" s="231"/>
      <c r="P28" s="231"/>
      <c r="Q28" s="231"/>
      <c r="R28" s="231"/>
      <c r="S28" s="231"/>
      <c r="T28" s="231"/>
      <c r="U28" s="236"/>
      <c r="V28" s="238" t="s">
        <v>70</v>
      </c>
      <c r="W28" s="231"/>
      <c r="X28" s="231"/>
      <c r="Y28" s="231"/>
      <c r="Z28" s="231"/>
      <c r="AA28" s="231"/>
      <c r="AB28" s="231"/>
      <c r="AC28" s="231"/>
      <c r="AD28" s="231"/>
      <c r="AE28" s="231"/>
      <c r="AF28" s="231"/>
      <c r="AG28" s="231"/>
      <c r="AH28" s="231"/>
      <c r="AI28" s="231"/>
      <c r="AJ28" s="231"/>
      <c r="AK28" s="231"/>
      <c r="AL28" s="127"/>
    </row>
    <row r="29" spans="2:38">
      <c r="B29" s="441"/>
      <c r="C29" s="442"/>
      <c r="D29" s="442"/>
      <c r="E29" s="443"/>
      <c r="F29" s="93">
        <v>18</v>
      </c>
      <c r="G29" s="465" t="s">
        <v>208</v>
      </c>
      <c r="H29" s="466"/>
      <c r="I29" s="466"/>
      <c r="J29" s="466"/>
      <c r="K29" s="466"/>
      <c r="L29" s="466"/>
      <c r="M29" s="466"/>
      <c r="N29" s="466"/>
      <c r="O29" s="466"/>
      <c r="P29" s="466"/>
      <c r="Q29" s="466"/>
      <c r="R29" s="466"/>
      <c r="S29" s="466"/>
      <c r="T29" s="466"/>
      <c r="U29" s="467"/>
      <c r="V29" s="238" t="s">
        <v>70</v>
      </c>
      <c r="W29" s="231"/>
      <c r="X29" s="231"/>
      <c r="Y29" s="231"/>
      <c r="Z29" s="231"/>
      <c r="AA29" s="231"/>
      <c r="AB29" s="231"/>
      <c r="AC29" s="231"/>
      <c r="AD29" s="231"/>
      <c r="AE29" s="231"/>
      <c r="AF29" s="231"/>
      <c r="AG29" s="231"/>
      <c r="AH29" s="231"/>
      <c r="AI29" s="231"/>
      <c r="AJ29" s="231"/>
      <c r="AK29" s="231"/>
      <c r="AL29" s="127"/>
    </row>
    <row r="30" spans="2:38">
      <c r="B30" s="441"/>
      <c r="C30" s="442"/>
      <c r="D30" s="442"/>
      <c r="E30" s="443"/>
      <c r="F30" s="93">
        <v>19</v>
      </c>
      <c r="G30" s="415" t="s">
        <v>91</v>
      </c>
      <c r="H30" s="416"/>
      <c r="I30" s="416"/>
      <c r="J30" s="416"/>
      <c r="K30" s="416"/>
      <c r="L30" s="416"/>
      <c r="M30" s="416"/>
      <c r="N30" s="416"/>
      <c r="O30" s="120"/>
      <c r="P30" s="120"/>
      <c r="Q30" s="120"/>
      <c r="R30" s="120"/>
      <c r="S30" s="120"/>
      <c r="T30" s="120"/>
      <c r="U30" s="121"/>
      <c r="V30" s="102" t="s">
        <v>92</v>
      </c>
      <c r="W30" s="120"/>
      <c r="X30" s="120"/>
      <c r="Y30" s="120"/>
      <c r="Z30" s="120"/>
      <c r="AA30" s="120"/>
      <c r="AB30" s="120"/>
      <c r="AC30" s="120"/>
      <c r="AD30" s="120"/>
      <c r="AE30" s="120"/>
      <c r="AF30" s="120"/>
      <c r="AG30" s="120"/>
      <c r="AH30" s="120"/>
      <c r="AI30" s="120"/>
      <c r="AJ30" s="120"/>
      <c r="AK30" s="120"/>
      <c r="AL30" s="127"/>
    </row>
    <row r="31" spans="2:38">
      <c r="B31" s="441"/>
      <c r="C31" s="442"/>
      <c r="D31" s="442"/>
      <c r="E31" s="443"/>
      <c r="F31" s="93">
        <v>20</v>
      </c>
      <c r="G31" s="415" t="s">
        <v>93</v>
      </c>
      <c r="H31" s="416"/>
      <c r="I31" s="416"/>
      <c r="J31" s="416"/>
      <c r="K31" s="416"/>
      <c r="L31" s="416"/>
      <c r="M31" s="416"/>
      <c r="N31" s="416"/>
      <c r="O31" s="120"/>
      <c r="P31" s="120"/>
      <c r="Q31" s="120"/>
      <c r="R31" s="120"/>
      <c r="S31" s="120"/>
      <c r="T31" s="120"/>
      <c r="U31" s="121"/>
      <c r="V31" s="102" t="s">
        <v>94</v>
      </c>
      <c r="W31" s="120"/>
      <c r="X31" s="120"/>
      <c r="Y31" s="120"/>
      <c r="Z31" s="120"/>
      <c r="AA31" s="120"/>
      <c r="AB31" s="120"/>
      <c r="AC31" s="120"/>
      <c r="AD31" s="120"/>
      <c r="AE31" s="120"/>
      <c r="AF31" s="120"/>
      <c r="AG31" s="120"/>
      <c r="AH31" s="120"/>
      <c r="AI31" s="120"/>
      <c r="AJ31" s="120"/>
      <c r="AK31" s="120"/>
      <c r="AL31" s="127"/>
    </row>
    <row r="32" spans="2:38">
      <c r="B32" s="441"/>
      <c r="C32" s="442"/>
      <c r="D32" s="442"/>
      <c r="E32" s="443"/>
      <c r="F32" s="93">
        <v>21</v>
      </c>
      <c r="G32" s="415" t="s">
        <v>95</v>
      </c>
      <c r="H32" s="416"/>
      <c r="I32" s="416"/>
      <c r="J32" s="416"/>
      <c r="K32" s="416"/>
      <c r="L32" s="416"/>
      <c r="M32" s="416"/>
      <c r="N32" s="416"/>
      <c r="O32" s="120"/>
      <c r="P32" s="120"/>
      <c r="Q32" s="120"/>
      <c r="R32" s="120"/>
      <c r="S32" s="120"/>
      <c r="T32" s="120"/>
      <c r="U32" s="121"/>
      <c r="V32" s="102" t="s">
        <v>96</v>
      </c>
      <c r="W32" s="217"/>
      <c r="X32" s="217"/>
      <c r="Y32" s="217"/>
      <c r="Z32" s="217"/>
      <c r="AA32" s="217"/>
      <c r="AB32" s="217"/>
      <c r="AC32" s="120"/>
      <c r="AD32" s="120"/>
      <c r="AE32" s="120"/>
      <c r="AF32" s="120"/>
      <c r="AG32" s="120"/>
      <c r="AH32" s="120"/>
      <c r="AI32" s="120"/>
      <c r="AJ32" s="120"/>
      <c r="AK32" s="120"/>
      <c r="AL32" s="127"/>
    </row>
    <row r="33" spans="2:38">
      <c r="B33" s="441"/>
      <c r="C33" s="442"/>
      <c r="D33" s="442"/>
      <c r="E33" s="443"/>
      <c r="F33" s="93">
        <v>22</v>
      </c>
      <c r="G33" s="415" t="s">
        <v>97</v>
      </c>
      <c r="H33" s="416"/>
      <c r="I33" s="416"/>
      <c r="J33" s="416"/>
      <c r="K33" s="416"/>
      <c r="L33" s="416"/>
      <c r="M33" s="416"/>
      <c r="N33" s="416"/>
      <c r="O33" s="120"/>
      <c r="P33" s="120"/>
      <c r="Q33" s="120"/>
      <c r="R33" s="120"/>
      <c r="S33" s="120"/>
      <c r="T33" s="120"/>
      <c r="U33" s="121"/>
      <c r="V33" s="101" t="s">
        <v>98</v>
      </c>
      <c r="W33" s="217"/>
      <c r="X33" s="217"/>
      <c r="Y33" s="217"/>
      <c r="Z33" s="217"/>
      <c r="AA33" s="217"/>
      <c r="AB33" s="217"/>
      <c r="AC33" s="120"/>
      <c r="AD33" s="120"/>
      <c r="AE33" s="120"/>
      <c r="AF33" s="120"/>
      <c r="AG33" s="120"/>
      <c r="AH33" s="120"/>
      <c r="AI33" s="120"/>
      <c r="AJ33" s="120"/>
      <c r="AK33" s="120"/>
      <c r="AL33" s="127"/>
    </row>
    <row r="34" spans="2:38">
      <c r="B34" s="441"/>
      <c r="C34" s="442"/>
      <c r="D34" s="442"/>
      <c r="E34" s="443"/>
      <c r="F34" s="93">
        <v>23</v>
      </c>
      <c r="G34" s="415" t="s">
        <v>99</v>
      </c>
      <c r="H34" s="416"/>
      <c r="I34" s="416"/>
      <c r="J34" s="416"/>
      <c r="K34" s="416"/>
      <c r="L34" s="416"/>
      <c r="M34" s="416"/>
      <c r="N34" s="416"/>
      <c r="O34" s="120"/>
      <c r="P34" s="120"/>
      <c r="Q34" s="120"/>
      <c r="R34" s="120"/>
      <c r="S34" s="120"/>
      <c r="T34" s="120"/>
      <c r="U34" s="121"/>
      <c r="V34" s="101" t="s">
        <v>100</v>
      </c>
      <c r="W34" s="217"/>
      <c r="X34" s="217"/>
      <c r="Y34" s="217"/>
      <c r="Z34" s="217"/>
      <c r="AA34" s="217"/>
      <c r="AB34" s="217"/>
      <c r="AC34" s="120"/>
      <c r="AD34" s="120"/>
      <c r="AE34" s="120"/>
      <c r="AF34" s="120"/>
      <c r="AG34" s="120"/>
      <c r="AH34" s="120"/>
      <c r="AI34" s="120"/>
      <c r="AJ34" s="120"/>
      <c r="AK34" s="120"/>
      <c r="AL34" s="127"/>
    </row>
    <row r="35" spans="2:38">
      <c r="B35" s="441"/>
      <c r="C35" s="442"/>
      <c r="D35" s="442"/>
      <c r="E35" s="443"/>
      <c r="F35" s="93">
        <v>24</v>
      </c>
      <c r="G35" s="415" t="s">
        <v>101</v>
      </c>
      <c r="H35" s="416"/>
      <c r="I35" s="416"/>
      <c r="J35" s="416"/>
      <c r="K35" s="416"/>
      <c r="L35" s="416"/>
      <c r="M35" s="416"/>
      <c r="N35" s="416"/>
      <c r="O35" s="120"/>
      <c r="P35" s="120"/>
      <c r="Q35" s="120"/>
      <c r="R35" s="120"/>
      <c r="S35" s="120"/>
      <c r="T35" s="120"/>
      <c r="U35" s="121"/>
      <c r="V35" s="101" t="s">
        <v>102</v>
      </c>
      <c r="W35" s="217"/>
      <c r="X35" s="217"/>
      <c r="Y35" s="217"/>
      <c r="Z35" s="217"/>
      <c r="AA35" s="217"/>
      <c r="AB35" s="217"/>
      <c r="AC35" s="120"/>
      <c r="AD35" s="120"/>
      <c r="AE35" s="120"/>
      <c r="AF35" s="120"/>
      <c r="AG35" s="120"/>
      <c r="AH35" s="120"/>
      <c r="AI35" s="120"/>
      <c r="AJ35" s="120"/>
      <c r="AK35" s="120"/>
      <c r="AL35" s="127"/>
    </row>
    <row r="36" spans="2:38">
      <c r="B36" s="441"/>
      <c r="C36" s="442"/>
      <c r="D36" s="442"/>
      <c r="E36" s="443"/>
      <c r="F36" s="93">
        <v>25</v>
      </c>
      <c r="G36" s="415" t="s">
        <v>103</v>
      </c>
      <c r="H36" s="416"/>
      <c r="I36" s="416"/>
      <c r="J36" s="416"/>
      <c r="K36" s="416"/>
      <c r="L36" s="416"/>
      <c r="M36" s="416"/>
      <c r="N36" s="416"/>
      <c r="O36" s="120"/>
      <c r="P36" s="120"/>
      <c r="Q36" s="120"/>
      <c r="R36" s="120"/>
      <c r="S36" s="120"/>
      <c r="T36" s="120"/>
      <c r="U36" s="121"/>
      <c r="V36" s="218" t="s">
        <v>164</v>
      </c>
      <c r="W36" s="217"/>
      <c r="X36" s="217"/>
      <c r="Y36" s="217"/>
      <c r="Z36" s="217"/>
      <c r="AA36" s="217"/>
      <c r="AB36" s="217"/>
      <c r="AC36" s="120"/>
      <c r="AD36" s="120"/>
      <c r="AE36" s="120"/>
      <c r="AF36" s="120"/>
      <c r="AG36" s="120"/>
      <c r="AH36" s="120"/>
      <c r="AI36" s="120"/>
      <c r="AJ36" s="120"/>
      <c r="AK36" s="120"/>
      <c r="AL36" s="127"/>
    </row>
    <row r="37" spans="2:38">
      <c r="B37" s="441"/>
      <c r="C37" s="442"/>
      <c r="D37" s="442"/>
      <c r="E37" s="443"/>
      <c r="F37" s="93">
        <v>26</v>
      </c>
      <c r="G37" s="415" t="s">
        <v>104</v>
      </c>
      <c r="H37" s="416"/>
      <c r="I37" s="416"/>
      <c r="J37" s="416"/>
      <c r="K37" s="416"/>
      <c r="L37" s="416"/>
      <c r="M37" s="416"/>
      <c r="N37" s="416"/>
      <c r="O37" s="120"/>
      <c r="P37" s="120"/>
      <c r="Q37" s="120"/>
      <c r="R37" s="120"/>
      <c r="S37" s="120"/>
      <c r="T37" s="120"/>
      <c r="U37" s="121"/>
      <c r="V37" s="101" t="s">
        <v>164</v>
      </c>
      <c r="W37" s="217"/>
      <c r="X37" s="217"/>
      <c r="Y37" s="217"/>
      <c r="Z37" s="217"/>
      <c r="AA37" s="217"/>
      <c r="AB37" s="217"/>
      <c r="AC37" s="120"/>
      <c r="AD37" s="120"/>
      <c r="AE37" s="120"/>
      <c r="AF37" s="120"/>
      <c r="AG37" s="120"/>
      <c r="AH37" s="120"/>
      <c r="AI37" s="120"/>
      <c r="AJ37" s="120"/>
      <c r="AK37" s="120"/>
      <c r="AL37" s="127"/>
    </row>
    <row r="38" spans="2:38">
      <c r="B38" s="441"/>
      <c r="C38" s="442"/>
      <c r="D38" s="442"/>
      <c r="E38" s="443"/>
      <c r="F38" s="93">
        <v>27</v>
      </c>
      <c r="G38" s="415" t="s">
        <v>105</v>
      </c>
      <c r="H38" s="416"/>
      <c r="I38" s="416"/>
      <c r="J38" s="416"/>
      <c r="K38" s="416"/>
      <c r="L38" s="416"/>
      <c r="M38" s="416"/>
      <c r="N38" s="416"/>
      <c r="O38" s="120"/>
      <c r="P38" s="120"/>
      <c r="Q38" s="120"/>
      <c r="R38" s="120"/>
      <c r="S38" s="120"/>
      <c r="T38" s="120"/>
      <c r="U38" s="121"/>
      <c r="V38" s="101" t="s">
        <v>106</v>
      </c>
      <c r="W38" s="217"/>
      <c r="X38" s="217"/>
      <c r="Y38" s="217"/>
      <c r="Z38" s="217"/>
      <c r="AA38" s="217"/>
      <c r="AB38" s="217"/>
      <c r="AC38" s="120"/>
      <c r="AD38" s="120"/>
      <c r="AE38" s="120"/>
      <c r="AF38" s="120"/>
      <c r="AG38" s="120"/>
      <c r="AH38" s="120"/>
      <c r="AI38" s="120"/>
      <c r="AJ38" s="120"/>
      <c r="AK38" s="120"/>
      <c r="AL38" s="127"/>
    </row>
    <row r="39" spans="2:38">
      <c r="B39" s="441"/>
      <c r="C39" s="442"/>
      <c r="D39" s="442"/>
      <c r="E39" s="443"/>
      <c r="F39" s="93">
        <v>28</v>
      </c>
      <c r="G39" s="428" t="s">
        <v>107</v>
      </c>
      <c r="H39" s="429"/>
      <c r="I39" s="429"/>
      <c r="J39" s="429"/>
      <c r="K39" s="429"/>
      <c r="L39" s="429"/>
      <c r="M39" s="429"/>
      <c r="N39" s="429"/>
      <c r="O39" s="245"/>
      <c r="P39" s="245"/>
      <c r="Q39" s="245"/>
      <c r="R39" s="245"/>
      <c r="S39" s="245"/>
      <c r="T39" s="245"/>
      <c r="U39" s="246"/>
      <c r="V39" s="457" t="s">
        <v>190</v>
      </c>
      <c r="W39" s="458"/>
      <c r="X39" s="458"/>
      <c r="Y39" s="458"/>
      <c r="Z39" s="458"/>
      <c r="AA39" s="458"/>
      <c r="AB39" s="458"/>
      <c r="AC39" s="458"/>
      <c r="AD39" s="458"/>
      <c r="AE39" s="458"/>
      <c r="AF39" s="458"/>
      <c r="AG39" s="458"/>
      <c r="AH39" s="458"/>
      <c r="AI39" s="458"/>
      <c r="AJ39" s="458"/>
      <c r="AK39" s="458"/>
      <c r="AL39" s="459"/>
    </row>
    <row r="40" spans="2:38">
      <c r="B40" s="223"/>
      <c r="C40" s="224"/>
      <c r="D40" s="224"/>
      <c r="E40" s="225"/>
      <c r="F40" s="93">
        <v>29</v>
      </c>
      <c r="G40" s="462" t="s">
        <v>199</v>
      </c>
      <c r="H40" s="463"/>
      <c r="I40" s="463"/>
      <c r="J40" s="463"/>
      <c r="K40" s="463"/>
      <c r="L40" s="463"/>
      <c r="M40" s="463"/>
      <c r="N40" s="463"/>
      <c r="O40" s="463"/>
      <c r="P40" s="463"/>
      <c r="Q40" s="463"/>
      <c r="R40" s="463"/>
      <c r="S40" s="463"/>
      <c r="T40" s="463"/>
      <c r="U40" s="464"/>
      <c r="V40" s="457" t="s">
        <v>200</v>
      </c>
      <c r="W40" s="458"/>
      <c r="X40" s="458"/>
      <c r="Y40" s="458"/>
      <c r="Z40" s="458"/>
      <c r="AA40" s="458"/>
      <c r="AB40" s="458"/>
      <c r="AC40" s="458"/>
      <c r="AD40" s="458"/>
      <c r="AE40" s="458"/>
      <c r="AF40" s="458"/>
      <c r="AG40" s="458"/>
      <c r="AH40" s="458"/>
      <c r="AI40" s="458"/>
      <c r="AJ40" s="458"/>
      <c r="AK40" s="458"/>
      <c r="AL40" s="459"/>
    </row>
    <row r="41" spans="2:38">
      <c r="B41" s="223"/>
      <c r="C41" s="224"/>
      <c r="D41" s="224"/>
      <c r="E41" s="225"/>
      <c r="F41" s="93">
        <v>30</v>
      </c>
      <c r="G41" s="465" t="s">
        <v>217</v>
      </c>
      <c r="H41" s="466"/>
      <c r="I41" s="466"/>
      <c r="J41" s="466"/>
      <c r="K41" s="466"/>
      <c r="L41" s="466"/>
      <c r="M41" s="466"/>
      <c r="N41" s="466"/>
      <c r="O41" s="466"/>
      <c r="P41" s="466"/>
      <c r="Q41" s="466"/>
      <c r="R41" s="466"/>
      <c r="S41" s="466"/>
      <c r="T41" s="466"/>
      <c r="U41" s="467"/>
      <c r="V41" s="457" t="s">
        <v>219</v>
      </c>
      <c r="W41" s="458"/>
      <c r="X41" s="458"/>
      <c r="Y41" s="458"/>
      <c r="Z41" s="458"/>
      <c r="AA41" s="458"/>
      <c r="AB41" s="458"/>
      <c r="AC41" s="458"/>
      <c r="AD41" s="458"/>
      <c r="AE41" s="458"/>
      <c r="AF41" s="458"/>
      <c r="AG41" s="458"/>
      <c r="AH41" s="458"/>
      <c r="AI41" s="458"/>
      <c r="AJ41" s="458"/>
      <c r="AK41" s="458"/>
      <c r="AL41" s="459"/>
    </row>
    <row r="42" spans="2:38" ht="13.5" thickBot="1">
      <c r="B42" s="223"/>
      <c r="C42" s="224"/>
      <c r="D42" s="224"/>
      <c r="E42" s="225"/>
      <c r="F42" s="93">
        <v>31</v>
      </c>
      <c r="G42" s="468" t="s">
        <v>222</v>
      </c>
      <c r="H42" s="469"/>
      <c r="I42" s="469"/>
      <c r="J42" s="469"/>
      <c r="K42" s="469"/>
      <c r="L42" s="469"/>
      <c r="M42" s="469"/>
      <c r="N42" s="469"/>
      <c r="O42" s="469"/>
      <c r="P42" s="469"/>
      <c r="Q42" s="469"/>
      <c r="R42" s="469"/>
      <c r="S42" s="469"/>
      <c r="T42" s="469"/>
      <c r="U42" s="470"/>
      <c r="V42" s="457" t="s">
        <v>221</v>
      </c>
      <c r="W42" s="458"/>
      <c r="X42" s="458"/>
      <c r="Y42" s="458"/>
      <c r="Z42" s="458"/>
      <c r="AA42" s="458"/>
      <c r="AB42" s="458"/>
      <c r="AC42" s="458"/>
      <c r="AD42" s="458"/>
      <c r="AE42" s="458"/>
      <c r="AF42" s="458"/>
      <c r="AG42" s="458"/>
      <c r="AH42" s="458"/>
      <c r="AI42" s="458"/>
      <c r="AJ42" s="458"/>
      <c r="AK42" s="458"/>
      <c r="AL42" s="459"/>
    </row>
    <row r="43" spans="2:38" ht="12.75" customHeight="1">
      <c r="B43" s="447" t="s">
        <v>109</v>
      </c>
      <c r="C43" s="448"/>
      <c r="D43" s="448"/>
      <c r="E43" s="449"/>
      <c r="F43" s="114">
        <v>32</v>
      </c>
      <c r="G43" s="422" t="s">
        <v>110</v>
      </c>
      <c r="H43" s="423"/>
      <c r="I43" s="423"/>
      <c r="J43" s="423"/>
      <c r="K43" s="423"/>
      <c r="L43" s="423"/>
      <c r="M43" s="423"/>
      <c r="N43" s="423"/>
      <c r="O43" s="122"/>
      <c r="P43" s="122"/>
      <c r="Q43" s="122"/>
      <c r="R43" s="122"/>
      <c r="S43" s="122"/>
      <c r="T43" s="122"/>
      <c r="U43" s="123"/>
      <c r="V43" s="124" t="s">
        <v>111</v>
      </c>
      <c r="W43" s="122"/>
      <c r="X43" s="122"/>
      <c r="Y43" s="122"/>
      <c r="Z43" s="122"/>
      <c r="AA43" s="122"/>
      <c r="AB43" s="122"/>
      <c r="AC43" s="122"/>
      <c r="AD43" s="122"/>
      <c r="AE43" s="122"/>
      <c r="AF43" s="122"/>
      <c r="AG43" s="122"/>
      <c r="AH43" s="122"/>
      <c r="AI43" s="122"/>
      <c r="AJ43" s="122"/>
      <c r="AK43" s="122"/>
      <c r="AL43" s="128"/>
    </row>
    <row r="44" spans="2:38">
      <c r="B44" s="441"/>
      <c r="C44" s="442"/>
      <c r="D44" s="442"/>
      <c r="E44" s="443"/>
      <c r="F44" s="115">
        <v>33</v>
      </c>
      <c r="G44" s="415" t="s">
        <v>112</v>
      </c>
      <c r="H44" s="416"/>
      <c r="I44" s="416"/>
      <c r="J44" s="416"/>
      <c r="K44" s="416"/>
      <c r="L44" s="416"/>
      <c r="M44" s="416"/>
      <c r="N44" s="416"/>
      <c r="O44" s="120"/>
      <c r="P44" s="120"/>
      <c r="Q44" s="120"/>
      <c r="R44" s="120"/>
      <c r="S44" s="120"/>
      <c r="T44" s="120"/>
      <c r="U44" s="121"/>
      <c r="V44" s="101" t="s">
        <v>111</v>
      </c>
      <c r="W44" s="120"/>
      <c r="X44" s="120"/>
      <c r="Y44" s="120"/>
      <c r="Z44" s="120"/>
      <c r="AA44" s="120"/>
      <c r="AB44" s="120"/>
      <c r="AC44" s="120"/>
      <c r="AD44" s="120"/>
      <c r="AE44" s="120"/>
      <c r="AF44" s="120"/>
      <c r="AG44" s="120"/>
      <c r="AH44" s="120"/>
      <c r="AI44" s="120"/>
      <c r="AJ44" s="120"/>
      <c r="AK44" s="120"/>
      <c r="AL44" s="127"/>
    </row>
    <row r="45" spans="2:38">
      <c r="B45" s="441"/>
      <c r="C45" s="442"/>
      <c r="D45" s="442"/>
      <c r="E45" s="443"/>
      <c r="F45" s="115">
        <v>34</v>
      </c>
      <c r="G45" s="415" t="s">
        <v>113</v>
      </c>
      <c r="H45" s="416"/>
      <c r="I45" s="416"/>
      <c r="J45" s="416"/>
      <c r="K45" s="416"/>
      <c r="L45" s="416"/>
      <c r="M45" s="416"/>
      <c r="N45" s="416"/>
      <c r="O45" s="120"/>
      <c r="P45" s="120"/>
      <c r="Q45" s="120"/>
      <c r="R45" s="120"/>
      <c r="S45" s="120"/>
      <c r="T45" s="120"/>
      <c r="U45" s="121"/>
      <c r="V45" s="101" t="s">
        <v>111</v>
      </c>
      <c r="W45" s="120"/>
      <c r="X45" s="120"/>
      <c r="Y45" s="120"/>
      <c r="Z45" s="120"/>
      <c r="AA45" s="120"/>
      <c r="AB45" s="120"/>
      <c r="AC45" s="120"/>
      <c r="AD45" s="120"/>
      <c r="AE45" s="120"/>
      <c r="AF45" s="120"/>
      <c r="AG45" s="120"/>
      <c r="AH45" s="120"/>
      <c r="AI45" s="120"/>
      <c r="AJ45" s="120"/>
      <c r="AK45" s="120"/>
      <c r="AL45" s="127"/>
    </row>
    <row r="46" spans="2:38">
      <c r="B46" s="441"/>
      <c r="C46" s="442"/>
      <c r="D46" s="442"/>
      <c r="E46" s="443"/>
      <c r="F46" s="115">
        <v>35</v>
      </c>
      <c r="G46" s="415" t="s">
        <v>114</v>
      </c>
      <c r="H46" s="416"/>
      <c r="I46" s="416"/>
      <c r="J46" s="416"/>
      <c r="K46" s="416"/>
      <c r="L46" s="416"/>
      <c r="M46" s="416"/>
      <c r="N46" s="416"/>
      <c r="O46" s="120"/>
      <c r="P46" s="120"/>
      <c r="Q46" s="120"/>
      <c r="R46" s="120"/>
      <c r="S46" s="120"/>
      <c r="T46" s="120"/>
      <c r="U46" s="121"/>
      <c r="V46" s="101" t="s">
        <v>111</v>
      </c>
      <c r="W46" s="120"/>
      <c r="X46" s="120"/>
      <c r="Y46" s="120"/>
      <c r="Z46" s="120"/>
      <c r="AA46" s="120"/>
      <c r="AB46" s="120"/>
      <c r="AC46" s="120"/>
      <c r="AD46" s="120"/>
      <c r="AE46" s="120"/>
      <c r="AF46" s="120"/>
      <c r="AG46" s="120"/>
      <c r="AH46" s="120"/>
      <c r="AI46" s="120"/>
      <c r="AJ46" s="120"/>
      <c r="AK46" s="120"/>
      <c r="AL46" s="127"/>
    </row>
    <row r="47" spans="2:38">
      <c r="B47" s="441"/>
      <c r="C47" s="442"/>
      <c r="D47" s="442"/>
      <c r="E47" s="443"/>
      <c r="F47" s="115">
        <v>36</v>
      </c>
      <c r="G47" s="415" t="s">
        <v>115</v>
      </c>
      <c r="H47" s="416"/>
      <c r="I47" s="416"/>
      <c r="J47" s="416"/>
      <c r="K47" s="416"/>
      <c r="L47" s="416"/>
      <c r="M47" s="416"/>
      <c r="N47" s="416"/>
      <c r="O47" s="120"/>
      <c r="P47" s="120"/>
      <c r="Q47" s="120"/>
      <c r="R47" s="120"/>
      <c r="S47" s="120"/>
      <c r="T47" s="120"/>
      <c r="U47" s="121"/>
      <c r="V47" s="91" t="s">
        <v>111</v>
      </c>
      <c r="W47" s="120"/>
      <c r="X47" s="120"/>
      <c r="Y47" s="120"/>
      <c r="Z47" s="120"/>
      <c r="AA47" s="120"/>
      <c r="AB47" s="120"/>
      <c r="AC47" s="120"/>
      <c r="AD47" s="120"/>
      <c r="AE47" s="120"/>
      <c r="AF47" s="120"/>
      <c r="AG47" s="120"/>
      <c r="AH47" s="120"/>
      <c r="AI47" s="120"/>
      <c r="AJ47" s="120"/>
      <c r="AK47" s="120"/>
      <c r="AL47" s="127"/>
    </row>
    <row r="48" spans="2:38" ht="13.5" thickBot="1">
      <c r="B48" s="444"/>
      <c r="C48" s="445"/>
      <c r="D48" s="445"/>
      <c r="E48" s="446"/>
      <c r="F48" s="115">
        <v>37</v>
      </c>
      <c r="G48" s="420" t="s">
        <v>116</v>
      </c>
      <c r="H48" s="421"/>
      <c r="I48" s="421"/>
      <c r="J48" s="421"/>
      <c r="K48" s="421"/>
      <c r="L48" s="421"/>
      <c r="M48" s="421"/>
      <c r="N48" s="421"/>
      <c r="O48" s="125"/>
      <c r="P48" s="125"/>
      <c r="Q48" s="125"/>
      <c r="R48" s="125"/>
      <c r="S48" s="125"/>
      <c r="T48" s="125"/>
      <c r="U48" s="126"/>
      <c r="V48" s="108" t="s">
        <v>111</v>
      </c>
      <c r="W48" s="125"/>
      <c r="X48" s="125"/>
      <c r="Y48" s="125"/>
      <c r="Z48" s="125"/>
      <c r="AA48" s="125"/>
      <c r="AB48" s="125"/>
      <c r="AC48" s="125"/>
      <c r="AD48" s="125"/>
      <c r="AE48" s="125"/>
      <c r="AF48" s="125"/>
      <c r="AG48" s="125"/>
      <c r="AH48" s="125"/>
      <c r="AI48" s="125"/>
      <c r="AJ48" s="125"/>
      <c r="AK48" s="125"/>
      <c r="AL48" s="129"/>
    </row>
    <row r="49" spans="2:38">
      <c r="B49" s="432" t="s">
        <v>117</v>
      </c>
      <c r="C49" s="433"/>
      <c r="D49" s="433"/>
      <c r="E49" s="434"/>
      <c r="F49" s="114">
        <v>38</v>
      </c>
      <c r="G49" s="422" t="s">
        <v>118</v>
      </c>
      <c r="H49" s="423"/>
      <c r="I49" s="423"/>
      <c r="J49" s="423"/>
      <c r="K49" s="423"/>
      <c r="L49" s="423"/>
      <c r="M49" s="423"/>
      <c r="N49" s="423"/>
      <c r="O49" s="88" t="s">
        <v>119</v>
      </c>
      <c r="P49" s="122"/>
      <c r="Q49" s="122"/>
      <c r="R49" s="122"/>
      <c r="S49" s="122"/>
      <c r="T49" s="122"/>
      <c r="U49" s="123"/>
      <c r="V49" s="124" t="s">
        <v>106</v>
      </c>
      <c r="W49" s="122"/>
      <c r="X49" s="122"/>
      <c r="Y49" s="122"/>
      <c r="Z49" s="122"/>
      <c r="AA49" s="122"/>
      <c r="AB49" s="122"/>
      <c r="AC49" s="122"/>
      <c r="AD49" s="122"/>
      <c r="AE49" s="122"/>
      <c r="AF49" s="122"/>
      <c r="AG49" s="122"/>
      <c r="AH49" s="103" t="s">
        <v>120</v>
      </c>
      <c r="AI49" s="89"/>
      <c r="AJ49" s="122"/>
      <c r="AK49" s="122"/>
      <c r="AL49" s="128"/>
    </row>
    <row r="50" spans="2:38">
      <c r="B50" s="435"/>
      <c r="C50" s="436"/>
      <c r="D50" s="436"/>
      <c r="E50" s="437"/>
      <c r="F50" s="93">
        <v>39</v>
      </c>
      <c r="G50" s="415" t="s">
        <v>121</v>
      </c>
      <c r="H50" s="416"/>
      <c r="I50" s="416"/>
      <c r="J50" s="416"/>
      <c r="K50" s="416"/>
      <c r="L50" s="416"/>
      <c r="M50" s="416"/>
      <c r="N50" s="416"/>
      <c r="O50" s="90"/>
      <c r="P50" s="120"/>
      <c r="Q50" s="120"/>
      <c r="R50" s="120"/>
      <c r="S50" s="120"/>
      <c r="T50" s="120"/>
      <c r="U50" s="121"/>
      <c r="V50" s="104" t="s">
        <v>201</v>
      </c>
      <c r="W50" s="120"/>
      <c r="X50" s="120"/>
      <c r="Y50" s="120"/>
      <c r="Z50" s="120"/>
      <c r="AA50" s="120"/>
      <c r="AB50" s="120"/>
      <c r="AC50" s="120"/>
      <c r="AD50" s="120"/>
      <c r="AE50" s="120"/>
      <c r="AF50" s="120"/>
      <c r="AG50" s="120"/>
      <c r="AH50" s="91"/>
      <c r="AI50" s="92"/>
      <c r="AJ50" s="120"/>
      <c r="AK50" s="120"/>
      <c r="AL50" s="127"/>
    </row>
    <row r="51" spans="2:38">
      <c r="B51" s="435"/>
      <c r="C51" s="436"/>
      <c r="D51" s="436"/>
      <c r="E51" s="437"/>
      <c r="F51" s="93">
        <v>40</v>
      </c>
      <c r="G51" s="415" t="s">
        <v>122</v>
      </c>
      <c r="H51" s="416"/>
      <c r="I51" s="416"/>
      <c r="J51" s="416"/>
      <c r="K51" s="416"/>
      <c r="L51" s="416"/>
      <c r="M51" s="416"/>
      <c r="N51" s="416"/>
      <c r="O51" s="235" t="s">
        <v>176</v>
      </c>
      <c r="P51" s="231"/>
      <c r="Q51" s="231"/>
      <c r="R51" s="231"/>
      <c r="S51" s="231"/>
      <c r="T51" s="231"/>
      <c r="U51" s="236"/>
      <c r="V51" s="101" t="s">
        <v>123</v>
      </c>
      <c r="W51" s="120"/>
      <c r="X51" s="120"/>
      <c r="Y51" s="120"/>
      <c r="Z51" s="120"/>
      <c r="AA51" s="120"/>
      <c r="AB51" s="120"/>
      <c r="AC51" s="120"/>
      <c r="AD51" s="120"/>
      <c r="AE51" s="120"/>
      <c r="AF51" s="120"/>
      <c r="AG51" s="120"/>
      <c r="AH51" s="237" t="s">
        <v>177</v>
      </c>
      <c r="AI51" s="233"/>
      <c r="AJ51" s="231"/>
      <c r="AK51" s="231"/>
      <c r="AL51" s="234"/>
    </row>
    <row r="52" spans="2:38">
      <c r="B52" s="435"/>
      <c r="C52" s="436"/>
      <c r="D52" s="436"/>
      <c r="E52" s="437"/>
      <c r="F52" s="93">
        <v>41</v>
      </c>
      <c r="G52" s="415" t="s">
        <v>124</v>
      </c>
      <c r="H52" s="416"/>
      <c r="I52" s="416"/>
      <c r="J52" s="416"/>
      <c r="K52" s="416"/>
      <c r="L52" s="416"/>
      <c r="M52" s="416"/>
      <c r="N52" s="416"/>
      <c r="O52" s="105"/>
      <c r="P52" s="120"/>
      <c r="Q52" s="120"/>
      <c r="R52" s="120"/>
      <c r="S52" s="120"/>
      <c r="T52" s="120"/>
      <c r="U52" s="121"/>
      <c r="V52" s="101" t="s">
        <v>175</v>
      </c>
      <c r="W52" s="217"/>
      <c r="X52" s="217"/>
      <c r="Y52" s="217"/>
      <c r="Z52" s="217"/>
      <c r="AA52" s="217"/>
      <c r="AB52" s="217"/>
      <c r="AC52" s="217"/>
      <c r="AD52" s="120"/>
      <c r="AE52" s="120"/>
      <c r="AF52" s="120"/>
      <c r="AG52" s="120"/>
      <c r="AH52" s="91"/>
      <c r="AI52" s="92"/>
      <c r="AJ52" s="120"/>
      <c r="AK52" s="120"/>
      <c r="AL52" s="127"/>
    </row>
    <row r="53" spans="2:38">
      <c r="B53" s="435"/>
      <c r="C53" s="436"/>
      <c r="D53" s="436"/>
      <c r="E53" s="437"/>
      <c r="F53" s="93">
        <v>42</v>
      </c>
      <c r="G53" s="415" t="s">
        <v>125</v>
      </c>
      <c r="H53" s="416"/>
      <c r="I53" s="416"/>
      <c r="J53" s="416"/>
      <c r="K53" s="416"/>
      <c r="L53" s="416"/>
      <c r="M53" s="416"/>
      <c r="N53" s="416"/>
      <c r="O53" s="100" t="s">
        <v>126</v>
      </c>
      <c r="P53" s="120"/>
      <c r="Q53" s="120"/>
      <c r="R53" s="120"/>
      <c r="S53" s="120"/>
      <c r="T53" s="120"/>
      <c r="U53" s="121"/>
      <c r="V53" s="230" t="s">
        <v>173</v>
      </c>
      <c r="W53" s="231"/>
      <c r="X53" s="231"/>
      <c r="Y53" s="231"/>
      <c r="Z53" s="231"/>
      <c r="AA53" s="231"/>
      <c r="AB53" s="231"/>
      <c r="AC53" s="231"/>
      <c r="AD53" s="231"/>
      <c r="AE53" s="231"/>
      <c r="AF53" s="231"/>
      <c r="AG53" s="231"/>
      <c r="AH53" s="232"/>
      <c r="AI53" s="233"/>
      <c r="AJ53" s="231"/>
      <c r="AK53" s="231"/>
      <c r="AL53" s="234"/>
    </row>
    <row r="54" spans="2:38">
      <c r="B54" s="435"/>
      <c r="C54" s="436"/>
      <c r="D54" s="436"/>
      <c r="E54" s="437"/>
      <c r="F54" s="93">
        <v>43</v>
      </c>
      <c r="G54" s="415" t="s">
        <v>127</v>
      </c>
      <c r="H54" s="416"/>
      <c r="I54" s="416"/>
      <c r="J54" s="416"/>
      <c r="K54" s="416"/>
      <c r="L54" s="416"/>
      <c r="M54" s="416"/>
      <c r="N54" s="416"/>
      <c r="O54" s="100"/>
      <c r="P54" s="120"/>
      <c r="Q54" s="120"/>
      <c r="R54" s="120"/>
      <c r="S54" s="120"/>
      <c r="T54" s="120"/>
      <c r="U54" s="121"/>
      <c r="V54" s="106" t="s">
        <v>128</v>
      </c>
      <c r="W54" s="120"/>
      <c r="X54" s="120"/>
      <c r="Y54" s="120"/>
      <c r="Z54" s="120"/>
      <c r="AA54" s="120"/>
      <c r="AB54" s="120"/>
      <c r="AC54" s="120"/>
      <c r="AD54" s="120"/>
      <c r="AE54" s="120"/>
      <c r="AF54" s="120"/>
      <c r="AG54" s="120"/>
      <c r="AH54" s="107"/>
      <c r="AI54" s="92"/>
      <c r="AJ54" s="120"/>
      <c r="AK54" s="120"/>
      <c r="AL54" s="127"/>
    </row>
    <row r="55" spans="2:38" ht="13.5" thickBot="1">
      <c r="B55" s="438"/>
      <c r="C55" s="439"/>
      <c r="D55" s="439"/>
      <c r="E55" s="440"/>
      <c r="F55" s="93">
        <v>44</v>
      </c>
      <c r="G55" s="420" t="s">
        <v>129</v>
      </c>
      <c r="H55" s="421"/>
      <c r="I55" s="421"/>
      <c r="J55" s="421"/>
      <c r="K55" s="421"/>
      <c r="L55" s="421"/>
      <c r="M55" s="421"/>
      <c r="N55" s="421"/>
      <c r="O55" s="96"/>
      <c r="P55" s="125"/>
      <c r="Q55" s="125"/>
      <c r="R55" s="125"/>
      <c r="S55" s="125"/>
      <c r="T55" s="125"/>
      <c r="U55" s="126"/>
      <c r="V55" s="108" t="s">
        <v>70</v>
      </c>
      <c r="W55" s="125"/>
      <c r="X55" s="125"/>
      <c r="Y55" s="125"/>
      <c r="Z55" s="125"/>
      <c r="AA55" s="125"/>
      <c r="AB55" s="125"/>
      <c r="AC55" s="125"/>
      <c r="AD55" s="125"/>
      <c r="AE55" s="125"/>
      <c r="AF55" s="125"/>
      <c r="AG55" s="125"/>
      <c r="AH55" s="98"/>
      <c r="AI55" s="109"/>
      <c r="AJ55" s="125"/>
      <c r="AK55" s="125"/>
      <c r="AL55" s="129"/>
    </row>
    <row r="56" spans="2:38" ht="12.75" customHeight="1">
      <c r="B56" s="441" t="s">
        <v>130</v>
      </c>
      <c r="C56" s="442"/>
      <c r="D56" s="442"/>
      <c r="E56" s="443"/>
      <c r="F56" s="114" t="s">
        <v>216</v>
      </c>
      <c r="G56" s="422" t="s">
        <v>131</v>
      </c>
      <c r="H56" s="423"/>
      <c r="I56" s="423"/>
      <c r="J56" s="423"/>
      <c r="K56" s="423"/>
      <c r="L56" s="423"/>
      <c r="M56" s="423"/>
      <c r="N56" s="423"/>
      <c r="O56" s="88" t="s">
        <v>132</v>
      </c>
      <c r="P56" s="122"/>
      <c r="Q56" s="122"/>
      <c r="R56" s="122"/>
      <c r="S56" s="122"/>
      <c r="T56" s="122"/>
      <c r="U56" s="123"/>
      <c r="V56" s="226" t="s">
        <v>173</v>
      </c>
      <c r="W56" s="227"/>
      <c r="X56" s="227"/>
      <c r="Y56" s="227"/>
      <c r="Z56" s="227"/>
      <c r="AA56" s="227"/>
      <c r="AB56" s="227"/>
      <c r="AC56" s="227"/>
      <c r="AD56" s="451" t="s">
        <v>173</v>
      </c>
      <c r="AE56" s="452"/>
      <c r="AF56" s="452"/>
      <c r="AG56" s="452"/>
      <c r="AH56" s="452"/>
      <c r="AI56" s="452"/>
      <c r="AJ56" s="452"/>
      <c r="AK56" s="452"/>
      <c r="AL56" s="453"/>
    </row>
    <row r="57" spans="2:38" ht="13.5" thickBot="1">
      <c r="B57" s="444"/>
      <c r="C57" s="445"/>
      <c r="D57" s="445"/>
      <c r="E57" s="446"/>
      <c r="F57" s="95">
        <v>46</v>
      </c>
      <c r="G57" s="420" t="s">
        <v>134</v>
      </c>
      <c r="H57" s="421"/>
      <c r="I57" s="421"/>
      <c r="J57" s="421"/>
      <c r="K57" s="421"/>
      <c r="L57" s="421"/>
      <c r="M57" s="421"/>
      <c r="N57" s="421"/>
      <c r="O57" s="97" t="s">
        <v>135</v>
      </c>
      <c r="P57" s="125"/>
      <c r="Q57" s="125"/>
      <c r="R57" s="125"/>
      <c r="S57" s="125"/>
      <c r="T57" s="125"/>
      <c r="U57" s="126"/>
      <c r="V57" s="228" t="s">
        <v>173</v>
      </c>
      <c r="W57" s="229"/>
      <c r="X57" s="229"/>
      <c r="Y57" s="229"/>
      <c r="Z57" s="229"/>
      <c r="AA57" s="229"/>
      <c r="AB57" s="229"/>
      <c r="AC57" s="229"/>
      <c r="AD57" s="454" t="s">
        <v>173</v>
      </c>
      <c r="AE57" s="455"/>
      <c r="AF57" s="455"/>
      <c r="AG57" s="455"/>
      <c r="AH57" s="455"/>
      <c r="AI57" s="455"/>
      <c r="AJ57" s="455"/>
      <c r="AK57" s="455"/>
      <c r="AL57" s="456"/>
    </row>
    <row r="58" spans="2:38" ht="12.2" customHeight="1">
      <c r="B58" s="413"/>
      <c r="C58" s="414"/>
      <c r="D58" s="414"/>
      <c r="E58" s="414"/>
      <c r="F58" s="116"/>
      <c r="G58" s="116"/>
      <c r="H58" s="116"/>
      <c r="I58" s="51"/>
      <c r="J58" s="51"/>
      <c r="K58" s="51"/>
      <c r="L58" s="51"/>
      <c r="M58" s="51"/>
      <c r="N58" s="51"/>
      <c r="O58" s="51"/>
      <c r="P58" s="51"/>
      <c r="Q58" s="51"/>
      <c r="R58" s="51"/>
      <c r="S58" s="51"/>
      <c r="T58" s="51"/>
      <c r="U58" s="51"/>
      <c r="V58" s="51"/>
      <c r="W58" s="51"/>
      <c r="X58" s="51"/>
      <c r="Y58" s="51"/>
      <c r="Z58" s="51"/>
      <c r="AA58" s="51"/>
      <c r="AB58" s="51"/>
      <c r="AC58" s="51"/>
      <c r="AD58" s="51"/>
      <c r="AE58" s="51"/>
      <c r="AF58" s="51"/>
      <c r="AG58" s="51"/>
      <c r="AH58" s="51"/>
      <c r="AI58" s="51"/>
      <c r="AJ58" s="51"/>
      <c r="AK58" s="51"/>
      <c r="AL58" s="52"/>
    </row>
    <row r="59" spans="2:38" ht="15" customHeight="1">
      <c r="B59" s="424" t="s">
        <v>136</v>
      </c>
      <c r="C59" s="425"/>
      <c r="D59" s="425"/>
      <c r="E59" s="425"/>
      <c r="F59" s="247" t="s">
        <v>137</v>
      </c>
      <c r="G59" s="248"/>
      <c r="H59" s="248"/>
      <c r="I59" s="249"/>
      <c r="J59" s="249"/>
      <c r="K59" s="249"/>
      <c r="L59" s="249"/>
      <c r="M59" s="249"/>
      <c r="N59" s="249" t="s">
        <v>191</v>
      </c>
      <c r="O59" s="249"/>
      <c r="P59" s="249"/>
      <c r="Q59" s="249"/>
      <c r="R59" s="249"/>
      <c r="S59" s="249"/>
      <c r="T59" s="249"/>
      <c r="U59" s="249" t="s">
        <v>204</v>
      </c>
      <c r="V59" s="249"/>
      <c r="W59" s="249"/>
      <c r="X59" s="249"/>
      <c r="Y59" s="249"/>
      <c r="Z59" s="249"/>
      <c r="AA59" s="249"/>
      <c r="AB59" s="249"/>
      <c r="AC59" s="249"/>
      <c r="AD59" s="249"/>
      <c r="AE59" s="249"/>
      <c r="AF59" s="249"/>
      <c r="AG59" s="249"/>
      <c r="AH59" s="249"/>
      <c r="AI59" s="249"/>
      <c r="AJ59" s="249"/>
      <c r="AK59" s="8"/>
      <c r="AL59" s="20"/>
    </row>
    <row r="60" spans="2:38" ht="39.75" customHeight="1">
      <c r="B60" s="424"/>
      <c r="C60" s="425"/>
      <c r="D60" s="425"/>
      <c r="E60" s="425"/>
      <c r="F60" s="450" t="s">
        <v>194</v>
      </c>
      <c r="G60" s="450"/>
      <c r="H60" s="450"/>
      <c r="I60" s="450"/>
      <c r="J60" s="450"/>
      <c r="K60" s="450"/>
      <c r="L60" s="450"/>
      <c r="M60" s="450"/>
      <c r="N60" s="450"/>
      <c r="O60" s="450"/>
      <c r="P60" s="450"/>
      <c r="Q60" s="450"/>
      <c r="R60" s="450"/>
      <c r="S60" s="450"/>
      <c r="T60" s="450"/>
      <c r="U60" s="450"/>
      <c r="V60" s="450"/>
      <c r="W60" s="450"/>
      <c r="X60" s="450"/>
      <c r="Y60" s="450"/>
      <c r="Z60" s="450"/>
      <c r="AA60" s="450"/>
      <c r="AB60" s="450"/>
      <c r="AC60" s="450"/>
      <c r="AD60" s="450"/>
      <c r="AE60" s="450"/>
      <c r="AF60" s="450"/>
      <c r="AG60" s="450"/>
      <c r="AH60" s="450"/>
      <c r="AI60" s="450"/>
      <c r="AJ60" s="450"/>
      <c r="AK60" s="450"/>
      <c r="AL60" s="20"/>
    </row>
    <row r="61" spans="2:38" ht="12.2" customHeight="1">
      <c r="B61" s="424"/>
      <c r="C61" s="425"/>
      <c r="D61" s="425"/>
      <c r="E61" s="425"/>
      <c r="F61" s="110" t="s">
        <v>138</v>
      </c>
      <c r="G61" s="113"/>
      <c r="H61" s="113"/>
      <c r="I61" s="8"/>
      <c r="J61" s="8"/>
      <c r="K61" s="8"/>
      <c r="L61" s="8"/>
      <c r="M61" s="8"/>
      <c r="N61" s="8"/>
      <c r="O61" s="8"/>
      <c r="P61" s="8"/>
      <c r="Q61" s="8"/>
      <c r="R61" s="8"/>
      <c r="S61" s="8"/>
      <c r="T61" s="8"/>
      <c r="U61" s="8"/>
      <c r="V61" s="8"/>
      <c r="W61" s="8"/>
      <c r="X61" s="8"/>
      <c r="Y61" s="8"/>
      <c r="Z61" s="8"/>
      <c r="AA61" s="8"/>
      <c r="AB61" s="8"/>
      <c r="AC61" s="8"/>
      <c r="AD61" s="8"/>
      <c r="AE61" s="8"/>
      <c r="AF61" s="8"/>
      <c r="AG61" s="8"/>
      <c r="AH61" s="8"/>
      <c r="AI61" s="8"/>
      <c r="AJ61" s="8"/>
      <c r="AK61" s="8"/>
      <c r="AL61" s="20"/>
    </row>
    <row r="62" spans="2:38">
      <c r="B62" s="424"/>
      <c r="C62" s="425"/>
      <c r="D62" s="425"/>
      <c r="E62" s="425"/>
      <c r="F62" s="110" t="s">
        <v>146</v>
      </c>
      <c r="G62" s="113"/>
      <c r="H62" s="113"/>
      <c r="I62" s="8"/>
      <c r="J62" s="8"/>
      <c r="K62" s="8"/>
      <c r="L62" s="8"/>
      <c r="M62" s="8"/>
      <c r="N62" s="8"/>
      <c r="O62" s="8"/>
      <c r="P62" s="8"/>
      <c r="Q62" s="8"/>
      <c r="R62" s="8"/>
      <c r="S62" s="8"/>
      <c r="T62" s="8"/>
      <c r="U62" s="8"/>
      <c r="V62" s="8"/>
      <c r="W62" s="8"/>
      <c r="X62" s="8"/>
      <c r="Y62" s="8"/>
      <c r="Z62" s="8"/>
      <c r="AA62" s="8"/>
      <c r="AB62" s="8"/>
      <c r="AC62" s="8"/>
      <c r="AD62" s="8"/>
      <c r="AE62" s="8"/>
      <c r="AF62" s="8"/>
      <c r="AG62" s="8"/>
      <c r="AH62" s="8"/>
      <c r="AI62" s="8"/>
      <c r="AJ62" s="8"/>
      <c r="AK62" s="8"/>
      <c r="AL62" s="20"/>
    </row>
    <row r="63" spans="2:38">
      <c r="B63" s="424"/>
      <c r="C63" s="425"/>
      <c r="D63" s="425"/>
      <c r="E63" s="425"/>
      <c r="F63" s="110" t="s">
        <v>139</v>
      </c>
      <c r="G63" s="113"/>
      <c r="H63" s="113"/>
      <c r="I63" s="8"/>
      <c r="J63" s="8"/>
      <c r="K63" s="8"/>
      <c r="L63" s="8"/>
      <c r="M63" s="8"/>
      <c r="N63" s="8"/>
      <c r="O63" s="8"/>
      <c r="P63" s="8"/>
      <c r="Q63" s="8"/>
      <c r="R63" s="8"/>
      <c r="S63" s="8"/>
      <c r="T63" s="8"/>
      <c r="U63" s="8"/>
      <c r="V63" s="8"/>
      <c r="W63" s="8"/>
      <c r="X63" s="8"/>
      <c r="Y63" s="8"/>
      <c r="Z63" s="8"/>
      <c r="AA63" s="8"/>
      <c r="AB63" s="8"/>
      <c r="AC63" s="8"/>
      <c r="AD63" s="8"/>
      <c r="AE63" s="8"/>
      <c r="AF63" s="8"/>
      <c r="AG63" s="8"/>
      <c r="AH63" s="8"/>
      <c r="AI63" s="8"/>
      <c r="AJ63" s="8"/>
      <c r="AK63" s="8"/>
      <c r="AL63" s="20"/>
    </row>
    <row r="64" spans="2:38">
      <c r="B64" s="424"/>
      <c r="C64" s="425"/>
      <c r="D64" s="425"/>
      <c r="E64" s="425"/>
      <c r="F64" s="110" t="s">
        <v>163</v>
      </c>
      <c r="G64" s="113"/>
      <c r="H64" s="113"/>
      <c r="I64" s="8"/>
      <c r="J64" s="8"/>
      <c r="K64" s="8"/>
      <c r="L64" s="8"/>
      <c r="M64" s="8"/>
      <c r="N64" s="8"/>
      <c r="O64" s="8"/>
      <c r="P64" s="8"/>
      <c r="Q64" s="8"/>
      <c r="R64" s="8"/>
      <c r="S64" s="8"/>
      <c r="T64" s="8"/>
      <c r="U64" s="53"/>
      <c r="V64" s="53"/>
      <c r="W64" s="53"/>
      <c r="X64" s="53"/>
      <c r="Y64" s="53"/>
      <c r="Z64" s="53"/>
      <c r="AA64" s="53"/>
      <c r="AB64" s="53"/>
      <c r="AC64" s="53"/>
      <c r="AD64" s="53"/>
      <c r="AE64" s="53"/>
      <c r="AF64" s="53"/>
      <c r="AG64" s="53"/>
      <c r="AH64" s="8"/>
      <c r="AI64" s="8"/>
      <c r="AJ64" s="8"/>
      <c r="AK64" s="8"/>
      <c r="AL64" s="20"/>
    </row>
    <row r="65" spans="2:38">
      <c r="B65" s="424"/>
      <c r="C65" s="425"/>
      <c r="D65" s="425"/>
      <c r="E65" s="425"/>
      <c r="F65" s="111" t="s">
        <v>140</v>
      </c>
      <c r="G65" s="113"/>
      <c r="H65" s="113"/>
      <c r="I65" s="8"/>
      <c r="J65" s="8"/>
      <c r="K65" s="8"/>
      <c r="L65" s="8"/>
      <c r="M65" s="8"/>
      <c r="N65" s="8"/>
      <c r="O65" s="8"/>
      <c r="P65" s="8"/>
      <c r="Q65" s="8"/>
      <c r="R65" s="8"/>
      <c r="S65" s="8"/>
      <c r="T65" s="8"/>
      <c r="U65" s="8"/>
      <c r="V65" s="8"/>
      <c r="W65" s="8"/>
      <c r="X65" s="8"/>
      <c r="Y65" s="8"/>
      <c r="Z65" s="8"/>
      <c r="AA65" s="8"/>
      <c r="AB65" s="8"/>
      <c r="AC65" s="8"/>
      <c r="AD65" s="8"/>
      <c r="AE65" s="8"/>
      <c r="AF65" s="8"/>
      <c r="AG65" s="8"/>
      <c r="AH65" s="8"/>
      <c r="AI65" s="8"/>
      <c r="AJ65" s="8"/>
      <c r="AK65" s="8"/>
      <c r="AL65" s="20"/>
    </row>
    <row r="66" spans="2:38">
      <c r="B66" s="424"/>
      <c r="C66" s="425"/>
      <c r="D66" s="425"/>
      <c r="E66" s="425"/>
      <c r="F66" s="111" t="s">
        <v>141</v>
      </c>
      <c r="G66" s="113"/>
      <c r="H66" s="113"/>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20"/>
    </row>
    <row r="67" spans="2:38">
      <c r="B67" s="424"/>
      <c r="C67" s="425"/>
      <c r="D67" s="425"/>
      <c r="E67" s="425"/>
      <c r="F67" s="111" t="s">
        <v>142</v>
      </c>
      <c r="G67" s="113"/>
      <c r="H67" s="113"/>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20"/>
    </row>
    <row r="68" spans="2:38">
      <c r="B68" s="424"/>
      <c r="C68" s="425"/>
      <c r="D68" s="425"/>
      <c r="E68" s="425"/>
      <c r="F68" s="111" t="s">
        <v>143</v>
      </c>
      <c r="G68" s="113"/>
      <c r="H68" s="113"/>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20"/>
    </row>
    <row r="69" spans="2:38">
      <c r="B69" s="424"/>
      <c r="C69" s="425"/>
      <c r="D69" s="425"/>
      <c r="E69" s="425"/>
      <c r="F69" s="110" t="s">
        <v>144</v>
      </c>
      <c r="G69" s="113"/>
      <c r="H69" s="113"/>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20"/>
    </row>
    <row r="70" spans="2:38">
      <c r="B70" s="220"/>
      <c r="C70" s="221"/>
      <c r="D70" s="221"/>
      <c r="E70" s="221"/>
      <c r="F70" s="222" t="s">
        <v>170</v>
      </c>
      <c r="G70" s="113"/>
      <c r="H70" s="113"/>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20"/>
    </row>
    <row r="71" spans="2:38" ht="13.5" thickBot="1">
      <c r="B71" s="426"/>
      <c r="C71" s="427"/>
      <c r="D71" s="427"/>
      <c r="E71" s="427"/>
      <c r="F71" s="117"/>
      <c r="G71" s="117"/>
      <c r="H71" s="117"/>
      <c r="I71" s="27"/>
      <c r="J71" s="27"/>
      <c r="K71" s="27"/>
      <c r="L71" s="27"/>
      <c r="M71" s="27"/>
      <c r="N71" s="27"/>
      <c r="O71" s="27"/>
      <c r="P71" s="27"/>
      <c r="Q71" s="27"/>
      <c r="R71" s="27"/>
      <c r="S71" s="27"/>
      <c r="T71" s="27"/>
      <c r="U71" s="27"/>
      <c r="V71" s="27"/>
      <c r="W71" s="27"/>
      <c r="X71" s="27"/>
      <c r="Y71" s="27"/>
      <c r="Z71" s="27"/>
      <c r="AA71" s="27"/>
      <c r="AB71" s="27"/>
      <c r="AC71" s="27"/>
      <c r="AD71" s="27"/>
      <c r="AE71" s="27"/>
      <c r="AF71" s="27"/>
      <c r="AG71" s="27"/>
      <c r="AH71" s="27"/>
      <c r="AI71" s="27"/>
      <c r="AJ71" s="27"/>
      <c r="AK71" s="27"/>
      <c r="AL71" s="28"/>
    </row>
  </sheetData>
  <mergeCells count="96">
    <mergeCell ref="AD57:AL57"/>
    <mergeCell ref="V39:AL39"/>
    <mergeCell ref="O23:U23"/>
    <mergeCell ref="G40:U40"/>
    <mergeCell ref="V40:AL40"/>
    <mergeCell ref="G29:U29"/>
    <mergeCell ref="G41:U41"/>
    <mergeCell ref="V41:AL41"/>
    <mergeCell ref="V42:AL42"/>
    <mergeCell ref="G42:U42"/>
    <mergeCell ref="G26:N26"/>
    <mergeCell ref="G27:N27"/>
    <mergeCell ref="G28:N28"/>
    <mergeCell ref="G30:N30"/>
    <mergeCell ref="G25:N25"/>
    <mergeCell ref="G37:N37"/>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O8:P8"/>
    <mergeCell ref="S8:T8"/>
    <mergeCell ref="B68:E68"/>
    <mergeCell ref="G24:N24"/>
    <mergeCell ref="B65:E65"/>
    <mergeCell ref="B66:E66"/>
    <mergeCell ref="B67:E67"/>
    <mergeCell ref="B49:E55"/>
    <mergeCell ref="B56:E57"/>
    <mergeCell ref="B12:E16"/>
    <mergeCell ref="B17:E22"/>
    <mergeCell ref="B23:E39"/>
    <mergeCell ref="B43:E48"/>
    <mergeCell ref="G46:N46"/>
    <mergeCell ref="F60:AK60"/>
    <mergeCell ref="U8:V8"/>
    <mergeCell ref="AD56:AL56"/>
    <mergeCell ref="W8:Y8"/>
    <mergeCell ref="Z8:AB8"/>
    <mergeCell ref="G22:N22"/>
    <mergeCell ref="G12:N12"/>
    <mergeCell ref="G13:N13"/>
    <mergeCell ref="G14:N14"/>
    <mergeCell ref="G15:N15"/>
    <mergeCell ref="G16:N16"/>
    <mergeCell ref="G17:N17"/>
    <mergeCell ref="G18:N18"/>
    <mergeCell ref="G19:N19"/>
    <mergeCell ref="G20:N20"/>
    <mergeCell ref="G21:N21"/>
    <mergeCell ref="K8:L8"/>
    <mergeCell ref="M8:N8"/>
    <mergeCell ref="Q8:R8"/>
    <mergeCell ref="G38:N38"/>
    <mergeCell ref="G39:N39"/>
    <mergeCell ref="G43:N43"/>
    <mergeCell ref="G31:N31"/>
    <mergeCell ref="G32:N32"/>
    <mergeCell ref="G33:N33"/>
    <mergeCell ref="G34:N34"/>
    <mergeCell ref="G35:N35"/>
    <mergeCell ref="B69:E69"/>
    <mergeCell ref="B71:E71"/>
    <mergeCell ref="B59:E59"/>
    <mergeCell ref="B60:E60"/>
    <mergeCell ref="B61:E61"/>
    <mergeCell ref="B62:E62"/>
    <mergeCell ref="B63:E63"/>
    <mergeCell ref="B64:E64"/>
    <mergeCell ref="B58:E58"/>
    <mergeCell ref="G47:N47"/>
    <mergeCell ref="G51:N51"/>
    <mergeCell ref="G52:N52"/>
    <mergeCell ref="B11:AL11"/>
    <mergeCell ref="G53:N53"/>
    <mergeCell ref="G54:N54"/>
    <mergeCell ref="G55:N55"/>
    <mergeCell ref="G56:N56"/>
    <mergeCell ref="G57:N57"/>
    <mergeCell ref="G44:N44"/>
    <mergeCell ref="G45:N45"/>
    <mergeCell ref="G48:N48"/>
    <mergeCell ref="G49:N49"/>
    <mergeCell ref="G50:N50"/>
    <mergeCell ref="G36:N36"/>
  </mergeCells>
  <printOptions horizontalCentered="1" gridLinesSet="0"/>
  <pageMargins left="0.25" right="0.25" top="0.143700787" bottom="0.143700787" header="0" footer="0"/>
  <pageSetup paperSize="9" scale="77" orientation="portrait" r:id="rId1"/>
  <headerFooter alignWithMargins="0"/>
  <colBreaks count="1" manualBreakCount="1">
    <brk id="41" max="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33"/>
  <sheetViews>
    <sheetView tabSelected="1" view="pageBreakPreview" topLeftCell="A4" zoomScale="55" zoomScaleNormal="25" zoomScaleSheetLayoutView="55" workbookViewId="0">
      <selection activeCell="J12" sqref="J12"/>
    </sheetView>
  </sheetViews>
  <sheetFormatPr defaultColWidth="9.85546875" defaultRowHeight="15"/>
  <cols>
    <col min="1" max="1" width="2.7109375" style="132" customWidth="1"/>
    <col min="2" max="2" width="8.140625" style="137" customWidth="1"/>
    <col min="3" max="3" width="7.5703125" style="137" bestFit="1" customWidth="1"/>
    <col min="4" max="4" width="15.5703125" style="137" customWidth="1"/>
    <col min="5" max="5" width="42.5703125" style="137" customWidth="1"/>
    <col min="6" max="6" width="21.5703125" style="137" customWidth="1"/>
    <col min="7" max="7" width="15.28515625" style="137" customWidth="1"/>
    <col min="8" max="8" width="21.140625" style="137" customWidth="1"/>
    <col min="9" max="9" width="21.28515625" style="137" customWidth="1"/>
    <col min="10" max="10" width="16.28515625" style="137" customWidth="1"/>
    <col min="11" max="11" width="16.85546875" style="137" customWidth="1"/>
    <col min="12" max="12" width="14.7109375" style="137" customWidth="1"/>
    <col min="13" max="13" width="16" style="137" customWidth="1"/>
    <col min="14" max="14" width="18.28515625" style="137" customWidth="1"/>
    <col min="15" max="15" width="17.5703125" style="137" customWidth="1"/>
    <col min="16" max="17" width="14.7109375" style="137" customWidth="1"/>
    <col min="18" max="18" width="19.7109375" style="137" customWidth="1"/>
    <col min="19" max="19" width="19.5703125" style="137" customWidth="1"/>
    <col min="20" max="20" width="16.7109375" style="137" customWidth="1"/>
    <col min="21" max="21" width="13.140625" style="137" bestFit="1" customWidth="1"/>
    <col min="22" max="22" width="14" style="137" customWidth="1"/>
    <col min="23" max="23" width="13.85546875" style="137" customWidth="1"/>
    <col min="24" max="24" width="5" style="213" customWidth="1"/>
    <col min="25" max="241" width="9.140625" style="133" customWidth="1"/>
    <col min="242" max="242" width="0.85546875" style="133" customWidth="1"/>
    <col min="243" max="243" width="5.140625" style="133" customWidth="1"/>
    <col min="244" max="244" width="5.28515625" style="133" customWidth="1"/>
    <col min="245" max="245" width="6.7109375" style="133" customWidth="1"/>
    <col min="246" max="246" width="5.7109375" style="133" customWidth="1"/>
    <col min="247" max="247" width="9.5703125" style="133" customWidth="1"/>
    <col min="248" max="248" width="6.140625" style="133" customWidth="1"/>
    <col min="249" max="250" width="9.85546875" style="133"/>
    <col min="251" max="251" width="7.5703125" style="133" customWidth="1"/>
    <col min="252" max="252" width="11" style="133" customWidth="1"/>
    <col min="253" max="253" width="13" style="133" customWidth="1"/>
    <col min="254" max="254" width="14.7109375" style="133" customWidth="1"/>
    <col min="255" max="255" width="5.7109375" style="133" customWidth="1"/>
    <col min="256" max="256" width="25.28515625" style="133" customWidth="1"/>
    <col min="257" max="257" width="20.7109375" style="133" customWidth="1"/>
    <col min="258" max="258" width="44.42578125" style="133" customWidth="1"/>
    <col min="259" max="259" width="9.5703125" style="133" customWidth="1"/>
    <col min="260" max="260" width="30.140625" style="133" customWidth="1"/>
    <col min="261" max="261" width="25.5703125" style="133" customWidth="1"/>
    <col min="262" max="262" width="20.5703125" style="133" customWidth="1"/>
    <col min="263" max="263" width="16.7109375" style="133" customWidth="1"/>
    <col min="264" max="264" width="5.140625" style="133" customWidth="1"/>
    <col min="265" max="265" width="14.5703125" style="133" customWidth="1"/>
    <col min="266" max="266" width="13.7109375" style="133" customWidth="1"/>
    <col min="267" max="267" width="13" style="133" customWidth="1"/>
    <col min="268" max="268" width="11" style="133" customWidth="1"/>
    <col min="269" max="269" width="21.140625" style="133" customWidth="1"/>
    <col min="270" max="270" width="20.28515625" style="133" customWidth="1"/>
    <col min="271" max="271" width="18.42578125" style="133" customWidth="1"/>
    <col min="272" max="272" width="12" style="133" customWidth="1"/>
    <col min="273" max="273" width="8.5703125" style="133" customWidth="1"/>
    <col min="274" max="274" width="7.7109375" style="133" customWidth="1"/>
    <col min="275" max="275" width="11.85546875" style="133" customWidth="1"/>
    <col min="276" max="276" width="6.85546875" style="133" customWidth="1"/>
    <col min="277" max="277" width="8.5703125" style="133" customWidth="1"/>
    <col min="278" max="278" width="6.28515625" style="133" customWidth="1"/>
    <col min="279" max="497" width="9.140625" style="133" customWidth="1"/>
    <col min="498" max="498" width="0.85546875" style="133" customWidth="1"/>
    <col min="499" max="499" width="5.140625" style="133" customWidth="1"/>
    <col min="500" max="500" width="5.28515625" style="133" customWidth="1"/>
    <col min="501" max="501" width="6.7109375" style="133" customWidth="1"/>
    <col min="502" max="502" width="5.7109375" style="133" customWidth="1"/>
    <col min="503" max="503" width="9.5703125" style="133" customWidth="1"/>
    <col min="504" max="504" width="6.140625" style="133" customWidth="1"/>
    <col min="505" max="506" width="9.85546875" style="133"/>
    <col min="507" max="507" width="7.5703125" style="133" customWidth="1"/>
    <col min="508" max="508" width="11" style="133" customWidth="1"/>
    <col min="509" max="509" width="13" style="133" customWidth="1"/>
    <col min="510" max="510" width="14.7109375" style="133" customWidth="1"/>
    <col min="511" max="511" width="5.7109375" style="133" customWidth="1"/>
    <col min="512" max="512" width="25.28515625" style="133" customWidth="1"/>
    <col min="513" max="513" width="20.7109375" style="133" customWidth="1"/>
    <col min="514" max="514" width="44.42578125" style="133" customWidth="1"/>
    <col min="515" max="515" width="9.5703125" style="133" customWidth="1"/>
    <col min="516" max="516" width="30.140625" style="133" customWidth="1"/>
    <col min="517" max="517" width="25.5703125" style="133" customWidth="1"/>
    <col min="518" max="518" width="20.5703125" style="133" customWidth="1"/>
    <col min="519" max="519" width="16.7109375" style="133" customWidth="1"/>
    <col min="520" max="520" width="5.140625" style="133" customWidth="1"/>
    <col min="521" max="521" width="14.5703125" style="133" customWidth="1"/>
    <col min="522" max="522" width="13.7109375" style="133" customWidth="1"/>
    <col min="523" max="523" width="13" style="133" customWidth="1"/>
    <col min="524" max="524" width="11" style="133" customWidth="1"/>
    <col min="525" max="525" width="21.140625" style="133" customWidth="1"/>
    <col min="526" max="526" width="20.28515625" style="133" customWidth="1"/>
    <col min="527" max="527" width="18.42578125" style="133" customWidth="1"/>
    <col min="528" max="528" width="12" style="133" customWidth="1"/>
    <col min="529" max="529" width="8.5703125" style="133" customWidth="1"/>
    <col min="530" max="530" width="7.7109375" style="133" customWidth="1"/>
    <col min="531" max="531" width="11.85546875" style="133" customWidth="1"/>
    <col min="532" max="532" width="6.85546875" style="133" customWidth="1"/>
    <col min="533" max="533" width="8.5703125" style="133" customWidth="1"/>
    <col min="534" max="534" width="6.28515625" style="133" customWidth="1"/>
    <col min="535" max="753" width="9.140625" style="133" customWidth="1"/>
    <col min="754" max="754" width="0.85546875" style="133" customWidth="1"/>
    <col min="755" max="755" width="5.140625" style="133" customWidth="1"/>
    <col min="756" max="756" width="5.28515625" style="133" customWidth="1"/>
    <col min="757" max="757" width="6.7109375" style="133" customWidth="1"/>
    <col min="758" max="758" width="5.7109375" style="133" customWidth="1"/>
    <col min="759" max="759" width="9.5703125" style="133" customWidth="1"/>
    <col min="760" max="760" width="6.140625" style="133" customWidth="1"/>
    <col min="761" max="762" width="9.85546875" style="133"/>
    <col min="763" max="763" width="7.5703125" style="133" customWidth="1"/>
    <col min="764" max="764" width="11" style="133" customWidth="1"/>
    <col min="765" max="765" width="13" style="133" customWidth="1"/>
    <col min="766" max="766" width="14.7109375" style="133" customWidth="1"/>
    <col min="767" max="767" width="5.7109375" style="133" customWidth="1"/>
    <col min="768" max="768" width="25.28515625" style="133" customWidth="1"/>
    <col min="769" max="769" width="20.7109375" style="133" customWidth="1"/>
    <col min="770" max="770" width="44.42578125" style="133" customWidth="1"/>
    <col min="771" max="771" width="9.5703125" style="133" customWidth="1"/>
    <col min="772" max="772" width="30.140625" style="133" customWidth="1"/>
    <col min="773" max="773" width="25.5703125" style="133" customWidth="1"/>
    <col min="774" max="774" width="20.5703125" style="133" customWidth="1"/>
    <col min="775" max="775" width="16.7109375" style="133" customWidth="1"/>
    <col min="776" max="776" width="5.140625" style="133" customWidth="1"/>
    <col min="777" max="777" width="14.5703125" style="133" customWidth="1"/>
    <col min="778" max="778" width="13.7109375" style="133" customWidth="1"/>
    <col min="779" max="779" width="13" style="133" customWidth="1"/>
    <col min="780" max="780" width="11" style="133" customWidth="1"/>
    <col min="781" max="781" width="21.140625" style="133" customWidth="1"/>
    <col min="782" max="782" width="20.28515625" style="133" customWidth="1"/>
    <col min="783" max="783" width="18.42578125" style="133" customWidth="1"/>
    <col min="784" max="784" width="12" style="133" customWidth="1"/>
    <col min="785" max="785" width="8.5703125" style="133" customWidth="1"/>
    <col min="786" max="786" width="7.7109375" style="133" customWidth="1"/>
    <col min="787" max="787" width="11.85546875" style="133" customWidth="1"/>
    <col min="788" max="788" width="6.85546875" style="133" customWidth="1"/>
    <col min="789" max="789" width="8.5703125" style="133" customWidth="1"/>
    <col min="790" max="790" width="6.28515625" style="133" customWidth="1"/>
    <col min="791" max="1009" width="9.140625" style="133" customWidth="1"/>
    <col min="1010" max="1010" width="0.85546875" style="133" customWidth="1"/>
    <col min="1011" max="1011" width="5.140625" style="133" customWidth="1"/>
    <col min="1012" max="1012" width="5.28515625" style="133" customWidth="1"/>
    <col min="1013" max="1013" width="6.7109375" style="133" customWidth="1"/>
    <col min="1014" max="1014" width="5.7109375" style="133" customWidth="1"/>
    <col min="1015" max="1015" width="9.5703125" style="133" customWidth="1"/>
    <col min="1016" max="1016" width="6.140625" style="133" customWidth="1"/>
    <col min="1017" max="1018" width="9.85546875" style="133"/>
    <col min="1019" max="1019" width="7.5703125" style="133" customWidth="1"/>
    <col min="1020" max="1020" width="11" style="133" customWidth="1"/>
    <col min="1021" max="1021" width="13" style="133" customWidth="1"/>
    <col min="1022" max="1022" width="14.7109375" style="133" customWidth="1"/>
    <col min="1023" max="1023" width="5.7109375" style="133" customWidth="1"/>
    <col min="1024" max="1024" width="25.28515625" style="133" customWidth="1"/>
    <col min="1025" max="1025" width="20.7109375" style="133" customWidth="1"/>
    <col min="1026" max="1026" width="44.42578125" style="133" customWidth="1"/>
    <col min="1027" max="1027" width="9.5703125" style="133" customWidth="1"/>
    <col min="1028" max="1028" width="30.140625" style="133" customWidth="1"/>
    <col min="1029" max="1029" width="25.5703125" style="133" customWidth="1"/>
    <col min="1030" max="1030" width="20.5703125" style="133" customWidth="1"/>
    <col min="1031" max="1031" width="16.7109375" style="133" customWidth="1"/>
    <col min="1032" max="1032" width="5.140625" style="133" customWidth="1"/>
    <col min="1033" max="1033" width="14.5703125" style="133" customWidth="1"/>
    <col min="1034" max="1034" width="13.7109375" style="133" customWidth="1"/>
    <col min="1035" max="1035" width="13" style="133" customWidth="1"/>
    <col min="1036" max="1036" width="11" style="133" customWidth="1"/>
    <col min="1037" max="1037" width="21.140625" style="133" customWidth="1"/>
    <col min="1038" max="1038" width="20.28515625" style="133" customWidth="1"/>
    <col min="1039" max="1039" width="18.42578125" style="133" customWidth="1"/>
    <col min="1040" max="1040" width="12" style="133" customWidth="1"/>
    <col min="1041" max="1041" width="8.5703125" style="133" customWidth="1"/>
    <col min="1042" max="1042" width="7.7109375" style="133" customWidth="1"/>
    <col min="1043" max="1043" width="11.85546875" style="133" customWidth="1"/>
    <col min="1044" max="1044" width="6.85546875" style="133" customWidth="1"/>
    <col min="1045" max="1045" width="8.5703125" style="133" customWidth="1"/>
    <col min="1046" max="1046" width="6.28515625" style="133" customWidth="1"/>
    <col min="1047" max="1265" width="9.140625" style="133" customWidth="1"/>
    <col min="1266" max="1266" width="0.85546875" style="133" customWidth="1"/>
    <col min="1267" max="1267" width="5.140625" style="133" customWidth="1"/>
    <col min="1268" max="1268" width="5.28515625" style="133" customWidth="1"/>
    <col min="1269" max="1269" width="6.7109375" style="133" customWidth="1"/>
    <col min="1270" max="1270" width="5.7109375" style="133" customWidth="1"/>
    <col min="1271" max="1271" width="9.5703125" style="133" customWidth="1"/>
    <col min="1272" max="1272" width="6.140625" style="133" customWidth="1"/>
    <col min="1273" max="1274" width="9.85546875" style="133"/>
    <col min="1275" max="1275" width="7.5703125" style="133" customWidth="1"/>
    <col min="1276" max="1276" width="11" style="133" customWidth="1"/>
    <col min="1277" max="1277" width="13" style="133" customWidth="1"/>
    <col min="1278" max="1278" width="14.7109375" style="133" customWidth="1"/>
    <col min="1279" max="1279" width="5.7109375" style="133" customWidth="1"/>
    <col min="1280" max="1280" width="25.28515625" style="133" customWidth="1"/>
    <col min="1281" max="1281" width="20.7109375" style="133" customWidth="1"/>
    <col min="1282" max="1282" width="44.42578125" style="133" customWidth="1"/>
    <col min="1283" max="1283" width="9.5703125" style="133" customWidth="1"/>
    <col min="1284" max="1284" width="30.140625" style="133" customWidth="1"/>
    <col min="1285" max="1285" width="25.5703125" style="133" customWidth="1"/>
    <col min="1286" max="1286" width="20.5703125" style="133" customWidth="1"/>
    <col min="1287" max="1287" width="16.7109375" style="133" customWidth="1"/>
    <col min="1288" max="1288" width="5.140625" style="133" customWidth="1"/>
    <col min="1289" max="1289" width="14.5703125" style="133" customWidth="1"/>
    <col min="1290" max="1290" width="13.7109375" style="133" customWidth="1"/>
    <col min="1291" max="1291" width="13" style="133" customWidth="1"/>
    <col min="1292" max="1292" width="11" style="133" customWidth="1"/>
    <col min="1293" max="1293" width="21.140625" style="133" customWidth="1"/>
    <col min="1294" max="1294" width="20.28515625" style="133" customWidth="1"/>
    <col min="1295" max="1295" width="18.42578125" style="133" customWidth="1"/>
    <col min="1296" max="1296" width="12" style="133" customWidth="1"/>
    <col min="1297" max="1297" width="8.5703125" style="133" customWidth="1"/>
    <col min="1298" max="1298" width="7.7109375" style="133" customWidth="1"/>
    <col min="1299" max="1299" width="11.85546875" style="133" customWidth="1"/>
    <col min="1300" max="1300" width="6.85546875" style="133" customWidth="1"/>
    <col min="1301" max="1301" width="8.5703125" style="133" customWidth="1"/>
    <col min="1302" max="1302" width="6.28515625" style="133" customWidth="1"/>
    <col min="1303" max="1521" width="9.140625" style="133" customWidth="1"/>
    <col min="1522" max="1522" width="0.85546875" style="133" customWidth="1"/>
    <col min="1523" max="1523" width="5.140625" style="133" customWidth="1"/>
    <col min="1524" max="1524" width="5.28515625" style="133" customWidth="1"/>
    <col min="1525" max="1525" width="6.7109375" style="133" customWidth="1"/>
    <col min="1526" max="1526" width="5.7109375" style="133" customWidth="1"/>
    <col min="1527" max="1527" width="9.5703125" style="133" customWidth="1"/>
    <col min="1528" max="1528" width="6.140625" style="133" customWidth="1"/>
    <col min="1529" max="1530" width="9.85546875" style="133"/>
    <col min="1531" max="1531" width="7.5703125" style="133" customWidth="1"/>
    <col min="1532" max="1532" width="11" style="133" customWidth="1"/>
    <col min="1533" max="1533" width="13" style="133" customWidth="1"/>
    <col min="1534" max="1534" width="14.7109375" style="133" customWidth="1"/>
    <col min="1535" max="1535" width="5.7109375" style="133" customWidth="1"/>
    <col min="1536" max="1536" width="25.28515625" style="133" customWidth="1"/>
    <col min="1537" max="1537" width="20.7109375" style="133" customWidth="1"/>
    <col min="1538" max="1538" width="44.42578125" style="133" customWidth="1"/>
    <col min="1539" max="1539" width="9.5703125" style="133" customWidth="1"/>
    <col min="1540" max="1540" width="30.140625" style="133" customWidth="1"/>
    <col min="1541" max="1541" width="25.5703125" style="133" customWidth="1"/>
    <col min="1542" max="1542" width="20.5703125" style="133" customWidth="1"/>
    <col min="1543" max="1543" width="16.7109375" style="133" customWidth="1"/>
    <col min="1544" max="1544" width="5.140625" style="133" customWidth="1"/>
    <col min="1545" max="1545" width="14.5703125" style="133" customWidth="1"/>
    <col min="1546" max="1546" width="13.7109375" style="133" customWidth="1"/>
    <col min="1547" max="1547" width="13" style="133" customWidth="1"/>
    <col min="1548" max="1548" width="11" style="133" customWidth="1"/>
    <col min="1549" max="1549" width="21.140625" style="133" customWidth="1"/>
    <col min="1550" max="1550" width="20.28515625" style="133" customWidth="1"/>
    <col min="1551" max="1551" width="18.42578125" style="133" customWidth="1"/>
    <col min="1552" max="1552" width="12" style="133" customWidth="1"/>
    <col min="1553" max="1553" width="8.5703125" style="133" customWidth="1"/>
    <col min="1554" max="1554" width="7.7109375" style="133" customWidth="1"/>
    <col min="1555" max="1555" width="11.85546875" style="133" customWidth="1"/>
    <col min="1556" max="1556" width="6.85546875" style="133" customWidth="1"/>
    <col min="1557" max="1557" width="8.5703125" style="133" customWidth="1"/>
    <col min="1558" max="1558" width="6.28515625" style="133" customWidth="1"/>
    <col min="1559" max="1777" width="9.140625" style="133" customWidth="1"/>
    <col min="1778" max="1778" width="0.85546875" style="133" customWidth="1"/>
    <col min="1779" max="1779" width="5.140625" style="133" customWidth="1"/>
    <col min="1780" max="1780" width="5.28515625" style="133" customWidth="1"/>
    <col min="1781" max="1781" width="6.7109375" style="133" customWidth="1"/>
    <col min="1782" max="1782" width="5.7109375" style="133" customWidth="1"/>
    <col min="1783" max="1783" width="9.5703125" style="133" customWidth="1"/>
    <col min="1784" max="1784" width="6.140625" style="133" customWidth="1"/>
    <col min="1785" max="1786" width="9.85546875" style="133"/>
    <col min="1787" max="1787" width="7.5703125" style="133" customWidth="1"/>
    <col min="1788" max="1788" width="11" style="133" customWidth="1"/>
    <col min="1789" max="1789" width="13" style="133" customWidth="1"/>
    <col min="1790" max="1790" width="14.7109375" style="133" customWidth="1"/>
    <col min="1791" max="1791" width="5.7109375" style="133" customWidth="1"/>
    <col min="1792" max="1792" width="25.28515625" style="133" customWidth="1"/>
    <col min="1793" max="1793" width="20.7109375" style="133" customWidth="1"/>
    <col min="1794" max="1794" width="44.42578125" style="133" customWidth="1"/>
    <col min="1795" max="1795" width="9.5703125" style="133" customWidth="1"/>
    <col min="1796" max="1796" width="30.140625" style="133" customWidth="1"/>
    <col min="1797" max="1797" width="25.5703125" style="133" customWidth="1"/>
    <col min="1798" max="1798" width="20.5703125" style="133" customWidth="1"/>
    <col min="1799" max="1799" width="16.7109375" style="133" customWidth="1"/>
    <col min="1800" max="1800" width="5.140625" style="133" customWidth="1"/>
    <col min="1801" max="1801" width="14.5703125" style="133" customWidth="1"/>
    <col min="1802" max="1802" width="13.7109375" style="133" customWidth="1"/>
    <col min="1803" max="1803" width="13" style="133" customWidth="1"/>
    <col min="1804" max="1804" width="11" style="133" customWidth="1"/>
    <col min="1805" max="1805" width="21.140625" style="133" customWidth="1"/>
    <col min="1806" max="1806" width="20.28515625" style="133" customWidth="1"/>
    <col min="1807" max="1807" width="18.42578125" style="133" customWidth="1"/>
    <col min="1808" max="1808" width="12" style="133" customWidth="1"/>
    <col min="1809" max="1809" width="8.5703125" style="133" customWidth="1"/>
    <col min="1810" max="1810" width="7.7109375" style="133" customWidth="1"/>
    <col min="1811" max="1811" width="11.85546875" style="133" customWidth="1"/>
    <col min="1812" max="1812" width="6.85546875" style="133" customWidth="1"/>
    <col min="1813" max="1813" width="8.5703125" style="133" customWidth="1"/>
    <col min="1814" max="1814" width="6.28515625" style="133" customWidth="1"/>
    <col min="1815" max="2033" width="9.140625" style="133" customWidth="1"/>
    <col min="2034" max="2034" width="0.85546875" style="133" customWidth="1"/>
    <col min="2035" max="2035" width="5.140625" style="133" customWidth="1"/>
    <col min="2036" max="2036" width="5.28515625" style="133" customWidth="1"/>
    <col min="2037" max="2037" width="6.7109375" style="133" customWidth="1"/>
    <col min="2038" max="2038" width="5.7109375" style="133" customWidth="1"/>
    <col min="2039" max="2039" width="9.5703125" style="133" customWidth="1"/>
    <col min="2040" max="2040" width="6.140625" style="133" customWidth="1"/>
    <col min="2041" max="2042" width="9.85546875" style="133"/>
    <col min="2043" max="2043" width="7.5703125" style="133" customWidth="1"/>
    <col min="2044" max="2044" width="11" style="133" customWidth="1"/>
    <col min="2045" max="2045" width="13" style="133" customWidth="1"/>
    <col min="2046" max="2046" width="14.7109375" style="133" customWidth="1"/>
    <col min="2047" max="2047" width="5.7109375" style="133" customWidth="1"/>
    <col min="2048" max="2048" width="25.28515625" style="133" customWidth="1"/>
    <col min="2049" max="2049" width="20.7109375" style="133" customWidth="1"/>
    <col min="2050" max="2050" width="44.42578125" style="133" customWidth="1"/>
    <col min="2051" max="2051" width="9.5703125" style="133" customWidth="1"/>
    <col min="2052" max="2052" width="30.140625" style="133" customWidth="1"/>
    <col min="2053" max="2053" width="25.5703125" style="133" customWidth="1"/>
    <col min="2054" max="2054" width="20.5703125" style="133" customWidth="1"/>
    <col min="2055" max="2055" width="16.7109375" style="133" customWidth="1"/>
    <col min="2056" max="2056" width="5.140625" style="133" customWidth="1"/>
    <col min="2057" max="2057" width="14.5703125" style="133" customWidth="1"/>
    <col min="2058" max="2058" width="13.7109375" style="133" customWidth="1"/>
    <col min="2059" max="2059" width="13" style="133" customWidth="1"/>
    <col min="2060" max="2060" width="11" style="133" customWidth="1"/>
    <col min="2061" max="2061" width="21.140625" style="133" customWidth="1"/>
    <col min="2062" max="2062" width="20.28515625" style="133" customWidth="1"/>
    <col min="2063" max="2063" width="18.42578125" style="133" customWidth="1"/>
    <col min="2064" max="2064" width="12" style="133" customWidth="1"/>
    <col min="2065" max="2065" width="8.5703125" style="133" customWidth="1"/>
    <col min="2066" max="2066" width="7.7109375" style="133" customWidth="1"/>
    <col min="2067" max="2067" width="11.85546875" style="133" customWidth="1"/>
    <col min="2068" max="2068" width="6.85546875" style="133" customWidth="1"/>
    <col min="2069" max="2069" width="8.5703125" style="133" customWidth="1"/>
    <col min="2070" max="2070" width="6.28515625" style="133" customWidth="1"/>
    <col min="2071" max="2289" width="9.140625" style="133" customWidth="1"/>
    <col min="2290" max="2290" width="0.85546875" style="133" customWidth="1"/>
    <col min="2291" max="2291" width="5.140625" style="133" customWidth="1"/>
    <col min="2292" max="2292" width="5.28515625" style="133" customWidth="1"/>
    <col min="2293" max="2293" width="6.7109375" style="133" customWidth="1"/>
    <col min="2294" max="2294" width="5.7109375" style="133" customWidth="1"/>
    <col min="2295" max="2295" width="9.5703125" style="133" customWidth="1"/>
    <col min="2296" max="2296" width="6.140625" style="133" customWidth="1"/>
    <col min="2297" max="2298" width="9.85546875" style="133"/>
    <col min="2299" max="2299" width="7.5703125" style="133" customWidth="1"/>
    <col min="2300" max="2300" width="11" style="133" customWidth="1"/>
    <col min="2301" max="2301" width="13" style="133" customWidth="1"/>
    <col min="2302" max="2302" width="14.7109375" style="133" customWidth="1"/>
    <col min="2303" max="2303" width="5.7109375" style="133" customWidth="1"/>
    <col min="2304" max="2304" width="25.28515625" style="133" customWidth="1"/>
    <col min="2305" max="2305" width="20.7109375" style="133" customWidth="1"/>
    <col min="2306" max="2306" width="44.42578125" style="133" customWidth="1"/>
    <col min="2307" max="2307" width="9.5703125" style="133" customWidth="1"/>
    <col min="2308" max="2308" width="30.140625" style="133" customWidth="1"/>
    <col min="2309" max="2309" width="25.5703125" style="133" customWidth="1"/>
    <col min="2310" max="2310" width="20.5703125" style="133" customWidth="1"/>
    <col min="2311" max="2311" width="16.7109375" style="133" customWidth="1"/>
    <col min="2312" max="2312" width="5.140625" style="133" customWidth="1"/>
    <col min="2313" max="2313" width="14.5703125" style="133" customWidth="1"/>
    <col min="2314" max="2314" width="13.7109375" style="133" customWidth="1"/>
    <col min="2315" max="2315" width="13" style="133" customWidth="1"/>
    <col min="2316" max="2316" width="11" style="133" customWidth="1"/>
    <col min="2317" max="2317" width="21.140625" style="133" customWidth="1"/>
    <col min="2318" max="2318" width="20.28515625" style="133" customWidth="1"/>
    <col min="2319" max="2319" width="18.42578125" style="133" customWidth="1"/>
    <col min="2320" max="2320" width="12" style="133" customWidth="1"/>
    <col min="2321" max="2321" width="8.5703125" style="133" customWidth="1"/>
    <col min="2322" max="2322" width="7.7109375" style="133" customWidth="1"/>
    <col min="2323" max="2323" width="11.85546875" style="133" customWidth="1"/>
    <col min="2324" max="2324" width="6.85546875" style="133" customWidth="1"/>
    <col min="2325" max="2325" width="8.5703125" style="133" customWidth="1"/>
    <col min="2326" max="2326" width="6.28515625" style="133" customWidth="1"/>
    <col min="2327" max="2545" width="9.140625" style="133" customWidth="1"/>
    <col min="2546" max="2546" width="0.85546875" style="133" customWidth="1"/>
    <col min="2547" max="2547" width="5.140625" style="133" customWidth="1"/>
    <col min="2548" max="2548" width="5.28515625" style="133" customWidth="1"/>
    <col min="2549" max="2549" width="6.7109375" style="133" customWidth="1"/>
    <col min="2550" max="2550" width="5.7109375" style="133" customWidth="1"/>
    <col min="2551" max="2551" width="9.5703125" style="133" customWidth="1"/>
    <col min="2552" max="2552" width="6.140625" style="133" customWidth="1"/>
    <col min="2553" max="2554" width="9.85546875" style="133"/>
    <col min="2555" max="2555" width="7.5703125" style="133" customWidth="1"/>
    <col min="2556" max="2556" width="11" style="133" customWidth="1"/>
    <col min="2557" max="2557" width="13" style="133" customWidth="1"/>
    <col min="2558" max="2558" width="14.7109375" style="133" customWidth="1"/>
    <col min="2559" max="2559" width="5.7109375" style="133" customWidth="1"/>
    <col min="2560" max="2560" width="25.28515625" style="133" customWidth="1"/>
    <col min="2561" max="2561" width="20.7109375" style="133" customWidth="1"/>
    <col min="2562" max="2562" width="44.42578125" style="133" customWidth="1"/>
    <col min="2563" max="2563" width="9.5703125" style="133" customWidth="1"/>
    <col min="2564" max="2564" width="30.140625" style="133" customWidth="1"/>
    <col min="2565" max="2565" width="25.5703125" style="133" customWidth="1"/>
    <col min="2566" max="2566" width="20.5703125" style="133" customWidth="1"/>
    <col min="2567" max="2567" width="16.7109375" style="133" customWidth="1"/>
    <col min="2568" max="2568" width="5.140625" style="133" customWidth="1"/>
    <col min="2569" max="2569" width="14.5703125" style="133" customWidth="1"/>
    <col min="2570" max="2570" width="13.7109375" style="133" customWidth="1"/>
    <col min="2571" max="2571" width="13" style="133" customWidth="1"/>
    <col min="2572" max="2572" width="11" style="133" customWidth="1"/>
    <col min="2573" max="2573" width="21.140625" style="133" customWidth="1"/>
    <col min="2574" max="2574" width="20.28515625" style="133" customWidth="1"/>
    <col min="2575" max="2575" width="18.42578125" style="133" customWidth="1"/>
    <col min="2576" max="2576" width="12" style="133" customWidth="1"/>
    <col min="2577" max="2577" width="8.5703125" style="133" customWidth="1"/>
    <col min="2578" max="2578" width="7.7109375" style="133" customWidth="1"/>
    <col min="2579" max="2579" width="11.85546875" style="133" customWidth="1"/>
    <col min="2580" max="2580" width="6.85546875" style="133" customWidth="1"/>
    <col min="2581" max="2581" width="8.5703125" style="133" customWidth="1"/>
    <col min="2582" max="2582" width="6.28515625" style="133" customWidth="1"/>
    <col min="2583" max="2801" width="9.140625" style="133" customWidth="1"/>
    <col min="2802" max="2802" width="0.85546875" style="133" customWidth="1"/>
    <col min="2803" max="2803" width="5.140625" style="133" customWidth="1"/>
    <col min="2804" max="2804" width="5.28515625" style="133" customWidth="1"/>
    <col min="2805" max="2805" width="6.7109375" style="133" customWidth="1"/>
    <col min="2806" max="2806" width="5.7109375" style="133" customWidth="1"/>
    <col min="2807" max="2807" width="9.5703125" style="133" customWidth="1"/>
    <col min="2808" max="2808" width="6.140625" style="133" customWidth="1"/>
    <col min="2809" max="2810" width="9.85546875" style="133"/>
    <col min="2811" max="2811" width="7.5703125" style="133" customWidth="1"/>
    <col min="2812" max="2812" width="11" style="133" customWidth="1"/>
    <col min="2813" max="2813" width="13" style="133" customWidth="1"/>
    <col min="2814" max="2814" width="14.7109375" style="133" customWidth="1"/>
    <col min="2815" max="2815" width="5.7109375" style="133" customWidth="1"/>
    <col min="2816" max="2816" width="25.28515625" style="133" customWidth="1"/>
    <col min="2817" max="2817" width="20.7109375" style="133" customWidth="1"/>
    <col min="2818" max="2818" width="44.42578125" style="133" customWidth="1"/>
    <col min="2819" max="2819" width="9.5703125" style="133" customWidth="1"/>
    <col min="2820" max="2820" width="30.140625" style="133" customWidth="1"/>
    <col min="2821" max="2821" width="25.5703125" style="133" customWidth="1"/>
    <col min="2822" max="2822" width="20.5703125" style="133" customWidth="1"/>
    <col min="2823" max="2823" width="16.7109375" style="133" customWidth="1"/>
    <col min="2824" max="2824" width="5.140625" style="133" customWidth="1"/>
    <col min="2825" max="2825" width="14.5703125" style="133" customWidth="1"/>
    <col min="2826" max="2826" width="13.7109375" style="133" customWidth="1"/>
    <col min="2827" max="2827" width="13" style="133" customWidth="1"/>
    <col min="2828" max="2828" width="11" style="133" customWidth="1"/>
    <col min="2829" max="2829" width="21.140625" style="133" customWidth="1"/>
    <col min="2830" max="2830" width="20.28515625" style="133" customWidth="1"/>
    <col min="2831" max="2831" width="18.42578125" style="133" customWidth="1"/>
    <col min="2832" max="2832" width="12" style="133" customWidth="1"/>
    <col min="2833" max="2833" width="8.5703125" style="133" customWidth="1"/>
    <col min="2834" max="2834" width="7.7109375" style="133" customWidth="1"/>
    <col min="2835" max="2835" width="11.85546875" style="133" customWidth="1"/>
    <col min="2836" max="2836" width="6.85546875" style="133" customWidth="1"/>
    <col min="2837" max="2837" width="8.5703125" style="133" customWidth="1"/>
    <col min="2838" max="2838" width="6.28515625" style="133" customWidth="1"/>
    <col min="2839" max="3057" width="9.140625" style="133" customWidth="1"/>
    <col min="3058" max="3058" width="0.85546875" style="133" customWidth="1"/>
    <col min="3059" max="3059" width="5.140625" style="133" customWidth="1"/>
    <col min="3060" max="3060" width="5.28515625" style="133" customWidth="1"/>
    <col min="3061" max="3061" width="6.7109375" style="133" customWidth="1"/>
    <col min="3062" max="3062" width="5.7109375" style="133" customWidth="1"/>
    <col min="3063" max="3063" width="9.5703125" style="133" customWidth="1"/>
    <col min="3064" max="3064" width="6.140625" style="133" customWidth="1"/>
    <col min="3065" max="3066" width="9.85546875" style="133"/>
    <col min="3067" max="3067" width="7.5703125" style="133" customWidth="1"/>
    <col min="3068" max="3068" width="11" style="133" customWidth="1"/>
    <col min="3069" max="3069" width="13" style="133" customWidth="1"/>
    <col min="3070" max="3070" width="14.7109375" style="133" customWidth="1"/>
    <col min="3071" max="3071" width="5.7109375" style="133" customWidth="1"/>
    <col min="3072" max="3072" width="25.28515625" style="133" customWidth="1"/>
    <col min="3073" max="3073" width="20.7109375" style="133" customWidth="1"/>
    <col min="3074" max="3074" width="44.42578125" style="133" customWidth="1"/>
    <col min="3075" max="3075" width="9.5703125" style="133" customWidth="1"/>
    <col min="3076" max="3076" width="30.140625" style="133" customWidth="1"/>
    <col min="3077" max="3077" width="25.5703125" style="133" customWidth="1"/>
    <col min="3078" max="3078" width="20.5703125" style="133" customWidth="1"/>
    <col min="3079" max="3079" width="16.7109375" style="133" customWidth="1"/>
    <col min="3080" max="3080" width="5.140625" style="133" customWidth="1"/>
    <col min="3081" max="3081" width="14.5703125" style="133" customWidth="1"/>
    <col min="3082" max="3082" width="13.7109375" style="133" customWidth="1"/>
    <col min="3083" max="3083" width="13" style="133" customWidth="1"/>
    <col min="3084" max="3084" width="11" style="133" customWidth="1"/>
    <col min="3085" max="3085" width="21.140625" style="133" customWidth="1"/>
    <col min="3086" max="3086" width="20.28515625" style="133" customWidth="1"/>
    <col min="3087" max="3087" width="18.42578125" style="133" customWidth="1"/>
    <col min="3088" max="3088" width="12" style="133" customWidth="1"/>
    <col min="3089" max="3089" width="8.5703125" style="133" customWidth="1"/>
    <col min="3090" max="3090" width="7.7109375" style="133" customWidth="1"/>
    <col min="3091" max="3091" width="11.85546875" style="133" customWidth="1"/>
    <col min="3092" max="3092" width="6.85546875" style="133" customWidth="1"/>
    <col min="3093" max="3093" width="8.5703125" style="133" customWidth="1"/>
    <col min="3094" max="3094" width="6.28515625" style="133" customWidth="1"/>
    <col min="3095" max="3313" width="9.140625" style="133" customWidth="1"/>
    <col min="3314" max="3314" width="0.85546875" style="133" customWidth="1"/>
    <col min="3315" max="3315" width="5.140625" style="133" customWidth="1"/>
    <col min="3316" max="3316" width="5.28515625" style="133" customWidth="1"/>
    <col min="3317" max="3317" width="6.7109375" style="133" customWidth="1"/>
    <col min="3318" max="3318" width="5.7109375" style="133" customWidth="1"/>
    <col min="3319" max="3319" width="9.5703125" style="133" customWidth="1"/>
    <col min="3320" max="3320" width="6.140625" style="133" customWidth="1"/>
    <col min="3321" max="3322" width="9.85546875" style="133"/>
    <col min="3323" max="3323" width="7.5703125" style="133" customWidth="1"/>
    <col min="3324" max="3324" width="11" style="133" customWidth="1"/>
    <col min="3325" max="3325" width="13" style="133" customWidth="1"/>
    <col min="3326" max="3326" width="14.7109375" style="133" customWidth="1"/>
    <col min="3327" max="3327" width="5.7109375" style="133" customWidth="1"/>
    <col min="3328" max="3328" width="25.28515625" style="133" customWidth="1"/>
    <col min="3329" max="3329" width="20.7109375" style="133" customWidth="1"/>
    <col min="3330" max="3330" width="44.42578125" style="133" customWidth="1"/>
    <col min="3331" max="3331" width="9.5703125" style="133" customWidth="1"/>
    <col min="3332" max="3332" width="30.140625" style="133" customWidth="1"/>
    <col min="3333" max="3333" width="25.5703125" style="133" customWidth="1"/>
    <col min="3334" max="3334" width="20.5703125" style="133" customWidth="1"/>
    <col min="3335" max="3335" width="16.7109375" style="133" customWidth="1"/>
    <col min="3336" max="3336" width="5.140625" style="133" customWidth="1"/>
    <col min="3337" max="3337" width="14.5703125" style="133" customWidth="1"/>
    <col min="3338" max="3338" width="13.7109375" style="133" customWidth="1"/>
    <col min="3339" max="3339" width="13" style="133" customWidth="1"/>
    <col min="3340" max="3340" width="11" style="133" customWidth="1"/>
    <col min="3341" max="3341" width="21.140625" style="133" customWidth="1"/>
    <col min="3342" max="3342" width="20.28515625" style="133" customWidth="1"/>
    <col min="3343" max="3343" width="18.42578125" style="133" customWidth="1"/>
    <col min="3344" max="3344" width="12" style="133" customWidth="1"/>
    <col min="3345" max="3345" width="8.5703125" style="133" customWidth="1"/>
    <col min="3346" max="3346" width="7.7109375" style="133" customWidth="1"/>
    <col min="3347" max="3347" width="11.85546875" style="133" customWidth="1"/>
    <col min="3348" max="3348" width="6.85546875" style="133" customWidth="1"/>
    <col min="3349" max="3349" width="8.5703125" style="133" customWidth="1"/>
    <col min="3350" max="3350" width="6.28515625" style="133" customWidth="1"/>
    <col min="3351" max="3569" width="9.140625" style="133" customWidth="1"/>
    <col min="3570" max="3570" width="0.85546875" style="133" customWidth="1"/>
    <col min="3571" max="3571" width="5.140625" style="133" customWidth="1"/>
    <col min="3572" max="3572" width="5.28515625" style="133" customWidth="1"/>
    <col min="3573" max="3573" width="6.7109375" style="133" customWidth="1"/>
    <col min="3574" max="3574" width="5.7109375" style="133" customWidth="1"/>
    <col min="3575" max="3575" width="9.5703125" style="133" customWidth="1"/>
    <col min="3576" max="3576" width="6.140625" style="133" customWidth="1"/>
    <col min="3577" max="3578" width="9.85546875" style="133"/>
    <col min="3579" max="3579" width="7.5703125" style="133" customWidth="1"/>
    <col min="3580" max="3580" width="11" style="133" customWidth="1"/>
    <col min="3581" max="3581" width="13" style="133" customWidth="1"/>
    <col min="3582" max="3582" width="14.7109375" style="133" customWidth="1"/>
    <col min="3583" max="3583" width="5.7109375" style="133" customWidth="1"/>
    <col min="3584" max="3584" width="25.28515625" style="133" customWidth="1"/>
    <col min="3585" max="3585" width="20.7109375" style="133" customWidth="1"/>
    <col min="3586" max="3586" width="44.42578125" style="133" customWidth="1"/>
    <col min="3587" max="3587" width="9.5703125" style="133" customWidth="1"/>
    <col min="3588" max="3588" width="30.140625" style="133" customWidth="1"/>
    <col min="3589" max="3589" width="25.5703125" style="133" customWidth="1"/>
    <col min="3590" max="3590" width="20.5703125" style="133" customWidth="1"/>
    <col min="3591" max="3591" width="16.7109375" style="133" customWidth="1"/>
    <col min="3592" max="3592" width="5.140625" style="133" customWidth="1"/>
    <col min="3593" max="3593" width="14.5703125" style="133" customWidth="1"/>
    <col min="3594" max="3594" width="13.7109375" style="133" customWidth="1"/>
    <col min="3595" max="3595" width="13" style="133" customWidth="1"/>
    <col min="3596" max="3596" width="11" style="133" customWidth="1"/>
    <col min="3597" max="3597" width="21.140625" style="133" customWidth="1"/>
    <col min="3598" max="3598" width="20.28515625" style="133" customWidth="1"/>
    <col min="3599" max="3599" width="18.42578125" style="133" customWidth="1"/>
    <col min="3600" max="3600" width="12" style="133" customWidth="1"/>
    <col min="3601" max="3601" width="8.5703125" style="133" customWidth="1"/>
    <col min="3602" max="3602" width="7.7109375" style="133" customWidth="1"/>
    <col min="3603" max="3603" width="11.85546875" style="133" customWidth="1"/>
    <col min="3604" max="3604" width="6.85546875" style="133" customWidth="1"/>
    <col min="3605" max="3605" width="8.5703125" style="133" customWidth="1"/>
    <col min="3606" max="3606" width="6.28515625" style="133" customWidth="1"/>
    <col min="3607" max="3825" width="9.140625" style="133" customWidth="1"/>
    <col min="3826" max="3826" width="0.85546875" style="133" customWidth="1"/>
    <col min="3827" max="3827" width="5.140625" style="133" customWidth="1"/>
    <col min="3828" max="3828" width="5.28515625" style="133" customWidth="1"/>
    <col min="3829" max="3829" width="6.7109375" style="133" customWidth="1"/>
    <col min="3830" max="3830" width="5.7109375" style="133" customWidth="1"/>
    <col min="3831" max="3831" width="9.5703125" style="133" customWidth="1"/>
    <col min="3832" max="3832" width="6.140625" style="133" customWidth="1"/>
    <col min="3833" max="3834" width="9.85546875" style="133"/>
    <col min="3835" max="3835" width="7.5703125" style="133" customWidth="1"/>
    <col min="3836" max="3836" width="11" style="133" customWidth="1"/>
    <col min="3837" max="3837" width="13" style="133" customWidth="1"/>
    <col min="3838" max="3838" width="14.7109375" style="133" customWidth="1"/>
    <col min="3839" max="3839" width="5.7109375" style="133" customWidth="1"/>
    <col min="3840" max="3840" width="25.28515625" style="133" customWidth="1"/>
    <col min="3841" max="3841" width="20.7109375" style="133" customWidth="1"/>
    <col min="3842" max="3842" width="44.42578125" style="133" customWidth="1"/>
    <col min="3843" max="3843" width="9.5703125" style="133" customWidth="1"/>
    <col min="3844" max="3844" width="30.140625" style="133" customWidth="1"/>
    <col min="3845" max="3845" width="25.5703125" style="133" customWidth="1"/>
    <col min="3846" max="3846" width="20.5703125" style="133" customWidth="1"/>
    <col min="3847" max="3847" width="16.7109375" style="133" customWidth="1"/>
    <col min="3848" max="3848" width="5.140625" style="133" customWidth="1"/>
    <col min="3849" max="3849" width="14.5703125" style="133" customWidth="1"/>
    <col min="3850" max="3850" width="13.7109375" style="133" customWidth="1"/>
    <col min="3851" max="3851" width="13" style="133" customWidth="1"/>
    <col min="3852" max="3852" width="11" style="133" customWidth="1"/>
    <col min="3853" max="3853" width="21.140625" style="133" customWidth="1"/>
    <col min="3854" max="3854" width="20.28515625" style="133" customWidth="1"/>
    <col min="3855" max="3855" width="18.42578125" style="133" customWidth="1"/>
    <col min="3856" max="3856" width="12" style="133" customWidth="1"/>
    <col min="3857" max="3857" width="8.5703125" style="133" customWidth="1"/>
    <col min="3858" max="3858" width="7.7109375" style="133" customWidth="1"/>
    <col min="3859" max="3859" width="11.85546875" style="133" customWidth="1"/>
    <col min="3860" max="3860" width="6.85546875" style="133" customWidth="1"/>
    <col min="3861" max="3861" width="8.5703125" style="133" customWidth="1"/>
    <col min="3862" max="3862" width="6.28515625" style="133" customWidth="1"/>
    <col min="3863" max="4081" width="9.140625" style="133" customWidth="1"/>
    <col min="4082" max="4082" width="0.85546875" style="133" customWidth="1"/>
    <col min="4083" max="4083" width="5.140625" style="133" customWidth="1"/>
    <col min="4084" max="4084" width="5.28515625" style="133" customWidth="1"/>
    <col min="4085" max="4085" width="6.7109375" style="133" customWidth="1"/>
    <col min="4086" max="4086" width="5.7109375" style="133" customWidth="1"/>
    <col min="4087" max="4087" width="9.5703125" style="133" customWidth="1"/>
    <col min="4088" max="4088" width="6.140625" style="133" customWidth="1"/>
    <col min="4089" max="4090" width="9.85546875" style="133"/>
    <col min="4091" max="4091" width="7.5703125" style="133" customWidth="1"/>
    <col min="4092" max="4092" width="11" style="133" customWidth="1"/>
    <col min="4093" max="4093" width="13" style="133" customWidth="1"/>
    <col min="4094" max="4094" width="14.7109375" style="133" customWidth="1"/>
    <col min="4095" max="4095" width="5.7109375" style="133" customWidth="1"/>
    <col min="4096" max="4096" width="25.28515625" style="133" customWidth="1"/>
    <col min="4097" max="4097" width="20.7109375" style="133" customWidth="1"/>
    <col min="4098" max="4098" width="44.42578125" style="133" customWidth="1"/>
    <col min="4099" max="4099" width="9.5703125" style="133" customWidth="1"/>
    <col min="4100" max="4100" width="30.140625" style="133" customWidth="1"/>
    <col min="4101" max="4101" width="25.5703125" style="133" customWidth="1"/>
    <col min="4102" max="4102" width="20.5703125" style="133" customWidth="1"/>
    <col min="4103" max="4103" width="16.7109375" style="133" customWidth="1"/>
    <col min="4104" max="4104" width="5.140625" style="133" customWidth="1"/>
    <col min="4105" max="4105" width="14.5703125" style="133" customWidth="1"/>
    <col min="4106" max="4106" width="13.7109375" style="133" customWidth="1"/>
    <col min="4107" max="4107" width="13" style="133" customWidth="1"/>
    <col min="4108" max="4108" width="11" style="133" customWidth="1"/>
    <col min="4109" max="4109" width="21.140625" style="133" customWidth="1"/>
    <col min="4110" max="4110" width="20.28515625" style="133" customWidth="1"/>
    <col min="4111" max="4111" width="18.42578125" style="133" customWidth="1"/>
    <col min="4112" max="4112" width="12" style="133" customWidth="1"/>
    <col min="4113" max="4113" width="8.5703125" style="133" customWidth="1"/>
    <col min="4114" max="4114" width="7.7109375" style="133" customWidth="1"/>
    <col min="4115" max="4115" width="11.85546875" style="133" customWidth="1"/>
    <col min="4116" max="4116" width="6.85546875" style="133" customWidth="1"/>
    <col min="4117" max="4117" width="8.5703125" style="133" customWidth="1"/>
    <col min="4118" max="4118" width="6.28515625" style="133" customWidth="1"/>
    <col min="4119" max="4337" width="9.140625" style="133" customWidth="1"/>
    <col min="4338" max="4338" width="0.85546875" style="133" customWidth="1"/>
    <col min="4339" max="4339" width="5.140625" style="133" customWidth="1"/>
    <col min="4340" max="4340" width="5.28515625" style="133" customWidth="1"/>
    <col min="4341" max="4341" width="6.7109375" style="133" customWidth="1"/>
    <col min="4342" max="4342" width="5.7109375" style="133" customWidth="1"/>
    <col min="4343" max="4343" width="9.5703125" style="133" customWidth="1"/>
    <col min="4344" max="4344" width="6.140625" style="133" customWidth="1"/>
    <col min="4345" max="4346" width="9.85546875" style="133"/>
    <col min="4347" max="4347" width="7.5703125" style="133" customWidth="1"/>
    <col min="4348" max="4348" width="11" style="133" customWidth="1"/>
    <col min="4349" max="4349" width="13" style="133" customWidth="1"/>
    <col min="4350" max="4350" width="14.7109375" style="133" customWidth="1"/>
    <col min="4351" max="4351" width="5.7109375" style="133" customWidth="1"/>
    <col min="4352" max="4352" width="25.28515625" style="133" customWidth="1"/>
    <col min="4353" max="4353" width="20.7109375" style="133" customWidth="1"/>
    <col min="4354" max="4354" width="44.42578125" style="133" customWidth="1"/>
    <col min="4355" max="4355" width="9.5703125" style="133" customWidth="1"/>
    <col min="4356" max="4356" width="30.140625" style="133" customWidth="1"/>
    <col min="4357" max="4357" width="25.5703125" style="133" customWidth="1"/>
    <col min="4358" max="4358" width="20.5703125" style="133" customWidth="1"/>
    <col min="4359" max="4359" width="16.7109375" style="133" customWidth="1"/>
    <col min="4360" max="4360" width="5.140625" style="133" customWidth="1"/>
    <col min="4361" max="4361" width="14.5703125" style="133" customWidth="1"/>
    <col min="4362" max="4362" width="13.7109375" style="133" customWidth="1"/>
    <col min="4363" max="4363" width="13" style="133" customWidth="1"/>
    <col min="4364" max="4364" width="11" style="133" customWidth="1"/>
    <col min="4365" max="4365" width="21.140625" style="133" customWidth="1"/>
    <col min="4366" max="4366" width="20.28515625" style="133" customWidth="1"/>
    <col min="4367" max="4367" width="18.42578125" style="133" customWidth="1"/>
    <col min="4368" max="4368" width="12" style="133" customWidth="1"/>
    <col min="4369" max="4369" width="8.5703125" style="133" customWidth="1"/>
    <col min="4370" max="4370" width="7.7109375" style="133" customWidth="1"/>
    <col min="4371" max="4371" width="11.85546875" style="133" customWidth="1"/>
    <col min="4372" max="4372" width="6.85546875" style="133" customWidth="1"/>
    <col min="4373" max="4373" width="8.5703125" style="133" customWidth="1"/>
    <col min="4374" max="4374" width="6.28515625" style="133" customWidth="1"/>
    <col min="4375" max="4593" width="9.140625" style="133" customWidth="1"/>
    <col min="4594" max="4594" width="0.85546875" style="133" customWidth="1"/>
    <col min="4595" max="4595" width="5.140625" style="133" customWidth="1"/>
    <col min="4596" max="4596" width="5.28515625" style="133" customWidth="1"/>
    <col min="4597" max="4597" width="6.7109375" style="133" customWidth="1"/>
    <col min="4598" max="4598" width="5.7109375" style="133" customWidth="1"/>
    <col min="4599" max="4599" width="9.5703125" style="133" customWidth="1"/>
    <col min="4600" max="4600" width="6.140625" style="133" customWidth="1"/>
    <col min="4601" max="4602" width="9.85546875" style="133"/>
    <col min="4603" max="4603" width="7.5703125" style="133" customWidth="1"/>
    <col min="4604" max="4604" width="11" style="133" customWidth="1"/>
    <col min="4605" max="4605" width="13" style="133" customWidth="1"/>
    <col min="4606" max="4606" width="14.7109375" style="133" customWidth="1"/>
    <col min="4607" max="4607" width="5.7109375" style="133" customWidth="1"/>
    <col min="4608" max="4608" width="25.28515625" style="133" customWidth="1"/>
    <col min="4609" max="4609" width="20.7109375" style="133" customWidth="1"/>
    <col min="4610" max="4610" width="44.42578125" style="133" customWidth="1"/>
    <col min="4611" max="4611" width="9.5703125" style="133" customWidth="1"/>
    <col min="4612" max="4612" width="30.140625" style="133" customWidth="1"/>
    <col min="4613" max="4613" width="25.5703125" style="133" customWidth="1"/>
    <col min="4614" max="4614" width="20.5703125" style="133" customWidth="1"/>
    <col min="4615" max="4615" width="16.7109375" style="133" customWidth="1"/>
    <col min="4616" max="4616" width="5.140625" style="133" customWidth="1"/>
    <col min="4617" max="4617" width="14.5703125" style="133" customWidth="1"/>
    <col min="4618" max="4618" width="13.7109375" style="133" customWidth="1"/>
    <col min="4619" max="4619" width="13" style="133" customWidth="1"/>
    <col min="4620" max="4620" width="11" style="133" customWidth="1"/>
    <col min="4621" max="4621" width="21.140625" style="133" customWidth="1"/>
    <col min="4622" max="4622" width="20.28515625" style="133" customWidth="1"/>
    <col min="4623" max="4623" width="18.42578125" style="133" customWidth="1"/>
    <col min="4624" max="4624" width="12" style="133" customWidth="1"/>
    <col min="4625" max="4625" width="8.5703125" style="133" customWidth="1"/>
    <col min="4626" max="4626" width="7.7109375" style="133" customWidth="1"/>
    <col min="4627" max="4627" width="11.85546875" style="133" customWidth="1"/>
    <col min="4628" max="4628" width="6.85546875" style="133" customWidth="1"/>
    <col min="4629" max="4629" width="8.5703125" style="133" customWidth="1"/>
    <col min="4630" max="4630" width="6.28515625" style="133" customWidth="1"/>
    <col min="4631" max="4849" width="9.140625" style="133" customWidth="1"/>
    <col min="4850" max="4850" width="0.85546875" style="133" customWidth="1"/>
    <col min="4851" max="4851" width="5.140625" style="133" customWidth="1"/>
    <col min="4852" max="4852" width="5.28515625" style="133" customWidth="1"/>
    <col min="4853" max="4853" width="6.7109375" style="133" customWidth="1"/>
    <col min="4854" max="4854" width="5.7109375" style="133" customWidth="1"/>
    <col min="4855" max="4855" width="9.5703125" style="133" customWidth="1"/>
    <col min="4856" max="4856" width="6.140625" style="133" customWidth="1"/>
    <col min="4857" max="4858" width="9.85546875" style="133"/>
    <col min="4859" max="4859" width="7.5703125" style="133" customWidth="1"/>
    <col min="4860" max="4860" width="11" style="133" customWidth="1"/>
    <col min="4861" max="4861" width="13" style="133" customWidth="1"/>
    <col min="4862" max="4862" width="14.7109375" style="133" customWidth="1"/>
    <col min="4863" max="4863" width="5.7109375" style="133" customWidth="1"/>
    <col min="4864" max="4864" width="25.28515625" style="133" customWidth="1"/>
    <col min="4865" max="4865" width="20.7109375" style="133" customWidth="1"/>
    <col min="4866" max="4866" width="44.42578125" style="133" customWidth="1"/>
    <col min="4867" max="4867" width="9.5703125" style="133" customWidth="1"/>
    <col min="4868" max="4868" width="30.140625" style="133" customWidth="1"/>
    <col min="4869" max="4869" width="25.5703125" style="133" customWidth="1"/>
    <col min="4870" max="4870" width="20.5703125" style="133" customWidth="1"/>
    <col min="4871" max="4871" width="16.7109375" style="133" customWidth="1"/>
    <col min="4872" max="4872" width="5.140625" style="133" customWidth="1"/>
    <col min="4873" max="4873" width="14.5703125" style="133" customWidth="1"/>
    <col min="4874" max="4874" width="13.7109375" style="133" customWidth="1"/>
    <col min="4875" max="4875" width="13" style="133" customWidth="1"/>
    <col min="4876" max="4876" width="11" style="133" customWidth="1"/>
    <col min="4877" max="4877" width="21.140625" style="133" customWidth="1"/>
    <col min="4878" max="4878" width="20.28515625" style="133" customWidth="1"/>
    <col min="4879" max="4879" width="18.42578125" style="133" customWidth="1"/>
    <col min="4880" max="4880" width="12" style="133" customWidth="1"/>
    <col min="4881" max="4881" width="8.5703125" style="133" customWidth="1"/>
    <col min="4882" max="4882" width="7.7109375" style="133" customWidth="1"/>
    <col min="4883" max="4883" width="11.85546875" style="133" customWidth="1"/>
    <col min="4884" max="4884" width="6.85546875" style="133" customWidth="1"/>
    <col min="4885" max="4885" width="8.5703125" style="133" customWidth="1"/>
    <col min="4886" max="4886" width="6.28515625" style="133" customWidth="1"/>
    <col min="4887" max="5105" width="9.140625" style="133" customWidth="1"/>
    <col min="5106" max="5106" width="0.85546875" style="133" customWidth="1"/>
    <col min="5107" max="5107" width="5.140625" style="133" customWidth="1"/>
    <col min="5108" max="5108" width="5.28515625" style="133" customWidth="1"/>
    <col min="5109" max="5109" width="6.7109375" style="133" customWidth="1"/>
    <col min="5110" max="5110" width="5.7109375" style="133" customWidth="1"/>
    <col min="5111" max="5111" width="9.5703125" style="133" customWidth="1"/>
    <col min="5112" max="5112" width="6.140625" style="133" customWidth="1"/>
    <col min="5113" max="5114" width="9.85546875" style="133"/>
    <col min="5115" max="5115" width="7.5703125" style="133" customWidth="1"/>
    <col min="5116" max="5116" width="11" style="133" customWidth="1"/>
    <col min="5117" max="5117" width="13" style="133" customWidth="1"/>
    <col min="5118" max="5118" width="14.7109375" style="133" customWidth="1"/>
    <col min="5119" max="5119" width="5.7109375" style="133" customWidth="1"/>
    <col min="5120" max="5120" width="25.28515625" style="133" customWidth="1"/>
    <col min="5121" max="5121" width="20.7109375" style="133" customWidth="1"/>
    <col min="5122" max="5122" width="44.42578125" style="133" customWidth="1"/>
    <col min="5123" max="5123" width="9.5703125" style="133" customWidth="1"/>
    <col min="5124" max="5124" width="30.140625" style="133" customWidth="1"/>
    <col min="5125" max="5125" width="25.5703125" style="133" customWidth="1"/>
    <col min="5126" max="5126" width="20.5703125" style="133" customWidth="1"/>
    <col min="5127" max="5127" width="16.7109375" style="133" customWidth="1"/>
    <col min="5128" max="5128" width="5.140625" style="133" customWidth="1"/>
    <col min="5129" max="5129" width="14.5703125" style="133" customWidth="1"/>
    <col min="5130" max="5130" width="13.7109375" style="133" customWidth="1"/>
    <col min="5131" max="5131" width="13" style="133" customWidth="1"/>
    <col min="5132" max="5132" width="11" style="133" customWidth="1"/>
    <col min="5133" max="5133" width="21.140625" style="133" customWidth="1"/>
    <col min="5134" max="5134" width="20.28515625" style="133" customWidth="1"/>
    <col min="5135" max="5135" width="18.42578125" style="133" customWidth="1"/>
    <col min="5136" max="5136" width="12" style="133" customWidth="1"/>
    <col min="5137" max="5137" width="8.5703125" style="133" customWidth="1"/>
    <col min="5138" max="5138" width="7.7109375" style="133" customWidth="1"/>
    <col min="5139" max="5139" width="11.85546875" style="133" customWidth="1"/>
    <col min="5140" max="5140" width="6.85546875" style="133" customWidth="1"/>
    <col min="5141" max="5141" width="8.5703125" style="133" customWidth="1"/>
    <col min="5142" max="5142" width="6.28515625" style="133" customWidth="1"/>
    <col min="5143" max="5361" width="9.140625" style="133" customWidth="1"/>
    <col min="5362" max="5362" width="0.85546875" style="133" customWidth="1"/>
    <col min="5363" max="5363" width="5.140625" style="133" customWidth="1"/>
    <col min="5364" max="5364" width="5.28515625" style="133" customWidth="1"/>
    <col min="5365" max="5365" width="6.7109375" style="133" customWidth="1"/>
    <col min="5366" max="5366" width="5.7109375" style="133" customWidth="1"/>
    <col min="5367" max="5367" width="9.5703125" style="133" customWidth="1"/>
    <col min="5368" max="5368" width="6.140625" style="133" customWidth="1"/>
    <col min="5369" max="5370" width="9.85546875" style="133"/>
    <col min="5371" max="5371" width="7.5703125" style="133" customWidth="1"/>
    <col min="5372" max="5372" width="11" style="133" customWidth="1"/>
    <col min="5373" max="5373" width="13" style="133" customWidth="1"/>
    <col min="5374" max="5374" width="14.7109375" style="133" customWidth="1"/>
    <col min="5375" max="5375" width="5.7109375" style="133" customWidth="1"/>
    <col min="5376" max="5376" width="25.28515625" style="133" customWidth="1"/>
    <col min="5377" max="5377" width="20.7109375" style="133" customWidth="1"/>
    <col min="5378" max="5378" width="44.42578125" style="133" customWidth="1"/>
    <col min="5379" max="5379" width="9.5703125" style="133" customWidth="1"/>
    <col min="5380" max="5380" width="30.140625" style="133" customWidth="1"/>
    <col min="5381" max="5381" width="25.5703125" style="133" customWidth="1"/>
    <col min="5382" max="5382" width="20.5703125" style="133" customWidth="1"/>
    <col min="5383" max="5383" width="16.7109375" style="133" customWidth="1"/>
    <col min="5384" max="5384" width="5.140625" style="133" customWidth="1"/>
    <col min="5385" max="5385" width="14.5703125" style="133" customWidth="1"/>
    <col min="5386" max="5386" width="13.7109375" style="133" customWidth="1"/>
    <col min="5387" max="5387" width="13" style="133" customWidth="1"/>
    <col min="5388" max="5388" width="11" style="133" customWidth="1"/>
    <col min="5389" max="5389" width="21.140625" style="133" customWidth="1"/>
    <col min="5390" max="5390" width="20.28515625" style="133" customWidth="1"/>
    <col min="5391" max="5391" width="18.42578125" style="133" customWidth="1"/>
    <col min="5392" max="5392" width="12" style="133" customWidth="1"/>
    <col min="5393" max="5393" width="8.5703125" style="133" customWidth="1"/>
    <col min="5394" max="5394" width="7.7109375" style="133" customWidth="1"/>
    <col min="5395" max="5395" width="11.85546875" style="133" customWidth="1"/>
    <col min="5396" max="5396" width="6.85546875" style="133" customWidth="1"/>
    <col min="5397" max="5397" width="8.5703125" style="133" customWidth="1"/>
    <col min="5398" max="5398" width="6.28515625" style="133" customWidth="1"/>
    <col min="5399" max="5617" width="9.140625" style="133" customWidth="1"/>
    <col min="5618" max="5618" width="0.85546875" style="133" customWidth="1"/>
    <col min="5619" max="5619" width="5.140625" style="133" customWidth="1"/>
    <col min="5620" max="5620" width="5.28515625" style="133" customWidth="1"/>
    <col min="5621" max="5621" width="6.7109375" style="133" customWidth="1"/>
    <col min="5622" max="5622" width="5.7109375" style="133" customWidth="1"/>
    <col min="5623" max="5623" width="9.5703125" style="133" customWidth="1"/>
    <col min="5624" max="5624" width="6.140625" style="133" customWidth="1"/>
    <col min="5625" max="5626" width="9.85546875" style="133"/>
    <col min="5627" max="5627" width="7.5703125" style="133" customWidth="1"/>
    <col min="5628" max="5628" width="11" style="133" customWidth="1"/>
    <col min="5629" max="5629" width="13" style="133" customWidth="1"/>
    <col min="5630" max="5630" width="14.7109375" style="133" customWidth="1"/>
    <col min="5631" max="5631" width="5.7109375" style="133" customWidth="1"/>
    <col min="5632" max="5632" width="25.28515625" style="133" customWidth="1"/>
    <col min="5633" max="5633" width="20.7109375" style="133" customWidth="1"/>
    <col min="5634" max="5634" width="44.42578125" style="133" customWidth="1"/>
    <col min="5635" max="5635" width="9.5703125" style="133" customWidth="1"/>
    <col min="5636" max="5636" width="30.140625" style="133" customWidth="1"/>
    <col min="5637" max="5637" width="25.5703125" style="133" customWidth="1"/>
    <col min="5638" max="5638" width="20.5703125" style="133" customWidth="1"/>
    <col min="5639" max="5639" width="16.7109375" style="133" customWidth="1"/>
    <col min="5640" max="5640" width="5.140625" style="133" customWidth="1"/>
    <col min="5641" max="5641" width="14.5703125" style="133" customWidth="1"/>
    <col min="5642" max="5642" width="13.7109375" style="133" customWidth="1"/>
    <col min="5643" max="5643" width="13" style="133" customWidth="1"/>
    <col min="5644" max="5644" width="11" style="133" customWidth="1"/>
    <col min="5645" max="5645" width="21.140625" style="133" customWidth="1"/>
    <col min="5646" max="5646" width="20.28515625" style="133" customWidth="1"/>
    <col min="5647" max="5647" width="18.42578125" style="133" customWidth="1"/>
    <col min="5648" max="5648" width="12" style="133" customWidth="1"/>
    <col min="5649" max="5649" width="8.5703125" style="133" customWidth="1"/>
    <col min="5650" max="5650" width="7.7109375" style="133" customWidth="1"/>
    <col min="5651" max="5651" width="11.85546875" style="133" customWidth="1"/>
    <col min="5652" max="5652" width="6.85546875" style="133" customWidth="1"/>
    <col min="5653" max="5653" width="8.5703125" style="133" customWidth="1"/>
    <col min="5654" max="5654" width="6.28515625" style="133" customWidth="1"/>
    <col min="5655" max="5873" width="9.140625" style="133" customWidth="1"/>
    <col min="5874" max="5874" width="0.85546875" style="133" customWidth="1"/>
    <col min="5875" max="5875" width="5.140625" style="133" customWidth="1"/>
    <col min="5876" max="5876" width="5.28515625" style="133" customWidth="1"/>
    <col min="5877" max="5877" width="6.7109375" style="133" customWidth="1"/>
    <col min="5878" max="5878" width="5.7109375" style="133" customWidth="1"/>
    <col min="5879" max="5879" width="9.5703125" style="133" customWidth="1"/>
    <col min="5880" max="5880" width="6.140625" style="133" customWidth="1"/>
    <col min="5881" max="5882" width="9.85546875" style="133"/>
    <col min="5883" max="5883" width="7.5703125" style="133" customWidth="1"/>
    <col min="5884" max="5884" width="11" style="133" customWidth="1"/>
    <col min="5885" max="5885" width="13" style="133" customWidth="1"/>
    <col min="5886" max="5886" width="14.7109375" style="133" customWidth="1"/>
    <col min="5887" max="5887" width="5.7109375" style="133" customWidth="1"/>
    <col min="5888" max="5888" width="25.28515625" style="133" customWidth="1"/>
    <col min="5889" max="5889" width="20.7109375" style="133" customWidth="1"/>
    <col min="5890" max="5890" width="44.42578125" style="133" customWidth="1"/>
    <col min="5891" max="5891" width="9.5703125" style="133" customWidth="1"/>
    <col min="5892" max="5892" width="30.140625" style="133" customWidth="1"/>
    <col min="5893" max="5893" width="25.5703125" style="133" customWidth="1"/>
    <col min="5894" max="5894" width="20.5703125" style="133" customWidth="1"/>
    <col min="5895" max="5895" width="16.7109375" style="133" customWidth="1"/>
    <col min="5896" max="5896" width="5.140625" style="133" customWidth="1"/>
    <col min="5897" max="5897" width="14.5703125" style="133" customWidth="1"/>
    <col min="5898" max="5898" width="13.7109375" style="133" customWidth="1"/>
    <col min="5899" max="5899" width="13" style="133" customWidth="1"/>
    <col min="5900" max="5900" width="11" style="133" customWidth="1"/>
    <col min="5901" max="5901" width="21.140625" style="133" customWidth="1"/>
    <col min="5902" max="5902" width="20.28515625" style="133" customWidth="1"/>
    <col min="5903" max="5903" width="18.42578125" style="133" customWidth="1"/>
    <col min="5904" max="5904" width="12" style="133" customWidth="1"/>
    <col min="5905" max="5905" width="8.5703125" style="133" customWidth="1"/>
    <col min="5906" max="5906" width="7.7109375" style="133" customWidth="1"/>
    <col min="5907" max="5907" width="11.85546875" style="133" customWidth="1"/>
    <col min="5908" max="5908" width="6.85546875" style="133" customWidth="1"/>
    <col min="5909" max="5909" width="8.5703125" style="133" customWidth="1"/>
    <col min="5910" max="5910" width="6.28515625" style="133" customWidth="1"/>
    <col min="5911" max="6129" width="9.140625" style="133" customWidth="1"/>
    <col min="6130" max="6130" width="0.85546875" style="133" customWidth="1"/>
    <col min="6131" max="6131" width="5.140625" style="133" customWidth="1"/>
    <col min="6132" max="6132" width="5.28515625" style="133" customWidth="1"/>
    <col min="6133" max="6133" width="6.7109375" style="133" customWidth="1"/>
    <col min="6134" max="6134" width="5.7109375" style="133" customWidth="1"/>
    <col min="6135" max="6135" width="9.5703125" style="133" customWidth="1"/>
    <col min="6136" max="6136" width="6.140625" style="133" customWidth="1"/>
    <col min="6137" max="6138" width="9.85546875" style="133"/>
    <col min="6139" max="6139" width="7.5703125" style="133" customWidth="1"/>
    <col min="6140" max="6140" width="11" style="133" customWidth="1"/>
    <col min="6141" max="6141" width="13" style="133" customWidth="1"/>
    <col min="6142" max="6142" width="14.7109375" style="133" customWidth="1"/>
    <col min="6143" max="6143" width="5.7109375" style="133" customWidth="1"/>
    <col min="6144" max="6144" width="25.28515625" style="133" customWidth="1"/>
    <col min="6145" max="6145" width="20.7109375" style="133" customWidth="1"/>
    <col min="6146" max="6146" width="44.42578125" style="133" customWidth="1"/>
    <col min="6147" max="6147" width="9.5703125" style="133" customWidth="1"/>
    <col min="6148" max="6148" width="30.140625" style="133" customWidth="1"/>
    <col min="6149" max="6149" width="25.5703125" style="133" customWidth="1"/>
    <col min="6150" max="6150" width="20.5703125" style="133" customWidth="1"/>
    <col min="6151" max="6151" width="16.7109375" style="133" customWidth="1"/>
    <col min="6152" max="6152" width="5.140625" style="133" customWidth="1"/>
    <col min="6153" max="6153" width="14.5703125" style="133" customWidth="1"/>
    <col min="6154" max="6154" width="13.7109375" style="133" customWidth="1"/>
    <col min="6155" max="6155" width="13" style="133" customWidth="1"/>
    <col min="6156" max="6156" width="11" style="133" customWidth="1"/>
    <col min="6157" max="6157" width="21.140625" style="133" customWidth="1"/>
    <col min="6158" max="6158" width="20.28515625" style="133" customWidth="1"/>
    <col min="6159" max="6159" width="18.42578125" style="133" customWidth="1"/>
    <col min="6160" max="6160" width="12" style="133" customWidth="1"/>
    <col min="6161" max="6161" width="8.5703125" style="133" customWidth="1"/>
    <col min="6162" max="6162" width="7.7109375" style="133" customWidth="1"/>
    <col min="6163" max="6163" width="11.85546875" style="133" customWidth="1"/>
    <col min="6164" max="6164" width="6.85546875" style="133" customWidth="1"/>
    <col min="6165" max="6165" width="8.5703125" style="133" customWidth="1"/>
    <col min="6166" max="6166" width="6.28515625" style="133" customWidth="1"/>
    <col min="6167" max="6385" width="9.140625" style="133" customWidth="1"/>
    <col min="6386" max="6386" width="0.85546875" style="133" customWidth="1"/>
    <col min="6387" max="6387" width="5.140625" style="133" customWidth="1"/>
    <col min="6388" max="6388" width="5.28515625" style="133" customWidth="1"/>
    <col min="6389" max="6389" width="6.7109375" style="133" customWidth="1"/>
    <col min="6390" max="6390" width="5.7109375" style="133" customWidth="1"/>
    <col min="6391" max="6391" width="9.5703125" style="133" customWidth="1"/>
    <col min="6392" max="6392" width="6.140625" style="133" customWidth="1"/>
    <col min="6393" max="6394" width="9.85546875" style="133"/>
    <col min="6395" max="6395" width="7.5703125" style="133" customWidth="1"/>
    <col min="6396" max="6396" width="11" style="133" customWidth="1"/>
    <col min="6397" max="6397" width="13" style="133" customWidth="1"/>
    <col min="6398" max="6398" width="14.7109375" style="133" customWidth="1"/>
    <col min="6399" max="6399" width="5.7109375" style="133" customWidth="1"/>
    <col min="6400" max="6400" width="25.28515625" style="133" customWidth="1"/>
    <col min="6401" max="6401" width="20.7109375" style="133" customWidth="1"/>
    <col min="6402" max="6402" width="44.42578125" style="133" customWidth="1"/>
    <col min="6403" max="6403" width="9.5703125" style="133" customWidth="1"/>
    <col min="6404" max="6404" width="30.140625" style="133" customWidth="1"/>
    <col min="6405" max="6405" width="25.5703125" style="133" customWidth="1"/>
    <col min="6406" max="6406" width="20.5703125" style="133" customWidth="1"/>
    <col min="6407" max="6407" width="16.7109375" style="133" customWidth="1"/>
    <col min="6408" max="6408" width="5.140625" style="133" customWidth="1"/>
    <col min="6409" max="6409" width="14.5703125" style="133" customWidth="1"/>
    <col min="6410" max="6410" width="13.7109375" style="133" customWidth="1"/>
    <col min="6411" max="6411" width="13" style="133" customWidth="1"/>
    <col min="6412" max="6412" width="11" style="133" customWidth="1"/>
    <col min="6413" max="6413" width="21.140625" style="133" customWidth="1"/>
    <col min="6414" max="6414" width="20.28515625" style="133" customWidth="1"/>
    <col min="6415" max="6415" width="18.42578125" style="133" customWidth="1"/>
    <col min="6416" max="6416" width="12" style="133" customWidth="1"/>
    <col min="6417" max="6417" width="8.5703125" style="133" customWidth="1"/>
    <col min="6418" max="6418" width="7.7109375" style="133" customWidth="1"/>
    <col min="6419" max="6419" width="11.85546875" style="133" customWidth="1"/>
    <col min="6420" max="6420" width="6.85546875" style="133" customWidth="1"/>
    <col min="6421" max="6421" width="8.5703125" style="133" customWidth="1"/>
    <col min="6422" max="6422" width="6.28515625" style="133" customWidth="1"/>
    <col min="6423" max="6641" width="9.140625" style="133" customWidth="1"/>
    <col min="6642" max="6642" width="0.85546875" style="133" customWidth="1"/>
    <col min="6643" max="6643" width="5.140625" style="133" customWidth="1"/>
    <col min="6644" max="6644" width="5.28515625" style="133" customWidth="1"/>
    <col min="6645" max="6645" width="6.7109375" style="133" customWidth="1"/>
    <col min="6646" max="6646" width="5.7109375" style="133" customWidth="1"/>
    <col min="6647" max="6647" width="9.5703125" style="133" customWidth="1"/>
    <col min="6648" max="6648" width="6.140625" style="133" customWidth="1"/>
    <col min="6649" max="6650" width="9.85546875" style="133"/>
    <col min="6651" max="6651" width="7.5703125" style="133" customWidth="1"/>
    <col min="6652" max="6652" width="11" style="133" customWidth="1"/>
    <col min="6653" max="6653" width="13" style="133" customWidth="1"/>
    <col min="6654" max="6654" width="14.7109375" style="133" customWidth="1"/>
    <col min="6655" max="6655" width="5.7109375" style="133" customWidth="1"/>
    <col min="6656" max="6656" width="25.28515625" style="133" customWidth="1"/>
    <col min="6657" max="6657" width="20.7109375" style="133" customWidth="1"/>
    <col min="6658" max="6658" width="44.42578125" style="133" customWidth="1"/>
    <col min="6659" max="6659" width="9.5703125" style="133" customWidth="1"/>
    <col min="6660" max="6660" width="30.140625" style="133" customWidth="1"/>
    <col min="6661" max="6661" width="25.5703125" style="133" customWidth="1"/>
    <col min="6662" max="6662" width="20.5703125" style="133" customWidth="1"/>
    <col min="6663" max="6663" width="16.7109375" style="133" customWidth="1"/>
    <col min="6664" max="6664" width="5.140625" style="133" customWidth="1"/>
    <col min="6665" max="6665" width="14.5703125" style="133" customWidth="1"/>
    <col min="6666" max="6666" width="13.7109375" style="133" customWidth="1"/>
    <col min="6667" max="6667" width="13" style="133" customWidth="1"/>
    <col min="6668" max="6668" width="11" style="133" customWidth="1"/>
    <col min="6669" max="6669" width="21.140625" style="133" customWidth="1"/>
    <col min="6670" max="6670" width="20.28515625" style="133" customWidth="1"/>
    <col min="6671" max="6671" width="18.42578125" style="133" customWidth="1"/>
    <col min="6672" max="6672" width="12" style="133" customWidth="1"/>
    <col min="6673" max="6673" width="8.5703125" style="133" customWidth="1"/>
    <col min="6674" max="6674" width="7.7109375" style="133" customWidth="1"/>
    <col min="6675" max="6675" width="11.85546875" style="133" customWidth="1"/>
    <col min="6676" max="6676" width="6.85546875" style="133" customWidth="1"/>
    <col min="6677" max="6677" width="8.5703125" style="133" customWidth="1"/>
    <col min="6678" max="6678" width="6.28515625" style="133" customWidth="1"/>
    <col min="6679" max="6897" width="9.140625" style="133" customWidth="1"/>
    <col min="6898" max="6898" width="0.85546875" style="133" customWidth="1"/>
    <col min="6899" max="6899" width="5.140625" style="133" customWidth="1"/>
    <col min="6900" max="6900" width="5.28515625" style="133" customWidth="1"/>
    <col min="6901" max="6901" width="6.7109375" style="133" customWidth="1"/>
    <col min="6902" max="6902" width="5.7109375" style="133" customWidth="1"/>
    <col min="6903" max="6903" width="9.5703125" style="133" customWidth="1"/>
    <col min="6904" max="6904" width="6.140625" style="133" customWidth="1"/>
    <col min="6905" max="6906" width="9.85546875" style="133"/>
    <col min="6907" max="6907" width="7.5703125" style="133" customWidth="1"/>
    <col min="6908" max="6908" width="11" style="133" customWidth="1"/>
    <col min="6909" max="6909" width="13" style="133" customWidth="1"/>
    <col min="6910" max="6910" width="14.7109375" style="133" customWidth="1"/>
    <col min="6911" max="6911" width="5.7109375" style="133" customWidth="1"/>
    <col min="6912" max="6912" width="25.28515625" style="133" customWidth="1"/>
    <col min="6913" max="6913" width="20.7109375" style="133" customWidth="1"/>
    <col min="6914" max="6914" width="44.42578125" style="133" customWidth="1"/>
    <col min="6915" max="6915" width="9.5703125" style="133" customWidth="1"/>
    <col min="6916" max="6916" width="30.140625" style="133" customWidth="1"/>
    <col min="6917" max="6917" width="25.5703125" style="133" customWidth="1"/>
    <col min="6918" max="6918" width="20.5703125" style="133" customWidth="1"/>
    <col min="6919" max="6919" width="16.7109375" style="133" customWidth="1"/>
    <col min="6920" max="6920" width="5.140625" style="133" customWidth="1"/>
    <col min="6921" max="6921" width="14.5703125" style="133" customWidth="1"/>
    <col min="6922" max="6922" width="13.7109375" style="133" customWidth="1"/>
    <col min="6923" max="6923" width="13" style="133" customWidth="1"/>
    <col min="6924" max="6924" width="11" style="133" customWidth="1"/>
    <col min="6925" max="6925" width="21.140625" style="133" customWidth="1"/>
    <col min="6926" max="6926" width="20.28515625" style="133" customWidth="1"/>
    <col min="6927" max="6927" width="18.42578125" style="133" customWidth="1"/>
    <col min="6928" max="6928" width="12" style="133" customWidth="1"/>
    <col min="6929" max="6929" width="8.5703125" style="133" customWidth="1"/>
    <col min="6930" max="6930" width="7.7109375" style="133" customWidth="1"/>
    <col min="6931" max="6931" width="11.85546875" style="133" customWidth="1"/>
    <col min="6932" max="6932" width="6.85546875" style="133" customWidth="1"/>
    <col min="6933" max="6933" width="8.5703125" style="133" customWidth="1"/>
    <col min="6934" max="6934" width="6.28515625" style="133" customWidth="1"/>
    <col min="6935" max="7153" width="9.140625" style="133" customWidth="1"/>
    <col min="7154" max="7154" width="0.85546875" style="133" customWidth="1"/>
    <col min="7155" max="7155" width="5.140625" style="133" customWidth="1"/>
    <col min="7156" max="7156" width="5.28515625" style="133" customWidth="1"/>
    <col min="7157" max="7157" width="6.7109375" style="133" customWidth="1"/>
    <col min="7158" max="7158" width="5.7109375" style="133" customWidth="1"/>
    <col min="7159" max="7159" width="9.5703125" style="133" customWidth="1"/>
    <col min="7160" max="7160" width="6.140625" style="133" customWidth="1"/>
    <col min="7161" max="7162" width="9.85546875" style="133"/>
    <col min="7163" max="7163" width="7.5703125" style="133" customWidth="1"/>
    <col min="7164" max="7164" width="11" style="133" customWidth="1"/>
    <col min="7165" max="7165" width="13" style="133" customWidth="1"/>
    <col min="7166" max="7166" width="14.7109375" style="133" customWidth="1"/>
    <col min="7167" max="7167" width="5.7109375" style="133" customWidth="1"/>
    <col min="7168" max="7168" width="25.28515625" style="133" customWidth="1"/>
    <col min="7169" max="7169" width="20.7109375" style="133" customWidth="1"/>
    <col min="7170" max="7170" width="44.42578125" style="133" customWidth="1"/>
    <col min="7171" max="7171" width="9.5703125" style="133" customWidth="1"/>
    <col min="7172" max="7172" width="30.140625" style="133" customWidth="1"/>
    <col min="7173" max="7173" width="25.5703125" style="133" customWidth="1"/>
    <col min="7174" max="7174" width="20.5703125" style="133" customWidth="1"/>
    <col min="7175" max="7175" width="16.7109375" style="133" customWidth="1"/>
    <col min="7176" max="7176" width="5.140625" style="133" customWidth="1"/>
    <col min="7177" max="7177" width="14.5703125" style="133" customWidth="1"/>
    <col min="7178" max="7178" width="13.7109375" style="133" customWidth="1"/>
    <col min="7179" max="7179" width="13" style="133" customWidth="1"/>
    <col min="7180" max="7180" width="11" style="133" customWidth="1"/>
    <col min="7181" max="7181" width="21.140625" style="133" customWidth="1"/>
    <col min="7182" max="7182" width="20.28515625" style="133" customWidth="1"/>
    <col min="7183" max="7183" width="18.42578125" style="133" customWidth="1"/>
    <col min="7184" max="7184" width="12" style="133" customWidth="1"/>
    <col min="7185" max="7185" width="8.5703125" style="133" customWidth="1"/>
    <col min="7186" max="7186" width="7.7109375" style="133" customWidth="1"/>
    <col min="7187" max="7187" width="11.85546875" style="133" customWidth="1"/>
    <col min="7188" max="7188" width="6.85546875" style="133" customWidth="1"/>
    <col min="7189" max="7189" width="8.5703125" style="133" customWidth="1"/>
    <col min="7190" max="7190" width="6.28515625" style="133" customWidth="1"/>
    <col min="7191" max="7409" width="9.140625" style="133" customWidth="1"/>
    <col min="7410" max="7410" width="0.85546875" style="133" customWidth="1"/>
    <col min="7411" max="7411" width="5.140625" style="133" customWidth="1"/>
    <col min="7412" max="7412" width="5.28515625" style="133" customWidth="1"/>
    <col min="7413" max="7413" width="6.7109375" style="133" customWidth="1"/>
    <col min="7414" max="7414" width="5.7109375" style="133" customWidth="1"/>
    <col min="7415" max="7415" width="9.5703125" style="133" customWidth="1"/>
    <col min="7416" max="7416" width="6.140625" style="133" customWidth="1"/>
    <col min="7417" max="7418" width="9.85546875" style="133"/>
    <col min="7419" max="7419" width="7.5703125" style="133" customWidth="1"/>
    <col min="7420" max="7420" width="11" style="133" customWidth="1"/>
    <col min="7421" max="7421" width="13" style="133" customWidth="1"/>
    <col min="7422" max="7422" width="14.7109375" style="133" customWidth="1"/>
    <col min="7423" max="7423" width="5.7109375" style="133" customWidth="1"/>
    <col min="7424" max="7424" width="25.28515625" style="133" customWidth="1"/>
    <col min="7425" max="7425" width="20.7109375" style="133" customWidth="1"/>
    <col min="7426" max="7426" width="44.42578125" style="133" customWidth="1"/>
    <col min="7427" max="7427" width="9.5703125" style="133" customWidth="1"/>
    <col min="7428" max="7428" width="30.140625" style="133" customWidth="1"/>
    <col min="7429" max="7429" width="25.5703125" style="133" customWidth="1"/>
    <col min="7430" max="7430" width="20.5703125" style="133" customWidth="1"/>
    <col min="7431" max="7431" width="16.7109375" style="133" customWidth="1"/>
    <col min="7432" max="7432" width="5.140625" style="133" customWidth="1"/>
    <col min="7433" max="7433" width="14.5703125" style="133" customWidth="1"/>
    <col min="7434" max="7434" width="13.7109375" style="133" customWidth="1"/>
    <col min="7435" max="7435" width="13" style="133" customWidth="1"/>
    <col min="7436" max="7436" width="11" style="133" customWidth="1"/>
    <col min="7437" max="7437" width="21.140625" style="133" customWidth="1"/>
    <col min="7438" max="7438" width="20.28515625" style="133" customWidth="1"/>
    <col min="7439" max="7439" width="18.42578125" style="133" customWidth="1"/>
    <col min="7440" max="7440" width="12" style="133" customWidth="1"/>
    <col min="7441" max="7441" width="8.5703125" style="133" customWidth="1"/>
    <col min="7442" max="7442" width="7.7109375" style="133" customWidth="1"/>
    <col min="7443" max="7443" width="11.85546875" style="133" customWidth="1"/>
    <col min="7444" max="7444" width="6.85546875" style="133" customWidth="1"/>
    <col min="7445" max="7445" width="8.5703125" style="133" customWidth="1"/>
    <col min="7446" max="7446" width="6.28515625" style="133" customWidth="1"/>
    <col min="7447" max="7665" width="9.140625" style="133" customWidth="1"/>
    <col min="7666" max="7666" width="0.85546875" style="133" customWidth="1"/>
    <col min="7667" max="7667" width="5.140625" style="133" customWidth="1"/>
    <col min="7668" max="7668" width="5.28515625" style="133" customWidth="1"/>
    <col min="7669" max="7669" width="6.7109375" style="133" customWidth="1"/>
    <col min="7670" max="7670" width="5.7109375" style="133" customWidth="1"/>
    <col min="7671" max="7671" width="9.5703125" style="133" customWidth="1"/>
    <col min="7672" max="7672" width="6.140625" style="133" customWidth="1"/>
    <col min="7673" max="7674" width="9.85546875" style="133"/>
    <col min="7675" max="7675" width="7.5703125" style="133" customWidth="1"/>
    <col min="7676" max="7676" width="11" style="133" customWidth="1"/>
    <col min="7677" max="7677" width="13" style="133" customWidth="1"/>
    <col min="7678" max="7678" width="14.7109375" style="133" customWidth="1"/>
    <col min="7679" max="7679" width="5.7109375" style="133" customWidth="1"/>
    <col min="7680" max="7680" width="25.28515625" style="133" customWidth="1"/>
    <col min="7681" max="7681" width="20.7109375" style="133" customWidth="1"/>
    <col min="7682" max="7682" width="44.42578125" style="133" customWidth="1"/>
    <col min="7683" max="7683" width="9.5703125" style="133" customWidth="1"/>
    <col min="7684" max="7684" width="30.140625" style="133" customWidth="1"/>
    <col min="7685" max="7685" width="25.5703125" style="133" customWidth="1"/>
    <col min="7686" max="7686" width="20.5703125" style="133" customWidth="1"/>
    <col min="7687" max="7687" width="16.7109375" style="133" customWidth="1"/>
    <col min="7688" max="7688" width="5.140625" style="133" customWidth="1"/>
    <col min="7689" max="7689" width="14.5703125" style="133" customWidth="1"/>
    <col min="7690" max="7690" width="13.7109375" style="133" customWidth="1"/>
    <col min="7691" max="7691" width="13" style="133" customWidth="1"/>
    <col min="7692" max="7692" width="11" style="133" customWidth="1"/>
    <col min="7693" max="7693" width="21.140625" style="133" customWidth="1"/>
    <col min="7694" max="7694" width="20.28515625" style="133" customWidth="1"/>
    <col min="7695" max="7695" width="18.42578125" style="133" customWidth="1"/>
    <col min="7696" max="7696" width="12" style="133" customWidth="1"/>
    <col min="7697" max="7697" width="8.5703125" style="133" customWidth="1"/>
    <col min="7698" max="7698" width="7.7109375" style="133" customWidth="1"/>
    <col min="7699" max="7699" width="11.85546875" style="133" customWidth="1"/>
    <col min="7700" max="7700" width="6.85546875" style="133" customWidth="1"/>
    <col min="7701" max="7701" width="8.5703125" style="133" customWidth="1"/>
    <col min="7702" max="7702" width="6.28515625" style="133" customWidth="1"/>
    <col min="7703" max="7921" width="9.140625" style="133" customWidth="1"/>
    <col min="7922" max="7922" width="0.85546875" style="133" customWidth="1"/>
    <col min="7923" max="7923" width="5.140625" style="133" customWidth="1"/>
    <col min="7924" max="7924" width="5.28515625" style="133" customWidth="1"/>
    <col min="7925" max="7925" width="6.7109375" style="133" customWidth="1"/>
    <col min="7926" max="7926" width="5.7109375" style="133" customWidth="1"/>
    <col min="7927" max="7927" width="9.5703125" style="133" customWidth="1"/>
    <col min="7928" max="7928" width="6.140625" style="133" customWidth="1"/>
    <col min="7929" max="7930" width="9.85546875" style="133"/>
    <col min="7931" max="7931" width="7.5703125" style="133" customWidth="1"/>
    <col min="7932" max="7932" width="11" style="133" customWidth="1"/>
    <col min="7933" max="7933" width="13" style="133" customWidth="1"/>
    <col min="7934" max="7934" width="14.7109375" style="133" customWidth="1"/>
    <col min="7935" max="7935" width="5.7109375" style="133" customWidth="1"/>
    <col min="7936" max="7936" width="25.28515625" style="133" customWidth="1"/>
    <col min="7937" max="7937" width="20.7109375" style="133" customWidth="1"/>
    <col min="7938" max="7938" width="44.42578125" style="133" customWidth="1"/>
    <col min="7939" max="7939" width="9.5703125" style="133" customWidth="1"/>
    <col min="7940" max="7940" width="30.140625" style="133" customWidth="1"/>
    <col min="7941" max="7941" width="25.5703125" style="133" customWidth="1"/>
    <col min="7942" max="7942" width="20.5703125" style="133" customWidth="1"/>
    <col min="7943" max="7943" width="16.7109375" style="133" customWidth="1"/>
    <col min="7944" max="7944" width="5.140625" style="133" customWidth="1"/>
    <col min="7945" max="7945" width="14.5703125" style="133" customWidth="1"/>
    <col min="7946" max="7946" width="13.7109375" style="133" customWidth="1"/>
    <col min="7947" max="7947" width="13" style="133" customWidth="1"/>
    <col min="7948" max="7948" width="11" style="133" customWidth="1"/>
    <col min="7949" max="7949" width="21.140625" style="133" customWidth="1"/>
    <col min="7950" max="7950" width="20.28515625" style="133" customWidth="1"/>
    <col min="7951" max="7951" width="18.42578125" style="133" customWidth="1"/>
    <col min="7952" max="7952" width="12" style="133" customWidth="1"/>
    <col min="7953" max="7953" width="8.5703125" style="133" customWidth="1"/>
    <col min="7954" max="7954" width="7.7109375" style="133" customWidth="1"/>
    <col min="7955" max="7955" width="11.85546875" style="133" customWidth="1"/>
    <col min="7956" max="7956" width="6.85546875" style="133" customWidth="1"/>
    <col min="7957" max="7957" width="8.5703125" style="133" customWidth="1"/>
    <col min="7958" max="7958" width="6.28515625" style="133" customWidth="1"/>
    <col min="7959" max="8177" width="9.140625" style="133" customWidth="1"/>
    <col min="8178" max="8178" width="0.85546875" style="133" customWidth="1"/>
    <col min="8179" max="8179" width="5.140625" style="133" customWidth="1"/>
    <col min="8180" max="8180" width="5.28515625" style="133" customWidth="1"/>
    <col min="8181" max="8181" width="6.7109375" style="133" customWidth="1"/>
    <col min="8182" max="8182" width="5.7109375" style="133" customWidth="1"/>
    <col min="8183" max="8183" width="9.5703125" style="133" customWidth="1"/>
    <col min="8184" max="8184" width="6.140625" style="133" customWidth="1"/>
    <col min="8185" max="8186" width="9.85546875" style="133"/>
    <col min="8187" max="8187" width="7.5703125" style="133" customWidth="1"/>
    <col min="8188" max="8188" width="11" style="133" customWidth="1"/>
    <col min="8189" max="8189" width="13" style="133" customWidth="1"/>
    <col min="8190" max="8190" width="14.7109375" style="133" customWidth="1"/>
    <col min="8191" max="8191" width="5.7109375" style="133" customWidth="1"/>
    <col min="8192" max="8192" width="25.28515625" style="133" customWidth="1"/>
    <col min="8193" max="8193" width="20.7109375" style="133" customWidth="1"/>
    <col min="8194" max="8194" width="44.42578125" style="133" customWidth="1"/>
    <col min="8195" max="8195" width="9.5703125" style="133" customWidth="1"/>
    <col min="8196" max="8196" width="30.140625" style="133" customWidth="1"/>
    <col min="8197" max="8197" width="25.5703125" style="133" customWidth="1"/>
    <col min="8198" max="8198" width="20.5703125" style="133" customWidth="1"/>
    <col min="8199" max="8199" width="16.7109375" style="133" customWidth="1"/>
    <col min="8200" max="8200" width="5.140625" style="133" customWidth="1"/>
    <col min="8201" max="8201" width="14.5703125" style="133" customWidth="1"/>
    <col min="8202" max="8202" width="13.7109375" style="133" customWidth="1"/>
    <col min="8203" max="8203" width="13" style="133" customWidth="1"/>
    <col min="8204" max="8204" width="11" style="133" customWidth="1"/>
    <col min="8205" max="8205" width="21.140625" style="133" customWidth="1"/>
    <col min="8206" max="8206" width="20.28515625" style="133" customWidth="1"/>
    <col min="8207" max="8207" width="18.42578125" style="133" customWidth="1"/>
    <col min="8208" max="8208" width="12" style="133" customWidth="1"/>
    <col min="8209" max="8209" width="8.5703125" style="133" customWidth="1"/>
    <col min="8210" max="8210" width="7.7109375" style="133" customWidth="1"/>
    <col min="8211" max="8211" width="11.85546875" style="133" customWidth="1"/>
    <col min="8212" max="8212" width="6.85546875" style="133" customWidth="1"/>
    <col min="8213" max="8213" width="8.5703125" style="133" customWidth="1"/>
    <col min="8214" max="8214" width="6.28515625" style="133" customWidth="1"/>
    <col min="8215" max="8433" width="9.140625" style="133" customWidth="1"/>
    <col min="8434" max="8434" width="0.85546875" style="133" customWidth="1"/>
    <col min="8435" max="8435" width="5.140625" style="133" customWidth="1"/>
    <col min="8436" max="8436" width="5.28515625" style="133" customWidth="1"/>
    <col min="8437" max="8437" width="6.7109375" style="133" customWidth="1"/>
    <col min="8438" max="8438" width="5.7109375" style="133" customWidth="1"/>
    <col min="8439" max="8439" width="9.5703125" style="133" customWidth="1"/>
    <col min="8440" max="8440" width="6.140625" style="133" customWidth="1"/>
    <col min="8441" max="8442" width="9.85546875" style="133"/>
    <col min="8443" max="8443" width="7.5703125" style="133" customWidth="1"/>
    <col min="8444" max="8444" width="11" style="133" customWidth="1"/>
    <col min="8445" max="8445" width="13" style="133" customWidth="1"/>
    <col min="8446" max="8446" width="14.7109375" style="133" customWidth="1"/>
    <col min="8447" max="8447" width="5.7109375" style="133" customWidth="1"/>
    <col min="8448" max="8448" width="25.28515625" style="133" customWidth="1"/>
    <col min="8449" max="8449" width="20.7109375" style="133" customWidth="1"/>
    <col min="8450" max="8450" width="44.42578125" style="133" customWidth="1"/>
    <col min="8451" max="8451" width="9.5703125" style="133" customWidth="1"/>
    <col min="8452" max="8452" width="30.140625" style="133" customWidth="1"/>
    <col min="8453" max="8453" width="25.5703125" style="133" customWidth="1"/>
    <col min="8454" max="8454" width="20.5703125" style="133" customWidth="1"/>
    <col min="8455" max="8455" width="16.7109375" style="133" customWidth="1"/>
    <col min="8456" max="8456" width="5.140625" style="133" customWidth="1"/>
    <col min="8457" max="8457" width="14.5703125" style="133" customWidth="1"/>
    <col min="8458" max="8458" width="13.7109375" style="133" customWidth="1"/>
    <col min="8459" max="8459" width="13" style="133" customWidth="1"/>
    <col min="8460" max="8460" width="11" style="133" customWidth="1"/>
    <col min="8461" max="8461" width="21.140625" style="133" customWidth="1"/>
    <col min="8462" max="8462" width="20.28515625" style="133" customWidth="1"/>
    <col min="8463" max="8463" width="18.42578125" style="133" customWidth="1"/>
    <col min="8464" max="8464" width="12" style="133" customWidth="1"/>
    <col min="8465" max="8465" width="8.5703125" style="133" customWidth="1"/>
    <col min="8466" max="8466" width="7.7109375" style="133" customWidth="1"/>
    <col min="8467" max="8467" width="11.85546875" style="133" customWidth="1"/>
    <col min="8468" max="8468" width="6.85546875" style="133" customWidth="1"/>
    <col min="8469" max="8469" width="8.5703125" style="133" customWidth="1"/>
    <col min="8470" max="8470" width="6.28515625" style="133" customWidth="1"/>
    <col min="8471" max="8689" width="9.140625" style="133" customWidth="1"/>
    <col min="8690" max="8690" width="0.85546875" style="133" customWidth="1"/>
    <col min="8691" max="8691" width="5.140625" style="133" customWidth="1"/>
    <col min="8692" max="8692" width="5.28515625" style="133" customWidth="1"/>
    <col min="8693" max="8693" width="6.7109375" style="133" customWidth="1"/>
    <col min="8694" max="8694" width="5.7109375" style="133" customWidth="1"/>
    <col min="8695" max="8695" width="9.5703125" style="133" customWidth="1"/>
    <col min="8696" max="8696" width="6.140625" style="133" customWidth="1"/>
    <col min="8697" max="8698" width="9.85546875" style="133"/>
    <col min="8699" max="8699" width="7.5703125" style="133" customWidth="1"/>
    <col min="8700" max="8700" width="11" style="133" customWidth="1"/>
    <col min="8701" max="8701" width="13" style="133" customWidth="1"/>
    <col min="8702" max="8702" width="14.7109375" style="133" customWidth="1"/>
    <col min="8703" max="8703" width="5.7109375" style="133" customWidth="1"/>
    <col min="8704" max="8704" width="25.28515625" style="133" customWidth="1"/>
    <col min="8705" max="8705" width="20.7109375" style="133" customWidth="1"/>
    <col min="8706" max="8706" width="44.42578125" style="133" customWidth="1"/>
    <col min="8707" max="8707" width="9.5703125" style="133" customWidth="1"/>
    <col min="8708" max="8708" width="30.140625" style="133" customWidth="1"/>
    <col min="8709" max="8709" width="25.5703125" style="133" customWidth="1"/>
    <col min="8710" max="8710" width="20.5703125" style="133" customWidth="1"/>
    <col min="8711" max="8711" width="16.7109375" style="133" customWidth="1"/>
    <col min="8712" max="8712" width="5.140625" style="133" customWidth="1"/>
    <col min="8713" max="8713" width="14.5703125" style="133" customWidth="1"/>
    <col min="8714" max="8714" width="13.7109375" style="133" customWidth="1"/>
    <col min="8715" max="8715" width="13" style="133" customWidth="1"/>
    <col min="8716" max="8716" width="11" style="133" customWidth="1"/>
    <col min="8717" max="8717" width="21.140625" style="133" customWidth="1"/>
    <col min="8718" max="8718" width="20.28515625" style="133" customWidth="1"/>
    <col min="8719" max="8719" width="18.42578125" style="133" customWidth="1"/>
    <col min="8720" max="8720" width="12" style="133" customWidth="1"/>
    <col min="8721" max="8721" width="8.5703125" style="133" customWidth="1"/>
    <col min="8722" max="8722" width="7.7109375" style="133" customWidth="1"/>
    <col min="8723" max="8723" width="11.85546875" style="133" customWidth="1"/>
    <col min="8724" max="8724" width="6.85546875" style="133" customWidth="1"/>
    <col min="8725" max="8725" width="8.5703125" style="133" customWidth="1"/>
    <col min="8726" max="8726" width="6.28515625" style="133" customWidth="1"/>
    <col min="8727" max="8945" width="9.140625" style="133" customWidth="1"/>
    <col min="8946" max="8946" width="0.85546875" style="133" customWidth="1"/>
    <col min="8947" max="8947" width="5.140625" style="133" customWidth="1"/>
    <col min="8948" max="8948" width="5.28515625" style="133" customWidth="1"/>
    <col min="8949" max="8949" width="6.7109375" style="133" customWidth="1"/>
    <col min="8950" max="8950" width="5.7109375" style="133" customWidth="1"/>
    <col min="8951" max="8951" width="9.5703125" style="133" customWidth="1"/>
    <col min="8952" max="8952" width="6.140625" style="133" customWidth="1"/>
    <col min="8953" max="8954" width="9.85546875" style="133"/>
    <col min="8955" max="8955" width="7.5703125" style="133" customWidth="1"/>
    <col min="8956" max="8956" width="11" style="133" customWidth="1"/>
    <col min="8957" max="8957" width="13" style="133" customWidth="1"/>
    <col min="8958" max="8958" width="14.7109375" style="133" customWidth="1"/>
    <col min="8959" max="8959" width="5.7109375" style="133" customWidth="1"/>
    <col min="8960" max="8960" width="25.28515625" style="133" customWidth="1"/>
    <col min="8961" max="8961" width="20.7109375" style="133" customWidth="1"/>
    <col min="8962" max="8962" width="44.42578125" style="133" customWidth="1"/>
    <col min="8963" max="8963" width="9.5703125" style="133" customWidth="1"/>
    <col min="8964" max="8964" width="30.140625" style="133" customWidth="1"/>
    <col min="8965" max="8965" width="25.5703125" style="133" customWidth="1"/>
    <col min="8966" max="8966" width="20.5703125" style="133" customWidth="1"/>
    <col min="8967" max="8967" width="16.7109375" style="133" customWidth="1"/>
    <col min="8968" max="8968" width="5.140625" style="133" customWidth="1"/>
    <col min="8969" max="8969" width="14.5703125" style="133" customWidth="1"/>
    <col min="8970" max="8970" width="13.7109375" style="133" customWidth="1"/>
    <col min="8971" max="8971" width="13" style="133" customWidth="1"/>
    <col min="8972" max="8972" width="11" style="133" customWidth="1"/>
    <col min="8973" max="8973" width="21.140625" style="133" customWidth="1"/>
    <col min="8974" max="8974" width="20.28515625" style="133" customWidth="1"/>
    <col min="8975" max="8975" width="18.42578125" style="133" customWidth="1"/>
    <col min="8976" max="8976" width="12" style="133" customWidth="1"/>
    <col min="8977" max="8977" width="8.5703125" style="133" customWidth="1"/>
    <col min="8978" max="8978" width="7.7109375" style="133" customWidth="1"/>
    <col min="8979" max="8979" width="11.85546875" style="133" customWidth="1"/>
    <col min="8980" max="8980" width="6.85546875" style="133" customWidth="1"/>
    <col min="8981" max="8981" width="8.5703125" style="133" customWidth="1"/>
    <col min="8982" max="8982" width="6.28515625" style="133" customWidth="1"/>
    <col min="8983" max="9201" width="9.140625" style="133" customWidth="1"/>
    <col min="9202" max="9202" width="0.85546875" style="133" customWidth="1"/>
    <col min="9203" max="9203" width="5.140625" style="133" customWidth="1"/>
    <col min="9204" max="9204" width="5.28515625" style="133" customWidth="1"/>
    <col min="9205" max="9205" width="6.7109375" style="133" customWidth="1"/>
    <col min="9206" max="9206" width="5.7109375" style="133" customWidth="1"/>
    <col min="9207" max="9207" width="9.5703125" style="133" customWidth="1"/>
    <col min="9208" max="9208" width="6.140625" style="133" customWidth="1"/>
    <col min="9209" max="9210" width="9.85546875" style="133"/>
    <col min="9211" max="9211" width="7.5703125" style="133" customWidth="1"/>
    <col min="9212" max="9212" width="11" style="133" customWidth="1"/>
    <col min="9213" max="9213" width="13" style="133" customWidth="1"/>
    <col min="9214" max="9214" width="14.7109375" style="133" customWidth="1"/>
    <col min="9215" max="9215" width="5.7109375" style="133" customWidth="1"/>
    <col min="9216" max="9216" width="25.28515625" style="133" customWidth="1"/>
    <col min="9217" max="9217" width="20.7109375" style="133" customWidth="1"/>
    <col min="9218" max="9218" width="44.42578125" style="133" customWidth="1"/>
    <col min="9219" max="9219" width="9.5703125" style="133" customWidth="1"/>
    <col min="9220" max="9220" width="30.140625" style="133" customWidth="1"/>
    <col min="9221" max="9221" width="25.5703125" style="133" customWidth="1"/>
    <col min="9222" max="9222" width="20.5703125" style="133" customWidth="1"/>
    <col min="9223" max="9223" width="16.7109375" style="133" customWidth="1"/>
    <col min="9224" max="9224" width="5.140625" style="133" customWidth="1"/>
    <col min="9225" max="9225" width="14.5703125" style="133" customWidth="1"/>
    <col min="9226" max="9226" width="13.7109375" style="133" customWidth="1"/>
    <col min="9227" max="9227" width="13" style="133" customWidth="1"/>
    <col min="9228" max="9228" width="11" style="133" customWidth="1"/>
    <col min="9229" max="9229" width="21.140625" style="133" customWidth="1"/>
    <col min="9230" max="9230" width="20.28515625" style="133" customWidth="1"/>
    <col min="9231" max="9231" width="18.42578125" style="133" customWidth="1"/>
    <col min="9232" max="9232" width="12" style="133" customWidth="1"/>
    <col min="9233" max="9233" width="8.5703125" style="133" customWidth="1"/>
    <col min="9234" max="9234" width="7.7109375" style="133" customWidth="1"/>
    <col min="9235" max="9235" width="11.85546875" style="133" customWidth="1"/>
    <col min="9236" max="9236" width="6.85546875" style="133" customWidth="1"/>
    <col min="9237" max="9237" width="8.5703125" style="133" customWidth="1"/>
    <col min="9238" max="9238" width="6.28515625" style="133" customWidth="1"/>
    <col min="9239" max="9457" width="9.140625" style="133" customWidth="1"/>
    <col min="9458" max="9458" width="0.85546875" style="133" customWidth="1"/>
    <col min="9459" max="9459" width="5.140625" style="133" customWidth="1"/>
    <col min="9460" max="9460" width="5.28515625" style="133" customWidth="1"/>
    <col min="9461" max="9461" width="6.7109375" style="133" customWidth="1"/>
    <col min="9462" max="9462" width="5.7109375" style="133" customWidth="1"/>
    <col min="9463" max="9463" width="9.5703125" style="133" customWidth="1"/>
    <col min="9464" max="9464" width="6.140625" style="133" customWidth="1"/>
    <col min="9465" max="9466" width="9.85546875" style="133"/>
    <col min="9467" max="9467" width="7.5703125" style="133" customWidth="1"/>
    <col min="9468" max="9468" width="11" style="133" customWidth="1"/>
    <col min="9469" max="9469" width="13" style="133" customWidth="1"/>
    <col min="9470" max="9470" width="14.7109375" style="133" customWidth="1"/>
    <col min="9471" max="9471" width="5.7109375" style="133" customWidth="1"/>
    <col min="9472" max="9472" width="25.28515625" style="133" customWidth="1"/>
    <col min="9473" max="9473" width="20.7109375" style="133" customWidth="1"/>
    <col min="9474" max="9474" width="44.42578125" style="133" customWidth="1"/>
    <col min="9475" max="9475" width="9.5703125" style="133" customWidth="1"/>
    <col min="9476" max="9476" width="30.140625" style="133" customWidth="1"/>
    <col min="9477" max="9477" width="25.5703125" style="133" customWidth="1"/>
    <col min="9478" max="9478" width="20.5703125" style="133" customWidth="1"/>
    <col min="9479" max="9479" width="16.7109375" style="133" customWidth="1"/>
    <col min="9480" max="9480" width="5.140625" style="133" customWidth="1"/>
    <col min="9481" max="9481" width="14.5703125" style="133" customWidth="1"/>
    <col min="9482" max="9482" width="13.7109375" style="133" customWidth="1"/>
    <col min="9483" max="9483" width="13" style="133" customWidth="1"/>
    <col min="9484" max="9484" width="11" style="133" customWidth="1"/>
    <col min="9485" max="9485" width="21.140625" style="133" customWidth="1"/>
    <col min="9486" max="9486" width="20.28515625" style="133" customWidth="1"/>
    <col min="9487" max="9487" width="18.42578125" style="133" customWidth="1"/>
    <col min="9488" max="9488" width="12" style="133" customWidth="1"/>
    <col min="9489" max="9489" width="8.5703125" style="133" customWidth="1"/>
    <col min="9490" max="9490" width="7.7109375" style="133" customWidth="1"/>
    <col min="9491" max="9491" width="11.85546875" style="133" customWidth="1"/>
    <col min="9492" max="9492" width="6.85546875" style="133" customWidth="1"/>
    <col min="9493" max="9493" width="8.5703125" style="133" customWidth="1"/>
    <col min="9494" max="9494" width="6.28515625" style="133" customWidth="1"/>
    <col min="9495" max="9713" width="9.140625" style="133" customWidth="1"/>
    <col min="9714" max="9714" width="0.85546875" style="133" customWidth="1"/>
    <col min="9715" max="9715" width="5.140625" style="133" customWidth="1"/>
    <col min="9716" max="9716" width="5.28515625" style="133" customWidth="1"/>
    <col min="9717" max="9717" width="6.7109375" style="133" customWidth="1"/>
    <col min="9718" max="9718" width="5.7109375" style="133" customWidth="1"/>
    <col min="9719" max="9719" width="9.5703125" style="133" customWidth="1"/>
    <col min="9720" max="9720" width="6.140625" style="133" customWidth="1"/>
    <col min="9721" max="9722" width="9.85546875" style="133"/>
    <col min="9723" max="9723" width="7.5703125" style="133" customWidth="1"/>
    <col min="9724" max="9724" width="11" style="133" customWidth="1"/>
    <col min="9725" max="9725" width="13" style="133" customWidth="1"/>
    <col min="9726" max="9726" width="14.7109375" style="133" customWidth="1"/>
    <col min="9727" max="9727" width="5.7109375" style="133" customWidth="1"/>
    <col min="9728" max="9728" width="25.28515625" style="133" customWidth="1"/>
    <col min="9729" max="9729" width="20.7109375" style="133" customWidth="1"/>
    <col min="9730" max="9730" width="44.42578125" style="133" customWidth="1"/>
    <col min="9731" max="9731" width="9.5703125" style="133" customWidth="1"/>
    <col min="9732" max="9732" width="30.140625" style="133" customWidth="1"/>
    <col min="9733" max="9733" width="25.5703125" style="133" customWidth="1"/>
    <col min="9734" max="9734" width="20.5703125" style="133" customWidth="1"/>
    <col min="9735" max="9735" width="16.7109375" style="133" customWidth="1"/>
    <col min="9736" max="9736" width="5.140625" style="133" customWidth="1"/>
    <col min="9737" max="9737" width="14.5703125" style="133" customWidth="1"/>
    <col min="9738" max="9738" width="13.7109375" style="133" customWidth="1"/>
    <col min="9739" max="9739" width="13" style="133" customWidth="1"/>
    <col min="9740" max="9740" width="11" style="133" customWidth="1"/>
    <col min="9741" max="9741" width="21.140625" style="133" customWidth="1"/>
    <col min="9742" max="9742" width="20.28515625" style="133" customWidth="1"/>
    <col min="9743" max="9743" width="18.42578125" style="133" customWidth="1"/>
    <col min="9744" max="9744" width="12" style="133" customWidth="1"/>
    <col min="9745" max="9745" width="8.5703125" style="133" customWidth="1"/>
    <col min="9746" max="9746" width="7.7109375" style="133" customWidth="1"/>
    <col min="9747" max="9747" width="11.85546875" style="133" customWidth="1"/>
    <col min="9748" max="9748" width="6.85546875" style="133" customWidth="1"/>
    <col min="9749" max="9749" width="8.5703125" style="133" customWidth="1"/>
    <col min="9750" max="9750" width="6.28515625" style="133" customWidth="1"/>
    <col min="9751" max="9969" width="9.140625" style="133" customWidth="1"/>
    <col min="9970" max="9970" width="0.85546875" style="133" customWidth="1"/>
    <col min="9971" max="9971" width="5.140625" style="133" customWidth="1"/>
    <col min="9972" max="9972" width="5.28515625" style="133" customWidth="1"/>
    <col min="9973" max="9973" width="6.7109375" style="133" customWidth="1"/>
    <col min="9974" max="9974" width="5.7109375" style="133" customWidth="1"/>
    <col min="9975" max="9975" width="9.5703125" style="133" customWidth="1"/>
    <col min="9976" max="9976" width="6.140625" style="133" customWidth="1"/>
    <col min="9977" max="9978" width="9.85546875" style="133"/>
    <col min="9979" max="9979" width="7.5703125" style="133" customWidth="1"/>
    <col min="9980" max="9980" width="11" style="133" customWidth="1"/>
    <col min="9981" max="9981" width="13" style="133" customWidth="1"/>
    <col min="9982" max="9982" width="14.7109375" style="133" customWidth="1"/>
    <col min="9983" max="9983" width="5.7109375" style="133" customWidth="1"/>
    <col min="9984" max="9984" width="25.28515625" style="133" customWidth="1"/>
    <col min="9985" max="9985" width="20.7109375" style="133" customWidth="1"/>
    <col min="9986" max="9986" width="44.42578125" style="133" customWidth="1"/>
    <col min="9987" max="9987" width="9.5703125" style="133" customWidth="1"/>
    <col min="9988" max="9988" width="30.140625" style="133" customWidth="1"/>
    <col min="9989" max="9989" width="25.5703125" style="133" customWidth="1"/>
    <col min="9990" max="9990" width="20.5703125" style="133" customWidth="1"/>
    <col min="9991" max="9991" width="16.7109375" style="133" customWidth="1"/>
    <col min="9992" max="9992" width="5.140625" style="133" customWidth="1"/>
    <col min="9993" max="9993" width="14.5703125" style="133" customWidth="1"/>
    <col min="9994" max="9994" width="13.7109375" style="133" customWidth="1"/>
    <col min="9995" max="9995" width="13" style="133" customWidth="1"/>
    <col min="9996" max="9996" width="11" style="133" customWidth="1"/>
    <col min="9997" max="9997" width="21.140625" style="133" customWidth="1"/>
    <col min="9998" max="9998" width="20.28515625" style="133" customWidth="1"/>
    <col min="9999" max="9999" width="18.42578125" style="133" customWidth="1"/>
    <col min="10000" max="10000" width="12" style="133" customWidth="1"/>
    <col min="10001" max="10001" width="8.5703125" style="133" customWidth="1"/>
    <col min="10002" max="10002" width="7.7109375" style="133" customWidth="1"/>
    <col min="10003" max="10003" width="11.85546875" style="133" customWidth="1"/>
    <col min="10004" max="10004" width="6.85546875" style="133" customWidth="1"/>
    <col min="10005" max="10005" width="8.5703125" style="133" customWidth="1"/>
    <col min="10006" max="10006" width="6.28515625" style="133" customWidth="1"/>
    <col min="10007" max="10225" width="9.140625" style="133" customWidth="1"/>
    <col min="10226" max="10226" width="0.85546875" style="133" customWidth="1"/>
    <col min="10227" max="10227" width="5.140625" style="133" customWidth="1"/>
    <col min="10228" max="10228" width="5.28515625" style="133" customWidth="1"/>
    <col min="10229" max="10229" width="6.7109375" style="133" customWidth="1"/>
    <col min="10230" max="10230" width="5.7109375" style="133" customWidth="1"/>
    <col min="10231" max="10231" width="9.5703125" style="133" customWidth="1"/>
    <col min="10232" max="10232" width="6.140625" style="133" customWidth="1"/>
    <col min="10233" max="10234" width="9.85546875" style="133"/>
    <col min="10235" max="10235" width="7.5703125" style="133" customWidth="1"/>
    <col min="10236" max="10236" width="11" style="133" customWidth="1"/>
    <col min="10237" max="10237" width="13" style="133" customWidth="1"/>
    <col min="10238" max="10238" width="14.7109375" style="133" customWidth="1"/>
    <col min="10239" max="10239" width="5.7109375" style="133" customWidth="1"/>
    <col min="10240" max="10240" width="25.28515625" style="133" customWidth="1"/>
    <col min="10241" max="10241" width="20.7109375" style="133" customWidth="1"/>
    <col min="10242" max="10242" width="44.42578125" style="133" customWidth="1"/>
    <col min="10243" max="10243" width="9.5703125" style="133" customWidth="1"/>
    <col min="10244" max="10244" width="30.140625" style="133" customWidth="1"/>
    <col min="10245" max="10245" width="25.5703125" style="133" customWidth="1"/>
    <col min="10246" max="10246" width="20.5703125" style="133" customWidth="1"/>
    <col min="10247" max="10247" width="16.7109375" style="133" customWidth="1"/>
    <col min="10248" max="10248" width="5.140625" style="133" customWidth="1"/>
    <col min="10249" max="10249" width="14.5703125" style="133" customWidth="1"/>
    <col min="10250" max="10250" width="13.7109375" style="133" customWidth="1"/>
    <col min="10251" max="10251" width="13" style="133" customWidth="1"/>
    <col min="10252" max="10252" width="11" style="133" customWidth="1"/>
    <col min="10253" max="10253" width="21.140625" style="133" customWidth="1"/>
    <col min="10254" max="10254" width="20.28515625" style="133" customWidth="1"/>
    <col min="10255" max="10255" width="18.42578125" style="133" customWidth="1"/>
    <col min="10256" max="10256" width="12" style="133" customWidth="1"/>
    <col min="10257" max="10257" width="8.5703125" style="133" customWidth="1"/>
    <col min="10258" max="10258" width="7.7109375" style="133" customWidth="1"/>
    <col min="10259" max="10259" width="11.85546875" style="133" customWidth="1"/>
    <col min="10260" max="10260" width="6.85546875" style="133" customWidth="1"/>
    <col min="10261" max="10261" width="8.5703125" style="133" customWidth="1"/>
    <col min="10262" max="10262" width="6.28515625" style="133" customWidth="1"/>
    <col min="10263" max="10481" width="9.140625" style="133" customWidth="1"/>
    <col min="10482" max="10482" width="0.85546875" style="133" customWidth="1"/>
    <col min="10483" max="10483" width="5.140625" style="133" customWidth="1"/>
    <col min="10484" max="10484" width="5.28515625" style="133" customWidth="1"/>
    <col min="10485" max="10485" width="6.7109375" style="133" customWidth="1"/>
    <col min="10486" max="10486" width="5.7109375" style="133" customWidth="1"/>
    <col min="10487" max="10487" width="9.5703125" style="133" customWidth="1"/>
    <col min="10488" max="10488" width="6.140625" style="133" customWidth="1"/>
    <col min="10489" max="10490" width="9.85546875" style="133"/>
    <col min="10491" max="10491" width="7.5703125" style="133" customWidth="1"/>
    <col min="10492" max="10492" width="11" style="133" customWidth="1"/>
    <col min="10493" max="10493" width="13" style="133" customWidth="1"/>
    <col min="10494" max="10494" width="14.7109375" style="133" customWidth="1"/>
    <col min="10495" max="10495" width="5.7109375" style="133" customWidth="1"/>
    <col min="10496" max="10496" width="25.28515625" style="133" customWidth="1"/>
    <col min="10497" max="10497" width="20.7109375" style="133" customWidth="1"/>
    <col min="10498" max="10498" width="44.42578125" style="133" customWidth="1"/>
    <col min="10499" max="10499" width="9.5703125" style="133" customWidth="1"/>
    <col min="10500" max="10500" width="30.140625" style="133" customWidth="1"/>
    <col min="10501" max="10501" width="25.5703125" style="133" customWidth="1"/>
    <col min="10502" max="10502" width="20.5703125" style="133" customWidth="1"/>
    <col min="10503" max="10503" width="16.7109375" style="133" customWidth="1"/>
    <col min="10504" max="10504" width="5.140625" style="133" customWidth="1"/>
    <col min="10505" max="10505" width="14.5703125" style="133" customWidth="1"/>
    <col min="10506" max="10506" width="13.7109375" style="133" customWidth="1"/>
    <col min="10507" max="10507" width="13" style="133" customWidth="1"/>
    <col min="10508" max="10508" width="11" style="133" customWidth="1"/>
    <col min="10509" max="10509" width="21.140625" style="133" customWidth="1"/>
    <col min="10510" max="10510" width="20.28515625" style="133" customWidth="1"/>
    <col min="10511" max="10511" width="18.42578125" style="133" customWidth="1"/>
    <col min="10512" max="10512" width="12" style="133" customWidth="1"/>
    <col min="10513" max="10513" width="8.5703125" style="133" customWidth="1"/>
    <col min="10514" max="10514" width="7.7109375" style="133" customWidth="1"/>
    <col min="10515" max="10515" width="11.85546875" style="133" customWidth="1"/>
    <col min="10516" max="10516" width="6.85546875" style="133" customWidth="1"/>
    <col min="10517" max="10517" width="8.5703125" style="133" customWidth="1"/>
    <col min="10518" max="10518" width="6.28515625" style="133" customWidth="1"/>
    <col min="10519" max="10737" width="9.140625" style="133" customWidth="1"/>
    <col min="10738" max="10738" width="0.85546875" style="133" customWidth="1"/>
    <col min="10739" max="10739" width="5.140625" style="133" customWidth="1"/>
    <col min="10740" max="10740" width="5.28515625" style="133" customWidth="1"/>
    <col min="10741" max="10741" width="6.7109375" style="133" customWidth="1"/>
    <col min="10742" max="10742" width="5.7109375" style="133" customWidth="1"/>
    <col min="10743" max="10743" width="9.5703125" style="133" customWidth="1"/>
    <col min="10744" max="10744" width="6.140625" style="133" customWidth="1"/>
    <col min="10745" max="10746" width="9.85546875" style="133"/>
    <col min="10747" max="10747" width="7.5703125" style="133" customWidth="1"/>
    <col min="10748" max="10748" width="11" style="133" customWidth="1"/>
    <col min="10749" max="10749" width="13" style="133" customWidth="1"/>
    <col min="10750" max="10750" width="14.7109375" style="133" customWidth="1"/>
    <col min="10751" max="10751" width="5.7109375" style="133" customWidth="1"/>
    <col min="10752" max="10752" width="25.28515625" style="133" customWidth="1"/>
    <col min="10753" max="10753" width="20.7109375" style="133" customWidth="1"/>
    <col min="10754" max="10754" width="44.42578125" style="133" customWidth="1"/>
    <col min="10755" max="10755" width="9.5703125" style="133" customWidth="1"/>
    <col min="10756" max="10756" width="30.140625" style="133" customWidth="1"/>
    <col min="10757" max="10757" width="25.5703125" style="133" customWidth="1"/>
    <col min="10758" max="10758" width="20.5703125" style="133" customWidth="1"/>
    <col min="10759" max="10759" width="16.7109375" style="133" customWidth="1"/>
    <col min="10760" max="10760" width="5.140625" style="133" customWidth="1"/>
    <col min="10761" max="10761" width="14.5703125" style="133" customWidth="1"/>
    <col min="10762" max="10762" width="13.7109375" style="133" customWidth="1"/>
    <col min="10763" max="10763" width="13" style="133" customWidth="1"/>
    <col min="10764" max="10764" width="11" style="133" customWidth="1"/>
    <col min="10765" max="10765" width="21.140625" style="133" customWidth="1"/>
    <col min="10766" max="10766" width="20.28515625" style="133" customWidth="1"/>
    <col min="10767" max="10767" width="18.42578125" style="133" customWidth="1"/>
    <col min="10768" max="10768" width="12" style="133" customWidth="1"/>
    <col min="10769" max="10769" width="8.5703125" style="133" customWidth="1"/>
    <col min="10770" max="10770" width="7.7109375" style="133" customWidth="1"/>
    <col min="10771" max="10771" width="11.85546875" style="133" customWidth="1"/>
    <col min="10772" max="10772" width="6.85546875" style="133" customWidth="1"/>
    <col min="10773" max="10773" width="8.5703125" style="133" customWidth="1"/>
    <col min="10774" max="10774" width="6.28515625" style="133" customWidth="1"/>
    <col min="10775" max="10993" width="9.140625" style="133" customWidth="1"/>
    <col min="10994" max="10994" width="0.85546875" style="133" customWidth="1"/>
    <col min="10995" max="10995" width="5.140625" style="133" customWidth="1"/>
    <col min="10996" max="10996" width="5.28515625" style="133" customWidth="1"/>
    <col min="10997" max="10997" width="6.7109375" style="133" customWidth="1"/>
    <col min="10998" max="10998" width="5.7109375" style="133" customWidth="1"/>
    <col min="10999" max="10999" width="9.5703125" style="133" customWidth="1"/>
    <col min="11000" max="11000" width="6.140625" style="133" customWidth="1"/>
    <col min="11001" max="11002" width="9.85546875" style="133"/>
    <col min="11003" max="11003" width="7.5703125" style="133" customWidth="1"/>
    <col min="11004" max="11004" width="11" style="133" customWidth="1"/>
    <col min="11005" max="11005" width="13" style="133" customWidth="1"/>
    <col min="11006" max="11006" width="14.7109375" style="133" customWidth="1"/>
    <col min="11007" max="11007" width="5.7109375" style="133" customWidth="1"/>
    <col min="11008" max="11008" width="25.28515625" style="133" customWidth="1"/>
    <col min="11009" max="11009" width="20.7109375" style="133" customWidth="1"/>
    <col min="11010" max="11010" width="44.42578125" style="133" customWidth="1"/>
    <col min="11011" max="11011" width="9.5703125" style="133" customWidth="1"/>
    <col min="11012" max="11012" width="30.140625" style="133" customWidth="1"/>
    <col min="11013" max="11013" width="25.5703125" style="133" customWidth="1"/>
    <col min="11014" max="11014" width="20.5703125" style="133" customWidth="1"/>
    <col min="11015" max="11015" width="16.7109375" style="133" customWidth="1"/>
    <col min="11016" max="11016" width="5.140625" style="133" customWidth="1"/>
    <col min="11017" max="11017" width="14.5703125" style="133" customWidth="1"/>
    <col min="11018" max="11018" width="13.7109375" style="133" customWidth="1"/>
    <col min="11019" max="11019" width="13" style="133" customWidth="1"/>
    <col min="11020" max="11020" width="11" style="133" customWidth="1"/>
    <col min="11021" max="11021" width="21.140625" style="133" customWidth="1"/>
    <col min="11022" max="11022" width="20.28515625" style="133" customWidth="1"/>
    <col min="11023" max="11023" width="18.42578125" style="133" customWidth="1"/>
    <col min="11024" max="11024" width="12" style="133" customWidth="1"/>
    <col min="11025" max="11025" width="8.5703125" style="133" customWidth="1"/>
    <col min="11026" max="11026" width="7.7109375" style="133" customWidth="1"/>
    <col min="11027" max="11027" width="11.85546875" style="133" customWidth="1"/>
    <col min="11028" max="11028" width="6.85546875" style="133" customWidth="1"/>
    <col min="11029" max="11029" width="8.5703125" style="133" customWidth="1"/>
    <col min="11030" max="11030" width="6.28515625" style="133" customWidth="1"/>
    <col min="11031" max="11249" width="9.140625" style="133" customWidth="1"/>
    <col min="11250" max="11250" width="0.85546875" style="133" customWidth="1"/>
    <col min="11251" max="11251" width="5.140625" style="133" customWidth="1"/>
    <col min="11252" max="11252" width="5.28515625" style="133" customWidth="1"/>
    <col min="11253" max="11253" width="6.7109375" style="133" customWidth="1"/>
    <col min="11254" max="11254" width="5.7109375" style="133" customWidth="1"/>
    <col min="11255" max="11255" width="9.5703125" style="133" customWidth="1"/>
    <col min="11256" max="11256" width="6.140625" style="133" customWidth="1"/>
    <col min="11257" max="11258" width="9.85546875" style="133"/>
    <col min="11259" max="11259" width="7.5703125" style="133" customWidth="1"/>
    <col min="11260" max="11260" width="11" style="133" customWidth="1"/>
    <col min="11261" max="11261" width="13" style="133" customWidth="1"/>
    <col min="11262" max="11262" width="14.7109375" style="133" customWidth="1"/>
    <col min="11263" max="11263" width="5.7109375" style="133" customWidth="1"/>
    <col min="11264" max="11264" width="25.28515625" style="133" customWidth="1"/>
    <col min="11265" max="11265" width="20.7109375" style="133" customWidth="1"/>
    <col min="11266" max="11266" width="44.42578125" style="133" customWidth="1"/>
    <col min="11267" max="11267" width="9.5703125" style="133" customWidth="1"/>
    <col min="11268" max="11268" width="30.140625" style="133" customWidth="1"/>
    <col min="11269" max="11269" width="25.5703125" style="133" customWidth="1"/>
    <col min="11270" max="11270" width="20.5703125" style="133" customWidth="1"/>
    <col min="11271" max="11271" width="16.7109375" style="133" customWidth="1"/>
    <col min="11272" max="11272" width="5.140625" style="133" customWidth="1"/>
    <col min="11273" max="11273" width="14.5703125" style="133" customWidth="1"/>
    <col min="11274" max="11274" width="13.7109375" style="133" customWidth="1"/>
    <col min="11275" max="11275" width="13" style="133" customWidth="1"/>
    <col min="11276" max="11276" width="11" style="133" customWidth="1"/>
    <col min="11277" max="11277" width="21.140625" style="133" customWidth="1"/>
    <col min="11278" max="11278" width="20.28515625" style="133" customWidth="1"/>
    <col min="11279" max="11279" width="18.42578125" style="133" customWidth="1"/>
    <col min="11280" max="11280" width="12" style="133" customWidth="1"/>
    <col min="11281" max="11281" width="8.5703125" style="133" customWidth="1"/>
    <col min="11282" max="11282" width="7.7109375" style="133" customWidth="1"/>
    <col min="11283" max="11283" width="11.85546875" style="133" customWidth="1"/>
    <col min="11284" max="11284" width="6.85546875" style="133" customWidth="1"/>
    <col min="11285" max="11285" width="8.5703125" style="133" customWidth="1"/>
    <col min="11286" max="11286" width="6.28515625" style="133" customWidth="1"/>
    <col min="11287" max="11505" width="9.140625" style="133" customWidth="1"/>
    <col min="11506" max="11506" width="0.85546875" style="133" customWidth="1"/>
    <col min="11507" max="11507" width="5.140625" style="133" customWidth="1"/>
    <col min="11508" max="11508" width="5.28515625" style="133" customWidth="1"/>
    <col min="11509" max="11509" width="6.7109375" style="133" customWidth="1"/>
    <col min="11510" max="11510" width="5.7109375" style="133" customWidth="1"/>
    <col min="11511" max="11511" width="9.5703125" style="133" customWidth="1"/>
    <col min="11512" max="11512" width="6.140625" style="133" customWidth="1"/>
    <col min="11513" max="11514" width="9.85546875" style="133"/>
    <col min="11515" max="11515" width="7.5703125" style="133" customWidth="1"/>
    <col min="11516" max="11516" width="11" style="133" customWidth="1"/>
    <col min="11517" max="11517" width="13" style="133" customWidth="1"/>
    <col min="11518" max="11518" width="14.7109375" style="133" customWidth="1"/>
    <col min="11519" max="11519" width="5.7109375" style="133" customWidth="1"/>
    <col min="11520" max="11520" width="25.28515625" style="133" customWidth="1"/>
    <col min="11521" max="11521" width="20.7109375" style="133" customWidth="1"/>
    <col min="11522" max="11522" width="44.42578125" style="133" customWidth="1"/>
    <col min="11523" max="11523" width="9.5703125" style="133" customWidth="1"/>
    <col min="11524" max="11524" width="30.140625" style="133" customWidth="1"/>
    <col min="11525" max="11525" width="25.5703125" style="133" customWidth="1"/>
    <col min="11526" max="11526" width="20.5703125" style="133" customWidth="1"/>
    <col min="11527" max="11527" width="16.7109375" style="133" customWidth="1"/>
    <col min="11528" max="11528" width="5.140625" style="133" customWidth="1"/>
    <col min="11529" max="11529" width="14.5703125" style="133" customWidth="1"/>
    <col min="11530" max="11530" width="13.7109375" style="133" customWidth="1"/>
    <col min="11531" max="11531" width="13" style="133" customWidth="1"/>
    <col min="11532" max="11532" width="11" style="133" customWidth="1"/>
    <col min="11533" max="11533" width="21.140625" style="133" customWidth="1"/>
    <col min="11534" max="11534" width="20.28515625" style="133" customWidth="1"/>
    <col min="11535" max="11535" width="18.42578125" style="133" customWidth="1"/>
    <col min="11536" max="11536" width="12" style="133" customWidth="1"/>
    <col min="11537" max="11537" width="8.5703125" style="133" customWidth="1"/>
    <col min="11538" max="11538" width="7.7109375" style="133" customWidth="1"/>
    <col min="11539" max="11539" width="11.85546875" style="133" customWidth="1"/>
    <col min="11540" max="11540" width="6.85546875" style="133" customWidth="1"/>
    <col min="11541" max="11541" width="8.5703125" style="133" customWidth="1"/>
    <col min="11542" max="11542" width="6.28515625" style="133" customWidth="1"/>
    <col min="11543" max="11761" width="9.140625" style="133" customWidth="1"/>
    <col min="11762" max="11762" width="0.85546875" style="133" customWidth="1"/>
    <col min="11763" max="11763" width="5.140625" style="133" customWidth="1"/>
    <col min="11764" max="11764" width="5.28515625" style="133" customWidth="1"/>
    <col min="11765" max="11765" width="6.7109375" style="133" customWidth="1"/>
    <col min="11766" max="11766" width="5.7109375" style="133" customWidth="1"/>
    <col min="11767" max="11767" width="9.5703125" style="133" customWidth="1"/>
    <col min="11768" max="11768" width="6.140625" style="133" customWidth="1"/>
    <col min="11769" max="11770" width="9.85546875" style="133"/>
    <col min="11771" max="11771" width="7.5703125" style="133" customWidth="1"/>
    <col min="11772" max="11772" width="11" style="133" customWidth="1"/>
    <col min="11773" max="11773" width="13" style="133" customWidth="1"/>
    <col min="11774" max="11774" width="14.7109375" style="133" customWidth="1"/>
    <col min="11775" max="11775" width="5.7109375" style="133" customWidth="1"/>
    <col min="11776" max="11776" width="25.28515625" style="133" customWidth="1"/>
    <col min="11777" max="11777" width="20.7109375" style="133" customWidth="1"/>
    <col min="11778" max="11778" width="44.42578125" style="133" customWidth="1"/>
    <col min="11779" max="11779" width="9.5703125" style="133" customWidth="1"/>
    <col min="11780" max="11780" width="30.140625" style="133" customWidth="1"/>
    <col min="11781" max="11781" width="25.5703125" style="133" customWidth="1"/>
    <col min="11782" max="11782" width="20.5703125" style="133" customWidth="1"/>
    <col min="11783" max="11783" width="16.7109375" style="133" customWidth="1"/>
    <col min="11784" max="11784" width="5.140625" style="133" customWidth="1"/>
    <col min="11785" max="11785" width="14.5703125" style="133" customWidth="1"/>
    <col min="11786" max="11786" width="13.7109375" style="133" customWidth="1"/>
    <col min="11787" max="11787" width="13" style="133" customWidth="1"/>
    <col min="11788" max="11788" width="11" style="133" customWidth="1"/>
    <col min="11789" max="11789" width="21.140625" style="133" customWidth="1"/>
    <col min="11790" max="11790" width="20.28515625" style="133" customWidth="1"/>
    <col min="11791" max="11791" width="18.42578125" style="133" customWidth="1"/>
    <col min="11792" max="11792" width="12" style="133" customWidth="1"/>
    <col min="11793" max="11793" width="8.5703125" style="133" customWidth="1"/>
    <col min="11794" max="11794" width="7.7109375" style="133" customWidth="1"/>
    <col min="11795" max="11795" width="11.85546875" style="133" customWidth="1"/>
    <col min="11796" max="11796" width="6.85546875" style="133" customWidth="1"/>
    <col min="11797" max="11797" width="8.5703125" style="133" customWidth="1"/>
    <col min="11798" max="11798" width="6.28515625" style="133" customWidth="1"/>
    <col min="11799" max="12017" width="9.140625" style="133" customWidth="1"/>
    <col min="12018" max="12018" width="0.85546875" style="133" customWidth="1"/>
    <col min="12019" max="12019" width="5.140625" style="133" customWidth="1"/>
    <col min="12020" max="12020" width="5.28515625" style="133" customWidth="1"/>
    <col min="12021" max="12021" width="6.7109375" style="133" customWidth="1"/>
    <col min="12022" max="12022" width="5.7109375" style="133" customWidth="1"/>
    <col min="12023" max="12023" width="9.5703125" style="133" customWidth="1"/>
    <col min="12024" max="12024" width="6.140625" style="133" customWidth="1"/>
    <col min="12025" max="12026" width="9.85546875" style="133"/>
    <col min="12027" max="12027" width="7.5703125" style="133" customWidth="1"/>
    <col min="12028" max="12028" width="11" style="133" customWidth="1"/>
    <col min="12029" max="12029" width="13" style="133" customWidth="1"/>
    <col min="12030" max="12030" width="14.7109375" style="133" customWidth="1"/>
    <col min="12031" max="12031" width="5.7109375" style="133" customWidth="1"/>
    <col min="12032" max="12032" width="25.28515625" style="133" customWidth="1"/>
    <col min="12033" max="12033" width="20.7109375" style="133" customWidth="1"/>
    <col min="12034" max="12034" width="44.42578125" style="133" customWidth="1"/>
    <col min="12035" max="12035" width="9.5703125" style="133" customWidth="1"/>
    <col min="12036" max="12036" width="30.140625" style="133" customWidth="1"/>
    <col min="12037" max="12037" width="25.5703125" style="133" customWidth="1"/>
    <col min="12038" max="12038" width="20.5703125" style="133" customWidth="1"/>
    <col min="12039" max="12039" width="16.7109375" style="133" customWidth="1"/>
    <col min="12040" max="12040" width="5.140625" style="133" customWidth="1"/>
    <col min="12041" max="12041" width="14.5703125" style="133" customWidth="1"/>
    <col min="12042" max="12042" width="13.7109375" style="133" customWidth="1"/>
    <col min="12043" max="12043" width="13" style="133" customWidth="1"/>
    <col min="12044" max="12044" width="11" style="133" customWidth="1"/>
    <col min="12045" max="12045" width="21.140625" style="133" customWidth="1"/>
    <col min="12046" max="12046" width="20.28515625" style="133" customWidth="1"/>
    <col min="12047" max="12047" width="18.42578125" style="133" customWidth="1"/>
    <col min="12048" max="12048" width="12" style="133" customWidth="1"/>
    <col min="12049" max="12049" width="8.5703125" style="133" customWidth="1"/>
    <col min="12050" max="12050" width="7.7109375" style="133" customWidth="1"/>
    <col min="12051" max="12051" width="11.85546875" style="133" customWidth="1"/>
    <col min="12052" max="12052" width="6.85546875" style="133" customWidth="1"/>
    <col min="12053" max="12053" width="8.5703125" style="133" customWidth="1"/>
    <col min="12054" max="12054" width="6.28515625" style="133" customWidth="1"/>
    <col min="12055" max="12273" width="9.140625" style="133" customWidth="1"/>
    <col min="12274" max="12274" width="0.85546875" style="133" customWidth="1"/>
    <col min="12275" max="12275" width="5.140625" style="133" customWidth="1"/>
    <col min="12276" max="12276" width="5.28515625" style="133" customWidth="1"/>
    <col min="12277" max="12277" width="6.7109375" style="133" customWidth="1"/>
    <col min="12278" max="12278" width="5.7109375" style="133" customWidth="1"/>
    <col min="12279" max="12279" width="9.5703125" style="133" customWidth="1"/>
    <col min="12280" max="12280" width="6.140625" style="133" customWidth="1"/>
    <col min="12281" max="12282" width="9.85546875" style="133"/>
    <col min="12283" max="12283" width="7.5703125" style="133" customWidth="1"/>
    <col min="12284" max="12284" width="11" style="133" customWidth="1"/>
    <col min="12285" max="12285" width="13" style="133" customWidth="1"/>
    <col min="12286" max="12286" width="14.7109375" style="133" customWidth="1"/>
    <col min="12287" max="12287" width="5.7109375" style="133" customWidth="1"/>
    <col min="12288" max="12288" width="25.28515625" style="133" customWidth="1"/>
    <col min="12289" max="12289" width="20.7109375" style="133" customWidth="1"/>
    <col min="12290" max="12290" width="44.42578125" style="133" customWidth="1"/>
    <col min="12291" max="12291" width="9.5703125" style="133" customWidth="1"/>
    <col min="12292" max="12292" width="30.140625" style="133" customWidth="1"/>
    <col min="12293" max="12293" width="25.5703125" style="133" customWidth="1"/>
    <col min="12294" max="12294" width="20.5703125" style="133" customWidth="1"/>
    <col min="12295" max="12295" width="16.7109375" style="133" customWidth="1"/>
    <col min="12296" max="12296" width="5.140625" style="133" customWidth="1"/>
    <col min="12297" max="12297" width="14.5703125" style="133" customWidth="1"/>
    <col min="12298" max="12298" width="13.7109375" style="133" customWidth="1"/>
    <col min="12299" max="12299" width="13" style="133" customWidth="1"/>
    <col min="12300" max="12300" width="11" style="133" customWidth="1"/>
    <col min="12301" max="12301" width="21.140625" style="133" customWidth="1"/>
    <col min="12302" max="12302" width="20.28515625" style="133" customWidth="1"/>
    <col min="12303" max="12303" width="18.42578125" style="133" customWidth="1"/>
    <col min="12304" max="12304" width="12" style="133" customWidth="1"/>
    <col min="12305" max="12305" width="8.5703125" style="133" customWidth="1"/>
    <col min="12306" max="12306" width="7.7109375" style="133" customWidth="1"/>
    <col min="12307" max="12307" width="11.85546875" style="133" customWidth="1"/>
    <col min="12308" max="12308" width="6.85546875" style="133" customWidth="1"/>
    <col min="12309" max="12309" width="8.5703125" style="133" customWidth="1"/>
    <col min="12310" max="12310" width="6.28515625" style="133" customWidth="1"/>
    <col min="12311" max="12529" width="9.140625" style="133" customWidth="1"/>
    <col min="12530" max="12530" width="0.85546875" style="133" customWidth="1"/>
    <col min="12531" max="12531" width="5.140625" style="133" customWidth="1"/>
    <col min="12532" max="12532" width="5.28515625" style="133" customWidth="1"/>
    <col min="12533" max="12533" width="6.7109375" style="133" customWidth="1"/>
    <col min="12534" max="12534" width="5.7109375" style="133" customWidth="1"/>
    <col min="12535" max="12535" width="9.5703125" style="133" customWidth="1"/>
    <col min="12536" max="12536" width="6.140625" style="133" customWidth="1"/>
    <col min="12537" max="12538" width="9.85546875" style="133"/>
    <col min="12539" max="12539" width="7.5703125" style="133" customWidth="1"/>
    <col min="12540" max="12540" width="11" style="133" customWidth="1"/>
    <col min="12541" max="12541" width="13" style="133" customWidth="1"/>
    <col min="12542" max="12542" width="14.7109375" style="133" customWidth="1"/>
    <col min="12543" max="12543" width="5.7109375" style="133" customWidth="1"/>
    <col min="12544" max="12544" width="25.28515625" style="133" customWidth="1"/>
    <col min="12545" max="12545" width="20.7109375" style="133" customWidth="1"/>
    <col min="12546" max="12546" width="44.42578125" style="133" customWidth="1"/>
    <col min="12547" max="12547" width="9.5703125" style="133" customWidth="1"/>
    <col min="12548" max="12548" width="30.140625" style="133" customWidth="1"/>
    <col min="12549" max="12549" width="25.5703125" style="133" customWidth="1"/>
    <col min="12550" max="12550" width="20.5703125" style="133" customWidth="1"/>
    <col min="12551" max="12551" width="16.7109375" style="133" customWidth="1"/>
    <col min="12552" max="12552" width="5.140625" style="133" customWidth="1"/>
    <col min="12553" max="12553" width="14.5703125" style="133" customWidth="1"/>
    <col min="12554" max="12554" width="13.7109375" style="133" customWidth="1"/>
    <col min="12555" max="12555" width="13" style="133" customWidth="1"/>
    <col min="12556" max="12556" width="11" style="133" customWidth="1"/>
    <col min="12557" max="12557" width="21.140625" style="133" customWidth="1"/>
    <col min="12558" max="12558" width="20.28515625" style="133" customWidth="1"/>
    <col min="12559" max="12559" width="18.42578125" style="133" customWidth="1"/>
    <col min="12560" max="12560" width="12" style="133" customWidth="1"/>
    <col min="12561" max="12561" width="8.5703125" style="133" customWidth="1"/>
    <col min="12562" max="12562" width="7.7109375" style="133" customWidth="1"/>
    <col min="12563" max="12563" width="11.85546875" style="133" customWidth="1"/>
    <col min="12564" max="12564" width="6.85546875" style="133" customWidth="1"/>
    <col min="12565" max="12565" width="8.5703125" style="133" customWidth="1"/>
    <col min="12566" max="12566" width="6.28515625" style="133" customWidth="1"/>
    <col min="12567" max="12785" width="9.140625" style="133" customWidth="1"/>
    <col min="12786" max="12786" width="0.85546875" style="133" customWidth="1"/>
    <col min="12787" max="12787" width="5.140625" style="133" customWidth="1"/>
    <col min="12788" max="12788" width="5.28515625" style="133" customWidth="1"/>
    <col min="12789" max="12789" width="6.7109375" style="133" customWidth="1"/>
    <col min="12790" max="12790" width="5.7109375" style="133" customWidth="1"/>
    <col min="12791" max="12791" width="9.5703125" style="133" customWidth="1"/>
    <col min="12792" max="12792" width="6.140625" style="133" customWidth="1"/>
    <col min="12793" max="12794" width="9.85546875" style="133"/>
    <col min="12795" max="12795" width="7.5703125" style="133" customWidth="1"/>
    <col min="12796" max="12796" width="11" style="133" customWidth="1"/>
    <col min="12797" max="12797" width="13" style="133" customWidth="1"/>
    <col min="12798" max="12798" width="14.7109375" style="133" customWidth="1"/>
    <col min="12799" max="12799" width="5.7109375" style="133" customWidth="1"/>
    <col min="12800" max="12800" width="25.28515625" style="133" customWidth="1"/>
    <col min="12801" max="12801" width="20.7109375" style="133" customWidth="1"/>
    <col min="12802" max="12802" width="44.42578125" style="133" customWidth="1"/>
    <col min="12803" max="12803" width="9.5703125" style="133" customWidth="1"/>
    <col min="12804" max="12804" width="30.140625" style="133" customWidth="1"/>
    <col min="12805" max="12805" width="25.5703125" style="133" customWidth="1"/>
    <col min="12806" max="12806" width="20.5703125" style="133" customWidth="1"/>
    <col min="12807" max="12807" width="16.7109375" style="133" customWidth="1"/>
    <col min="12808" max="12808" width="5.140625" style="133" customWidth="1"/>
    <col min="12809" max="12809" width="14.5703125" style="133" customWidth="1"/>
    <col min="12810" max="12810" width="13.7109375" style="133" customWidth="1"/>
    <col min="12811" max="12811" width="13" style="133" customWidth="1"/>
    <col min="12812" max="12812" width="11" style="133" customWidth="1"/>
    <col min="12813" max="12813" width="21.140625" style="133" customWidth="1"/>
    <col min="12814" max="12814" width="20.28515625" style="133" customWidth="1"/>
    <col min="12815" max="12815" width="18.42578125" style="133" customWidth="1"/>
    <col min="12816" max="12816" width="12" style="133" customWidth="1"/>
    <col min="12817" max="12817" width="8.5703125" style="133" customWidth="1"/>
    <col min="12818" max="12818" width="7.7109375" style="133" customWidth="1"/>
    <col min="12819" max="12819" width="11.85546875" style="133" customWidth="1"/>
    <col min="12820" max="12820" width="6.85546875" style="133" customWidth="1"/>
    <col min="12821" max="12821" width="8.5703125" style="133" customWidth="1"/>
    <col min="12822" max="12822" width="6.28515625" style="133" customWidth="1"/>
    <col min="12823" max="13041" width="9.140625" style="133" customWidth="1"/>
    <col min="13042" max="13042" width="0.85546875" style="133" customWidth="1"/>
    <col min="13043" max="13043" width="5.140625" style="133" customWidth="1"/>
    <col min="13044" max="13044" width="5.28515625" style="133" customWidth="1"/>
    <col min="13045" max="13045" width="6.7109375" style="133" customWidth="1"/>
    <col min="13046" max="13046" width="5.7109375" style="133" customWidth="1"/>
    <col min="13047" max="13047" width="9.5703125" style="133" customWidth="1"/>
    <col min="13048" max="13048" width="6.140625" style="133" customWidth="1"/>
    <col min="13049" max="13050" width="9.85546875" style="133"/>
    <col min="13051" max="13051" width="7.5703125" style="133" customWidth="1"/>
    <col min="13052" max="13052" width="11" style="133" customWidth="1"/>
    <col min="13053" max="13053" width="13" style="133" customWidth="1"/>
    <col min="13054" max="13054" width="14.7109375" style="133" customWidth="1"/>
    <col min="13055" max="13055" width="5.7109375" style="133" customWidth="1"/>
    <col min="13056" max="13056" width="25.28515625" style="133" customWidth="1"/>
    <col min="13057" max="13057" width="20.7109375" style="133" customWidth="1"/>
    <col min="13058" max="13058" width="44.42578125" style="133" customWidth="1"/>
    <col min="13059" max="13059" width="9.5703125" style="133" customWidth="1"/>
    <col min="13060" max="13060" width="30.140625" style="133" customWidth="1"/>
    <col min="13061" max="13061" width="25.5703125" style="133" customWidth="1"/>
    <col min="13062" max="13062" width="20.5703125" style="133" customWidth="1"/>
    <col min="13063" max="13063" width="16.7109375" style="133" customWidth="1"/>
    <col min="13064" max="13064" width="5.140625" style="133" customWidth="1"/>
    <col min="13065" max="13065" width="14.5703125" style="133" customWidth="1"/>
    <col min="13066" max="13066" width="13.7109375" style="133" customWidth="1"/>
    <col min="13067" max="13067" width="13" style="133" customWidth="1"/>
    <col min="13068" max="13068" width="11" style="133" customWidth="1"/>
    <col min="13069" max="13069" width="21.140625" style="133" customWidth="1"/>
    <col min="13070" max="13070" width="20.28515625" style="133" customWidth="1"/>
    <col min="13071" max="13071" width="18.42578125" style="133" customWidth="1"/>
    <col min="13072" max="13072" width="12" style="133" customWidth="1"/>
    <col min="13073" max="13073" width="8.5703125" style="133" customWidth="1"/>
    <col min="13074" max="13074" width="7.7109375" style="133" customWidth="1"/>
    <col min="13075" max="13075" width="11.85546875" style="133" customWidth="1"/>
    <col min="13076" max="13076" width="6.85546875" style="133" customWidth="1"/>
    <col min="13077" max="13077" width="8.5703125" style="133" customWidth="1"/>
    <col min="13078" max="13078" width="6.28515625" style="133" customWidth="1"/>
    <col min="13079" max="13297" width="9.140625" style="133" customWidth="1"/>
    <col min="13298" max="13298" width="0.85546875" style="133" customWidth="1"/>
    <col min="13299" max="13299" width="5.140625" style="133" customWidth="1"/>
    <col min="13300" max="13300" width="5.28515625" style="133" customWidth="1"/>
    <col min="13301" max="13301" width="6.7109375" style="133" customWidth="1"/>
    <col min="13302" max="13302" width="5.7109375" style="133" customWidth="1"/>
    <col min="13303" max="13303" width="9.5703125" style="133" customWidth="1"/>
    <col min="13304" max="13304" width="6.140625" style="133" customWidth="1"/>
    <col min="13305" max="13306" width="9.85546875" style="133"/>
    <col min="13307" max="13307" width="7.5703125" style="133" customWidth="1"/>
    <col min="13308" max="13308" width="11" style="133" customWidth="1"/>
    <col min="13309" max="13309" width="13" style="133" customWidth="1"/>
    <col min="13310" max="13310" width="14.7109375" style="133" customWidth="1"/>
    <col min="13311" max="13311" width="5.7109375" style="133" customWidth="1"/>
    <col min="13312" max="13312" width="25.28515625" style="133" customWidth="1"/>
    <col min="13313" max="13313" width="20.7109375" style="133" customWidth="1"/>
    <col min="13314" max="13314" width="44.42578125" style="133" customWidth="1"/>
    <col min="13315" max="13315" width="9.5703125" style="133" customWidth="1"/>
    <col min="13316" max="13316" width="30.140625" style="133" customWidth="1"/>
    <col min="13317" max="13317" width="25.5703125" style="133" customWidth="1"/>
    <col min="13318" max="13318" width="20.5703125" style="133" customWidth="1"/>
    <col min="13319" max="13319" width="16.7109375" style="133" customWidth="1"/>
    <col min="13320" max="13320" width="5.140625" style="133" customWidth="1"/>
    <col min="13321" max="13321" width="14.5703125" style="133" customWidth="1"/>
    <col min="13322" max="13322" width="13.7109375" style="133" customWidth="1"/>
    <col min="13323" max="13323" width="13" style="133" customWidth="1"/>
    <col min="13324" max="13324" width="11" style="133" customWidth="1"/>
    <col min="13325" max="13325" width="21.140625" style="133" customWidth="1"/>
    <col min="13326" max="13326" width="20.28515625" style="133" customWidth="1"/>
    <col min="13327" max="13327" width="18.42578125" style="133" customWidth="1"/>
    <col min="13328" max="13328" width="12" style="133" customWidth="1"/>
    <col min="13329" max="13329" width="8.5703125" style="133" customWidth="1"/>
    <col min="13330" max="13330" width="7.7109375" style="133" customWidth="1"/>
    <col min="13331" max="13331" width="11.85546875" style="133" customWidth="1"/>
    <col min="13332" max="13332" width="6.85546875" style="133" customWidth="1"/>
    <col min="13333" max="13333" width="8.5703125" style="133" customWidth="1"/>
    <col min="13334" max="13334" width="6.28515625" style="133" customWidth="1"/>
    <col min="13335" max="13553" width="9.140625" style="133" customWidth="1"/>
    <col min="13554" max="13554" width="0.85546875" style="133" customWidth="1"/>
    <col min="13555" max="13555" width="5.140625" style="133" customWidth="1"/>
    <col min="13556" max="13556" width="5.28515625" style="133" customWidth="1"/>
    <col min="13557" max="13557" width="6.7109375" style="133" customWidth="1"/>
    <col min="13558" max="13558" width="5.7109375" style="133" customWidth="1"/>
    <col min="13559" max="13559" width="9.5703125" style="133" customWidth="1"/>
    <col min="13560" max="13560" width="6.140625" style="133" customWidth="1"/>
    <col min="13561" max="13562" width="9.85546875" style="133"/>
    <col min="13563" max="13563" width="7.5703125" style="133" customWidth="1"/>
    <col min="13564" max="13564" width="11" style="133" customWidth="1"/>
    <col min="13565" max="13565" width="13" style="133" customWidth="1"/>
    <col min="13566" max="13566" width="14.7109375" style="133" customWidth="1"/>
    <col min="13567" max="13567" width="5.7109375" style="133" customWidth="1"/>
    <col min="13568" max="13568" width="25.28515625" style="133" customWidth="1"/>
    <col min="13569" max="13569" width="20.7109375" style="133" customWidth="1"/>
    <col min="13570" max="13570" width="44.42578125" style="133" customWidth="1"/>
    <col min="13571" max="13571" width="9.5703125" style="133" customWidth="1"/>
    <col min="13572" max="13572" width="30.140625" style="133" customWidth="1"/>
    <col min="13573" max="13573" width="25.5703125" style="133" customWidth="1"/>
    <col min="13574" max="13574" width="20.5703125" style="133" customWidth="1"/>
    <col min="13575" max="13575" width="16.7109375" style="133" customWidth="1"/>
    <col min="13576" max="13576" width="5.140625" style="133" customWidth="1"/>
    <col min="13577" max="13577" width="14.5703125" style="133" customWidth="1"/>
    <col min="13578" max="13578" width="13.7109375" style="133" customWidth="1"/>
    <col min="13579" max="13579" width="13" style="133" customWidth="1"/>
    <col min="13580" max="13580" width="11" style="133" customWidth="1"/>
    <col min="13581" max="13581" width="21.140625" style="133" customWidth="1"/>
    <col min="13582" max="13582" width="20.28515625" style="133" customWidth="1"/>
    <col min="13583" max="13583" width="18.42578125" style="133" customWidth="1"/>
    <col min="13584" max="13584" width="12" style="133" customWidth="1"/>
    <col min="13585" max="13585" width="8.5703125" style="133" customWidth="1"/>
    <col min="13586" max="13586" width="7.7109375" style="133" customWidth="1"/>
    <col min="13587" max="13587" width="11.85546875" style="133" customWidth="1"/>
    <col min="13588" max="13588" width="6.85546875" style="133" customWidth="1"/>
    <col min="13589" max="13589" width="8.5703125" style="133" customWidth="1"/>
    <col min="13590" max="13590" width="6.28515625" style="133" customWidth="1"/>
    <col min="13591" max="13809" width="9.140625" style="133" customWidth="1"/>
    <col min="13810" max="13810" width="0.85546875" style="133" customWidth="1"/>
    <col min="13811" max="13811" width="5.140625" style="133" customWidth="1"/>
    <col min="13812" max="13812" width="5.28515625" style="133" customWidth="1"/>
    <col min="13813" max="13813" width="6.7109375" style="133" customWidth="1"/>
    <col min="13814" max="13814" width="5.7109375" style="133" customWidth="1"/>
    <col min="13815" max="13815" width="9.5703125" style="133" customWidth="1"/>
    <col min="13816" max="13816" width="6.140625" style="133" customWidth="1"/>
    <col min="13817" max="13818" width="9.85546875" style="133"/>
    <col min="13819" max="13819" width="7.5703125" style="133" customWidth="1"/>
    <col min="13820" max="13820" width="11" style="133" customWidth="1"/>
    <col min="13821" max="13821" width="13" style="133" customWidth="1"/>
    <col min="13822" max="13822" width="14.7109375" style="133" customWidth="1"/>
    <col min="13823" max="13823" width="5.7109375" style="133" customWidth="1"/>
    <col min="13824" max="13824" width="25.28515625" style="133" customWidth="1"/>
    <col min="13825" max="13825" width="20.7109375" style="133" customWidth="1"/>
    <col min="13826" max="13826" width="44.42578125" style="133" customWidth="1"/>
    <col min="13827" max="13827" width="9.5703125" style="133" customWidth="1"/>
    <col min="13828" max="13828" width="30.140625" style="133" customWidth="1"/>
    <col min="13829" max="13829" width="25.5703125" style="133" customWidth="1"/>
    <col min="13830" max="13830" width="20.5703125" style="133" customWidth="1"/>
    <col min="13831" max="13831" width="16.7109375" style="133" customWidth="1"/>
    <col min="13832" max="13832" width="5.140625" style="133" customWidth="1"/>
    <col min="13833" max="13833" width="14.5703125" style="133" customWidth="1"/>
    <col min="13834" max="13834" width="13.7109375" style="133" customWidth="1"/>
    <col min="13835" max="13835" width="13" style="133" customWidth="1"/>
    <col min="13836" max="13836" width="11" style="133" customWidth="1"/>
    <col min="13837" max="13837" width="21.140625" style="133" customWidth="1"/>
    <col min="13838" max="13838" width="20.28515625" style="133" customWidth="1"/>
    <col min="13839" max="13839" width="18.42578125" style="133" customWidth="1"/>
    <col min="13840" max="13840" width="12" style="133" customWidth="1"/>
    <col min="13841" max="13841" width="8.5703125" style="133" customWidth="1"/>
    <col min="13842" max="13842" width="7.7109375" style="133" customWidth="1"/>
    <col min="13843" max="13843" width="11.85546875" style="133" customWidth="1"/>
    <col min="13844" max="13844" width="6.85546875" style="133" customWidth="1"/>
    <col min="13845" max="13845" width="8.5703125" style="133" customWidth="1"/>
    <col min="13846" max="13846" width="6.28515625" style="133" customWidth="1"/>
    <col min="13847" max="14065" width="9.140625" style="133" customWidth="1"/>
    <col min="14066" max="14066" width="0.85546875" style="133" customWidth="1"/>
    <col min="14067" max="14067" width="5.140625" style="133" customWidth="1"/>
    <col min="14068" max="14068" width="5.28515625" style="133" customWidth="1"/>
    <col min="14069" max="14069" width="6.7109375" style="133" customWidth="1"/>
    <col min="14070" max="14070" width="5.7109375" style="133" customWidth="1"/>
    <col min="14071" max="14071" width="9.5703125" style="133" customWidth="1"/>
    <col min="14072" max="14072" width="6.140625" style="133" customWidth="1"/>
    <col min="14073" max="14074" width="9.85546875" style="133"/>
    <col min="14075" max="14075" width="7.5703125" style="133" customWidth="1"/>
    <col min="14076" max="14076" width="11" style="133" customWidth="1"/>
    <col min="14077" max="14077" width="13" style="133" customWidth="1"/>
    <col min="14078" max="14078" width="14.7109375" style="133" customWidth="1"/>
    <col min="14079" max="14079" width="5.7109375" style="133" customWidth="1"/>
    <col min="14080" max="14080" width="25.28515625" style="133" customWidth="1"/>
    <col min="14081" max="14081" width="20.7109375" style="133" customWidth="1"/>
    <col min="14082" max="14082" width="44.42578125" style="133" customWidth="1"/>
    <col min="14083" max="14083" width="9.5703125" style="133" customWidth="1"/>
    <col min="14084" max="14084" width="30.140625" style="133" customWidth="1"/>
    <col min="14085" max="14085" width="25.5703125" style="133" customWidth="1"/>
    <col min="14086" max="14086" width="20.5703125" style="133" customWidth="1"/>
    <col min="14087" max="14087" width="16.7109375" style="133" customWidth="1"/>
    <col min="14088" max="14088" width="5.140625" style="133" customWidth="1"/>
    <col min="14089" max="14089" width="14.5703125" style="133" customWidth="1"/>
    <col min="14090" max="14090" width="13.7109375" style="133" customWidth="1"/>
    <col min="14091" max="14091" width="13" style="133" customWidth="1"/>
    <col min="14092" max="14092" width="11" style="133" customWidth="1"/>
    <col min="14093" max="14093" width="21.140625" style="133" customWidth="1"/>
    <col min="14094" max="14094" width="20.28515625" style="133" customWidth="1"/>
    <col min="14095" max="14095" width="18.42578125" style="133" customWidth="1"/>
    <col min="14096" max="14096" width="12" style="133" customWidth="1"/>
    <col min="14097" max="14097" width="8.5703125" style="133" customWidth="1"/>
    <col min="14098" max="14098" width="7.7109375" style="133" customWidth="1"/>
    <col min="14099" max="14099" width="11.85546875" style="133" customWidth="1"/>
    <col min="14100" max="14100" width="6.85546875" style="133" customWidth="1"/>
    <col min="14101" max="14101" width="8.5703125" style="133" customWidth="1"/>
    <col min="14102" max="14102" width="6.28515625" style="133" customWidth="1"/>
    <col min="14103" max="14321" width="9.140625" style="133" customWidth="1"/>
    <col min="14322" max="14322" width="0.85546875" style="133" customWidth="1"/>
    <col min="14323" max="14323" width="5.140625" style="133" customWidth="1"/>
    <col min="14324" max="14324" width="5.28515625" style="133" customWidth="1"/>
    <col min="14325" max="14325" width="6.7109375" style="133" customWidth="1"/>
    <col min="14326" max="14326" width="5.7109375" style="133" customWidth="1"/>
    <col min="14327" max="14327" width="9.5703125" style="133" customWidth="1"/>
    <col min="14328" max="14328" width="6.140625" style="133" customWidth="1"/>
    <col min="14329" max="14330" width="9.85546875" style="133"/>
    <col min="14331" max="14331" width="7.5703125" style="133" customWidth="1"/>
    <col min="14332" max="14332" width="11" style="133" customWidth="1"/>
    <col min="14333" max="14333" width="13" style="133" customWidth="1"/>
    <col min="14334" max="14334" width="14.7109375" style="133" customWidth="1"/>
    <col min="14335" max="14335" width="5.7109375" style="133" customWidth="1"/>
    <col min="14336" max="14336" width="25.28515625" style="133" customWidth="1"/>
    <col min="14337" max="14337" width="20.7109375" style="133" customWidth="1"/>
    <col min="14338" max="14338" width="44.42578125" style="133" customWidth="1"/>
    <col min="14339" max="14339" width="9.5703125" style="133" customWidth="1"/>
    <col min="14340" max="14340" width="30.140625" style="133" customWidth="1"/>
    <col min="14341" max="14341" width="25.5703125" style="133" customWidth="1"/>
    <col min="14342" max="14342" width="20.5703125" style="133" customWidth="1"/>
    <col min="14343" max="14343" width="16.7109375" style="133" customWidth="1"/>
    <col min="14344" max="14344" width="5.140625" style="133" customWidth="1"/>
    <col min="14345" max="14345" width="14.5703125" style="133" customWidth="1"/>
    <col min="14346" max="14346" width="13.7109375" style="133" customWidth="1"/>
    <col min="14347" max="14347" width="13" style="133" customWidth="1"/>
    <col min="14348" max="14348" width="11" style="133" customWidth="1"/>
    <col min="14349" max="14349" width="21.140625" style="133" customWidth="1"/>
    <col min="14350" max="14350" width="20.28515625" style="133" customWidth="1"/>
    <col min="14351" max="14351" width="18.42578125" style="133" customWidth="1"/>
    <col min="14352" max="14352" width="12" style="133" customWidth="1"/>
    <col min="14353" max="14353" width="8.5703125" style="133" customWidth="1"/>
    <col min="14354" max="14354" width="7.7109375" style="133" customWidth="1"/>
    <col min="14355" max="14355" width="11.85546875" style="133" customWidth="1"/>
    <col min="14356" max="14356" width="6.85546875" style="133" customWidth="1"/>
    <col min="14357" max="14357" width="8.5703125" style="133" customWidth="1"/>
    <col min="14358" max="14358" width="6.28515625" style="133" customWidth="1"/>
    <col min="14359" max="14577" width="9.140625" style="133" customWidth="1"/>
    <col min="14578" max="14578" width="0.85546875" style="133" customWidth="1"/>
    <col min="14579" max="14579" width="5.140625" style="133" customWidth="1"/>
    <col min="14580" max="14580" width="5.28515625" style="133" customWidth="1"/>
    <col min="14581" max="14581" width="6.7109375" style="133" customWidth="1"/>
    <col min="14582" max="14582" width="5.7109375" style="133" customWidth="1"/>
    <col min="14583" max="14583" width="9.5703125" style="133" customWidth="1"/>
    <col min="14584" max="14584" width="6.140625" style="133" customWidth="1"/>
    <col min="14585" max="14586" width="9.85546875" style="133"/>
    <col min="14587" max="14587" width="7.5703125" style="133" customWidth="1"/>
    <col min="14588" max="14588" width="11" style="133" customWidth="1"/>
    <col min="14589" max="14589" width="13" style="133" customWidth="1"/>
    <col min="14590" max="14590" width="14.7109375" style="133" customWidth="1"/>
    <col min="14591" max="14591" width="5.7109375" style="133" customWidth="1"/>
    <col min="14592" max="14592" width="25.28515625" style="133" customWidth="1"/>
    <col min="14593" max="14593" width="20.7109375" style="133" customWidth="1"/>
    <col min="14594" max="14594" width="44.42578125" style="133" customWidth="1"/>
    <col min="14595" max="14595" width="9.5703125" style="133" customWidth="1"/>
    <col min="14596" max="14596" width="30.140625" style="133" customWidth="1"/>
    <col min="14597" max="14597" width="25.5703125" style="133" customWidth="1"/>
    <col min="14598" max="14598" width="20.5703125" style="133" customWidth="1"/>
    <col min="14599" max="14599" width="16.7109375" style="133" customWidth="1"/>
    <col min="14600" max="14600" width="5.140625" style="133" customWidth="1"/>
    <col min="14601" max="14601" width="14.5703125" style="133" customWidth="1"/>
    <col min="14602" max="14602" width="13.7109375" style="133" customWidth="1"/>
    <col min="14603" max="14603" width="13" style="133" customWidth="1"/>
    <col min="14604" max="14604" width="11" style="133" customWidth="1"/>
    <col min="14605" max="14605" width="21.140625" style="133" customWidth="1"/>
    <col min="14606" max="14606" width="20.28515625" style="133" customWidth="1"/>
    <col min="14607" max="14607" width="18.42578125" style="133" customWidth="1"/>
    <col min="14608" max="14608" width="12" style="133" customWidth="1"/>
    <col min="14609" max="14609" width="8.5703125" style="133" customWidth="1"/>
    <col min="14610" max="14610" width="7.7109375" style="133" customWidth="1"/>
    <col min="14611" max="14611" width="11.85546875" style="133" customWidth="1"/>
    <col min="14612" max="14612" width="6.85546875" style="133" customWidth="1"/>
    <col min="14613" max="14613" width="8.5703125" style="133" customWidth="1"/>
    <col min="14614" max="14614" width="6.28515625" style="133" customWidth="1"/>
    <col min="14615" max="14833" width="9.140625" style="133" customWidth="1"/>
    <col min="14834" max="14834" width="0.85546875" style="133" customWidth="1"/>
    <col min="14835" max="14835" width="5.140625" style="133" customWidth="1"/>
    <col min="14836" max="14836" width="5.28515625" style="133" customWidth="1"/>
    <col min="14837" max="14837" width="6.7109375" style="133" customWidth="1"/>
    <col min="14838" max="14838" width="5.7109375" style="133" customWidth="1"/>
    <col min="14839" max="14839" width="9.5703125" style="133" customWidth="1"/>
    <col min="14840" max="14840" width="6.140625" style="133" customWidth="1"/>
    <col min="14841" max="14842" width="9.85546875" style="133"/>
    <col min="14843" max="14843" width="7.5703125" style="133" customWidth="1"/>
    <col min="14844" max="14844" width="11" style="133" customWidth="1"/>
    <col min="14845" max="14845" width="13" style="133" customWidth="1"/>
    <col min="14846" max="14846" width="14.7109375" style="133" customWidth="1"/>
    <col min="14847" max="14847" width="5.7109375" style="133" customWidth="1"/>
    <col min="14848" max="14848" width="25.28515625" style="133" customWidth="1"/>
    <col min="14849" max="14849" width="20.7109375" style="133" customWidth="1"/>
    <col min="14850" max="14850" width="44.42578125" style="133" customWidth="1"/>
    <col min="14851" max="14851" width="9.5703125" style="133" customWidth="1"/>
    <col min="14852" max="14852" width="30.140625" style="133" customWidth="1"/>
    <col min="14853" max="14853" width="25.5703125" style="133" customWidth="1"/>
    <col min="14854" max="14854" width="20.5703125" style="133" customWidth="1"/>
    <col min="14855" max="14855" width="16.7109375" style="133" customWidth="1"/>
    <col min="14856" max="14856" width="5.140625" style="133" customWidth="1"/>
    <col min="14857" max="14857" width="14.5703125" style="133" customWidth="1"/>
    <col min="14858" max="14858" width="13.7109375" style="133" customWidth="1"/>
    <col min="14859" max="14859" width="13" style="133" customWidth="1"/>
    <col min="14860" max="14860" width="11" style="133" customWidth="1"/>
    <col min="14861" max="14861" width="21.140625" style="133" customWidth="1"/>
    <col min="14862" max="14862" width="20.28515625" style="133" customWidth="1"/>
    <col min="14863" max="14863" width="18.42578125" style="133" customWidth="1"/>
    <col min="14864" max="14864" width="12" style="133" customWidth="1"/>
    <col min="14865" max="14865" width="8.5703125" style="133" customWidth="1"/>
    <col min="14866" max="14866" width="7.7109375" style="133" customWidth="1"/>
    <col min="14867" max="14867" width="11.85546875" style="133" customWidth="1"/>
    <col min="14868" max="14868" width="6.85546875" style="133" customWidth="1"/>
    <col min="14869" max="14869" width="8.5703125" style="133" customWidth="1"/>
    <col min="14870" max="14870" width="6.28515625" style="133" customWidth="1"/>
    <col min="14871" max="15089" width="9.140625" style="133" customWidth="1"/>
    <col min="15090" max="15090" width="0.85546875" style="133" customWidth="1"/>
    <col min="15091" max="15091" width="5.140625" style="133" customWidth="1"/>
    <col min="15092" max="15092" width="5.28515625" style="133" customWidth="1"/>
    <col min="15093" max="15093" width="6.7109375" style="133" customWidth="1"/>
    <col min="15094" max="15094" width="5.7109375" style="133" customWidth="1"/>
    <col min="15095" max="15095" width="9.5703125" style="133" customWidth="1"/>
    <col min="15096" max="15096" width="6.140625" style="133" customWidth="1"/>
    <col min="15097" max="15098" width="9.85546875" style="133"/>
    <col min="15099" max="15099" width="7.5703125" style="133" customWidth="1"/>
    <col min="15100" max="15100" width="11" style="133" customWidth="1"/>
    <col min="15101" max="15101" width="13" style="133" customWidth="1"/>
    <col min="15102" max="15102" width="14.7109375" style="133" customWidth="1"/>
    <col min="15103" max="15103" width="5.7109375" style="133" customWidth="1"/>
    <col min="15104" max="15104" width="25.28515625" style="133" customWidth="1"/>
    <col min="15105" max="15105" width="20.7109375" style="133" customWidth="1"/>
    <col min="15106" max="15106" width="44.42578125" style="133" customWidth="1"/>
    <col min="15107" max="15107" width="9.5703125" style="133" customWidth="1"/>
    <col min="15108" max="15108" width="30.140625" style="133" customWidth="1"/>
    <col min="15109" max="15109" width="25.5703125" style="133" customWidth="1"/>
    <col min="15110" max="15110" width="20.5703125" style="133" customWidth="1"/>
    <col min="15111" max="15111" width="16.7109375" style="133" customWidth="1"/>
    <col min="15112" max="15112" width="5.140625" style="133" customWidth="1"/>
    <col min="15113" max="15113" width="14.5703125" style="133" customWidth="1"/>
    <col min="15114" max="15114" width="13.7109375" style="133" customWidth="1"/>
    <col min="15115" max="15115" width="13" style="133" customWidth="1"/>
    <col min="15116" max="15116" width="11" style="133" customWidth="1"/>
    <col min="15117" max="15117" width="21.140625" style="133" customWidth="1"/>
    <col min="15118" max="15118" width="20.28515625" style="133" customWidth="1"/>
    <col min="15119" max="15119" width="18.42578125" style="133" customWidth="1"/>
    <col min="15120" max="15120" width="12" style="133" customWidth="1"/>
    <col min="15121" max="15121" width="8.5703125" style="133" customWidth="1"/>
    <col min="15122" max="15122" width="7.7109375" style="133" customWidth="1"/>
    <col min="15123" max="15123" width="11.85546875" style="133" customWidth="1"/>
    <col min="15124" max="15124" width="6.85546875" style="133" customWidth="1"/>
    <col min="15125" max="15125" width="8.5703125" style="133" customWidth="1"/>
    <col min="15126" max="15126" width="6.28515625" style="133" customWidth="1"/>
    <col min="15127" max="15345" width="9.140625" style="133" customWidth="1"/>
    <col min="15346" max="15346" width="0.85546875" style="133" customWidth="1"/>
    <col min="15347" max="15347" width="5.140625" style="133" customWidth="1"/>
    <col min="15348" max="15348" width="5.28515625" style="133" customWidth="1"/>
    <col min="15349" max="15349" width="6.7109375" style="133" customWidth="1"/>
    <col min="15350" max="15350" width="5.7109375" style="133" customWidth="1"/>
    <col min="15351" max="15351" width="9.5703125" style="133" customWidth="1"/>
    <col min="15352" max="15352" width="6.140625" style="133" customWidth="1"/>
    <col min="15353" max="15354" width="9.85546875" style="133"/>
    <col min="15355" max="15355" width="7.5703125" style="133" customWidth="1"/>
    <col min="15356" max="15356" width="11" style="133" customWidth="1"/>
    <col min="15357" max="15357" width="13" style="133" customWidth="1"/>
    <col min="15358" max="15358" width="14.7109375" style="133" customWidth="1"/>
    <col min="15359" max="15359" width="5.7109375" style="133" customWidth="1"/>
    <col min="15360" max="15360" width="25.28515625" style="133" customWidth="1"/>
    <col min="15361" max="15361" width="20.7109375" style="133" customWidth="1"/>
    <col min="15362" max="15362" width="44.42578125" style="133" customWidth="1"/>
    <col min="15363" max="15363" width="9.5703125" style="133" customWidth="1"/>
    <col min="15364" max="15364" width="30.140625" style="133" customWidth="1"/>
    <col min="15365" max="15365" width="25.5703125" style="133" customWidth="1"/>
    <col min="15366" max="15366" width="20.5703125" style="133" customWidth="1"/>
    <col min="15367" max="15367" width="16.7109375" style="133" customWidth="1"/>
    <col min="15368" max="15368" width="5.140625" style="133" customWidth="1"/>
    <col min="15369" max="15369" width="14.5703125" style="133" customWidth="1"/>
    <col min="15370" max="15370" width="13.7109375" style="133" customWidth="1"/>
    <col min="15371" max="15371" width="13" style="133" customWidth="1"/>
    <col min="15372" max="15372" width="11" style="133" customWidth="1"/>
    <col min="15373" max="15373" width="21.140625" style="133" customWidth="1"/>
    <col min="15374" max="15374" width="20.28515625" style="133" customWidth="1"/>
    <col min="15375" max="15375" width="18.42578125" style="133" customWidth="1"/>
    <col min="15376" max="15376" width="12" style="133" customWidth="1"/>
    <col min="15377" max="15377" width="8.5703125" style="133" customWidth="1"/>
    <col min="15378" max="15378" width="7.7109375" style="133" customWidth="1"/>
    <col min="15379" max="15379" width="11.85546875" style="133" customWidth="1"/>
    <col min="15380" max="15380" width="6.85546875" style="133" customWidth="1"/>
    <col min="15381" max="15381" width="8.5703125" style="133" customWidth="1"/>
    <col min="15382" max="15382" width="6.28515625" style="133" customWidth="1"/>
    <col min="15383" max="15601" width="9.140625" style="133" customWidth="1"/>
    <col min="15602" max="15602" width="0.85546875" style="133" customWidth="1"/>
    <col min="15603" max="15603" width="5.140625" style="133" customWidth="1"/>
    <col min="15604" max="15604" width="5.28515625" style="133" customWidth="1"/>
    <col min="15605" max="15605" width="6.7109375" style="133" customWidth="1"/>
    <col min="15606" max="15606" width="5.7109375" style="133" customWidth="1"/>
    <col min="15607" max="15607" width="9.5703125" style="133" customWidth="1"/>
    <col min="15608" max="15608" width="6.140625" style="133" customWidth="1"/>
    <col min="15609" max="15610" width="9.85546875" style="133"/>
    <col min="15611" max="15611" width="7.5703125" style="133" customWidth="1"/>
    <col min="15612" max="15612" width="11" style="133" customWidth="1"/>
    <col min="15613" max="15613" width="13" style="133" customWidth="1"/>
    <col min="15614" max="15614" width="14.7109375" style="133" customWidth="1"/>
    <col min="15615" max="15615" width="5.7109375" style="133" customWidth="1"/>
    <col min="15616" max="15616" width="25.28515625" style="133" customWidth="1"/>
    <col min="15617" max="15617" width="20.7109375" style="133" customWidth="1"/>
    <col min="15618" max="15618" width="44.42578125" style="133" customWidth="1"/>
    <col min="15619" max="15619" width="9.5703125" style="133" customWidth="1"/>
    <col min="15620" max="15620" width="30.140625" style="133" customWidth="1"/>
    <col min="15621" max="15621" width="25.5703125" style="133" customWidth="1"/>
    <col min="15622" max="15622" width="20.5703125" style="133" customWidth="1"/>
    <col min="15623" max="15623" width="16.7109375" style="133" customWidth="1"/>
    <col min="15624" max="15624" width="5.140625" style="133" customWidth="1"/>
    <col min="15625" max="15625" width="14.5703125" style="133" customWidth="1"/>
    <col min="15626" max="15626" width="13.7109375" style="133" customWidth="1"/>
    <col min="15627" max="15627" width="13" style="133" customWidth="1"/>
    <col min="15628" max="15628" width="11" style="133" customWidth="1"/>
    <col min="15629" max="15629" width="21.140625" style="133" customWidth="1"/>
    <col min="15630" max="15630" width="20.28515625" style="133" customWidth="1"/>
    <col min="15631" max="15631" width="18.42578125" style="133" customWidth="1"/>
    <col min="15632" max="15632" width="12" style="133" customWidth="1"/>
    <col min="15633" max="15633" width="8.5703125" style="133" customWidth="1"/>
    <col min="15634" max="15634" width="7.7109375" style="133" customWidth="1"/>
    <col min="15635" max="15635" width="11.85546875" style="133" customWidth="1"/>
    <col min="15636" max="15636" width="6.85546875" style="133" customWidth="1"/>
    <col min="15637" max="15637" width="8.5703125" style="133" customWidth="1"/>
    <col min="15638" max="15638" width="6.28515625" style="133" customWidth="1"/>
    <col min="15639" max="15857" width="9.140625" style="133" customWidth="1"/>
    <col min="15858" max="15858" width="0.85546875" style="133" customWidth="1"/>
    <col min="15859" max="15859" width="5.140625" style="133" customWidth="1"/>
    <col min="15860" max="15860" width="5.28515625" style="133" customWidth="1"/>
    <col min="15861" max="15861" width="6.7109375" style="133" customWidth="1"/>
    <col min="15862" max="15862" width="5.7109375" style="133" customWidth="1"/>
    <col min="15863" max="15863" width="9.5703125" style="133" customWidth="1"/>
    <col min="15864" max="15864" width="6.140625" style="133" customWidth="1"/>
    <col min="15865" max="15866" width="9.85546875" style="133"/>
    <col min="15867" max="15867" width="7.5703125" style="133" customWidth="1"/>
    <col min="15868" max="15868" width="11" style="133" customWidth="1"/>
    <col min="15869" max="15869" width="13" style="133" customWidth="1"/>
    <col min="15870" max="15870" width="14.7109375" style="133" customWidth="1"/>
    <col min="15871" max="15871" width="5.7109375" style="133" customWidth="1"/>
    <col min="15872" max="15872" width="25.28515625" style="133" customWidth="1"/>
    <col min="15873" max="15873" width="20.7109375" style="133" customWidth="1"/>
    <col min="15874" max="15874" width="44.42578125" style="133" customWidth="1"/>
    <col min="15875" max="15875" width="9.5703125" style="133" customWidth="1"/>
    <col min="15876" max="15876" width="30.140625" style="133" customWidth="1"/>
    <col min="15877" max="15877" width="25.5703125" style="133" customWidth="1"/>
    <col min="15878" max="15878" width="20.5703125" style="133" customWidth="1"/>
    <col min="15879" max="15879" width="16.7109375" style="133" customWidth="1"/>
    <col min="15880" max="15880" width="5.140625" style="133" customWidth="1"/>
    <col min="15881" max="15881" width="14.5703125" style="133" customWidth="1"/>
    <col min="15882" max="15882" width="13.7109375" style="133" customWidth="1"/>
    <col min="15883" max="15883" width="13" style="133" customWidth="1"/>
    <col min="15884" max="15884" width="11" style="133" customWidth="1"/>
    <col min="15885" max="15885" width="21.140625" style="133" customWidth="1"/>
    <col min="15886" max="15886" width="20.28515625" style="133" customWidth="1"/>
    <col min="15887" max="15887" width="18.42578125" style="133" customWidth="1"/>
    <col min="15888" max="15888" width="12" style="133" customWidth="1"/>
    <col min="15889" max="15889" width="8.5703125" style="133" customWidth="1"/>
    <col min="15890" max="15890" width="7.7109375" style="133" customWidth="1"/>
    <col min="15891" max="15891" width="11.85546875" style="133" customWidth="1"/>
    <col min="15892" max="15892" width="6.85546875" style="133" customWidth="1"/>
    <col min="15893" max="15893" width="8.5703125" style="133" customWidth="1"/>
    <col min="15894" max="15894" width="6.28515625" style="133" customWidth="1"/>
    <col min="15895" max="16113" width="9.140625" style="133" customWidth="1"/>
    <col min="16114" max="16114" width="0.85546875" style="133" customWidth="1"/>
    <col min="16115" max="16115" width="5.140625" style="133" customWidth="1"/>
    <col min="16116" max="16116" width="5.28515625" style="133" customWidth="1"/>
    <col min="16117" max="16117" width="6.7109375" style="133" customWidth="1"/>
    <col min="16118" max="16118" width="5.7109375" style="133" customWidth="1"/>
    <col min="16119" max="16119" width="9.5703125" style="133" customWidth="1"/>
    <col min="16120" max="16120" width="6.140625" style="133" customWidth="1"/>
    <col min="16121" max="16122" width="9.85546875" style="133"/>
    <col min="16123" max="16123" width="7.5703125" style="133" customWidth="1"/>
    <col min="16124" max="16124" width="11" style="133" customWidth="1"/>
    <col min="16125" max="16125" width="13" style="133" customWidth="1"/>
    <col min="16126" max="16126" width="14.7109375" style="133" customWidth="1"/>
    <col min="16127" max="16127" width="5.7109375" style="133" customWidth="1"/>
    <col min="16128" max="16128" width="25.28515625" style="133" customWidth="1"/>
    <col min="16129" max="16129" width="20.7109375" style="133" customWidth="1"/>
    <col min="16130" max="16130" width="44.42578125" style="133" customWidth="1"/>
    <col min="16131" max="16131" width="9.5703125" style="133" customWidth="1"/>
    <col min="16132" max="16132" width="30.140625" style="133" customWidth="1"/>
    <col min="16133" max="16133" width="25.5703125" style="133" customWidth="1"/>
    <col min="16134" max="16134" width="20.5703125" style="133" customWidth="1"/>
    <col min="16135" max="16135" width="16.7109375" style="133" customWidth="1"/>
    <col min="16136" max="16136" width="5.140625" style="133" customWidth="1"/>
    <col min="16137" max="16137" width="14.5703125" style="133" customWidth="1"/>
    <col min="16138" max="16138" width="13.7109375" style="133" customWidth="1"/>
    <col min="16139" max="16139" width="13" style="133" customWidth="1"/>
    <col min="16140" max="16140" width="11" style="133" customWidth="1"/>
    <col min="16141" max="16141" width="21.140625" style="133" customWidth="1"/>
    <col min="16142" max="16142" width="20.28515625" style="133" customWidth="1"/>
    <col min="16143" max="16143" width="18.42578125" style="133" customWidth="1"/>
    <col min="16144" max="16144" width="12" style="133" customWidth="1"/>
    <col min="16145" max="16145" width="8.5703125" style="133" customWidth="1"/>
    <col min="16146" max="16146" width="7.7109375" style="133" customWidth="1"/>
    <col min="16147" max="16147" width="11.85546875" style="133" customWidth="1"/>
    <col min="16148" max="16148" width="6.85546875" style="133" customWidth="1"/>
    <col min="16149" max="16149" width="8.5703125" style="133" customWidth="1"/>
    <col min="16150" max="16150" width="6.28515625" style="133" customWidth="1"/>
    <col min="16151" max="16369" width="9.140625" style="133" customWidth="1"/>
    <col min="16370" max="16370" width="0.85546875" style="133" customWidth="1"/>
    <col min="16371" max="16371" width="5.140625" style="133" customWidth="1"/>
    <col min="16372" max="16372" width="5.28515625" style="133" customWidth="1"/>
    <col min="16373" max="16373" width="6.7109375" style="133" customWidth="1"/>
    <col min="16374" max="16374" width="5.7109375" style="133" customWidth="1"/>
    <col min="16375" max="16375" width="9.5703125" style="133" customWidth="1"/>
    <col min="16376" max="16376" width="6.140625" style="133" customWidth="1"/>
    <col min="16377" max="16384" width="9.85546875" style="133"/>
  </cols>
  <sheetData>
    <row r="1" spans="1:24" ht="39.950000000000003" customHeight="1">
      <c r="B1" s="488" t="s">
        <v>147</v>
      </c>
      <c r="C1" s="489"/>
      <c r="D1" s="489"/>
      <c r="E1" s="490"/>
      <c r="F1" s="497" t="s">
        <v>42</v>
      </c>
      <c r="G1" s="497"/>
      <c r="H1" s="497"/>
      <c r="I1" s="497"/>
      <c r="J1" s="497"/>
      <c r="K1" s="497"/>
      <c r="L1" s="497"/>
      <c r="M1" s="497"/>
      <c r="N1" s="497"/>
      <c r="O1" s="497"/>
      <c r="P1" s="497"/>
      <c r="Q1" s="497"/>
      <c r="R1" s="497"/>
      <c r="S1" s="471"/>
      <c r="T1" s="472"/>
      <c r="U1" s="472"/>
      <c r="V1" s="472"/>
      <c r="W1" s="473"/>
      <c r="X1" s="211"/>
    </row>
    <row r="2" spans="1:24" ht="39.75" customHeight="1">
      <c r="B2" s="491"/>
      <c r="C2" s="492"/>
      <c r="D2" s="492"/>
      <c r="E2" s="493"/>
      <c r="F2" s="498"/>
      <c r="G2" s="498"/>
      <c r="H2" s="498"/>
      <c r="I2" s="498"/>
      <c r="J2" s="498"/>
      <c r="K2" s="498"/>
      <c r="L2" s="498"/>
      <c r="M2" s="498"/>
      <c r="N2" s="498"/>
      <c r="O2" s="498"/>
      <c r="P2" s="498"/>
      <c r="Q2" s="498"/>
      <c r="R2" s="498"/>
      <c r="S2" s="474"/>
      <c r="T2" s="475"/>
      <c r="U2" s="475"/>
      <c r="V2" s="475"/>
      <c r="W2" s="476"/>
      <c r="X2" s="211"/>
    </row>
    <row r="3" spans="1:24" ht="39.950000000000003" customHeight="1">
      <c r="B3" s="491"/>
      <c r="C3" s="492"/>
      <c r="D3" s="492"/>
      <c r="E3" s="493"/>
      <c r="F3" s="498"/>
      <c r="G3" s="498"/>
      <c r="H3" s="498"/>
      <c r="I3" s="498"/>
      <c r="J3" s="498"/>
      <c r="K3" s="498"/>
      <c r="L3" s="498"/>
      <c r="M3" s="498"/>
      <c r="N3" s="498"/>
      <c r="O3" s="498"/>
      <c r="P3" s="498"/>
      <c r="Q3" s="498"/>
      <c r="R3" s="498"/>
      <c r="S3" s="474"/>
      <c r="T3" s="475"/>
      <c r="U3" s="475"/>
      <c r="V3" s="475"/>
      <c r="W3" s="476"/>
      <c r="X3" s="211"/>
    </row>
    <row r="4" spans="1:24" s="135" customFormat="1" ht="39.950000000000003" customHeight="1">
      <c r="A4" s="134"/>
      <c r="B4" s="491"/>
      <c r="C4" s="492"/>
      <c r="D4" s="492"/>
      <c r="E4" s="493"/>
      <c r="F4" s="498"/>
      <c r="G4" s="498"/>
      <c r="H4" s="498"/>
      <c r="I4" s="498"/>
      <c r="J4" s="498"/>
      <c r="K4" s="498"/>
      <c r="L4" s="498"/>
      <c r="M4" s="498"/>
      <c r="N4" s="498"/>
      <c r="O4" s="498"/>
      <c r="P4" s="498"/>
      <c r="Q4" s="498"/>
      <c r="R4" s="498"/>
      <c r="S4" s="474"/>
      <c r="T4" s="475"/>
      <c r="U4" s="475"/>
      <c r="V4" s="475"/>
      <c r="W4" s="476"/>
      <c r="X4" s="211"/>
    </row>
    <row r="5" spans="1:24" s="135" customFormat="1" ht="30" customHeight="1">
      <c r="A5" s="134"/>
      <c r="B5" s="491"/>
      <c r="C5" s="492"/>
      <c r="D5" s="492"/>
      <c r="E5" s="493"/>
      <c r="F5" s="499" t="str">
        <f>CONCATENATE(Cover!K5)</f>
        <v>DATA SHEETS FOR PRESSURE / DIFF. PRESSURE TRANSMITTER</v>
      </c>
      <c r="G5" s="499"/>
      <c r="H5" s="499"/>
      <c r="I5" s="499"/>
      <c r="J5" s="499"/>
      <c r="K5" s="499"/>
      <c r="L5" s="499"/>
      <c r="M5" s="499"/>
      <c r="N5" s="499"/>
      <c r="O5" s="499"/>
      <c r="P5" s="499"/>
      <c r="Q5" s="499"/>
      <c r="R5" s="499"/>
      <c r="S5" s="474"/>
      <c r="T5" s="475"/>
      <c r="U5" s="475"/>
      <c r="V5" s="475"/>
      <c r="W5" s="476"/>
      <c r="X5" s="211"/>
    </row>
    <row r="6" spans="1:24" s="135" customFormat="1" ht="30" customHeight="1">
      <c r="A6" s="134"/>
      <c r="B6" s="494"/>
      <c r="C6" s="495"/>
      <c r="D6" s="495"/>
      <c r="E6" s="496"/>
      <c r="F6" s="499"/>
      <c r="G6" s="499"/>
      <c r="H6" s="499"/>
      <c r="I6" s="499"/>
      <c r="J6" s="499"/>
      <c r="K6" s="499"/>
      <c r="L6" s="499"/>
      <c r="M6" s="499"/>
      <c r="N6" s="499"/>
      <c r="O6" s="499"/>
      <c r="P6" s="499"/>
      <c r="Q6" s="499"/>
      <c r="R6" s="499"/>
      <c r="S6" s="477"/>
      <c r="T6" s="478"/>
      <c r="U6" s="478"/>
      <c r="V6" s="478"/>
      <c r="W6" s="479"/>
      <c r="X6" s="211"/>
    </row>
    <row r="7" spans="1:24" s="135" customFormat="1" ht="39.950000000000003" customHeight="1">
      <c r="A7" s="134"/>
      <c r="B7" s="314" t="s">
        <v>12</v>
      </c>
      <c r="C7" s="368"/>
      <c r="D7" s="368"/>
      <c r="E7" s="369"/>
      <c r="F7" s="206" t="s">
        <v>13</v>
      </c>
      <c r="G7" s="206" t="s">
        <v>14</v>
      </c>
      <c r="H7" s="206" t="s">
        <v>15</v>
      </c>
      <c r="I7" s="203" t="s">
        <v>16</v>
      </c>
      <c r="J7" s="500" t="s">
        <v>17</v>
      </c>
      <c r="K7" s="382"/>
      <c r="L7" s="313" t="s">
        <v>18</v>
      </c>
      <c r="M7" s="313"/>
      <c r="N7" s="501" t="s">
        <v>19</v>
      </c>
      <c r="O7" s="502"/>
      <c r="P7" s="503"/>
      <c r="Q7" s="340" t="s">
        <v>20</v>
      </c>
      <c r="R7" s="340"/>
      <c r="S7" s="356" t="s">
        <v>148</v>
      </c>
      <c r="T7" s="357"/>
      <c r="U7" s="357"/>
      <c r="V7" s="357"/>
      <c r="W7" s="358"/>
      <c r="X7" s="212"/>
    </row>
    <row r="8" spans="1:24" s="135" customFormat="1" ht="39.950000000000003" customHeight="1" thickBot="1">
      <c r="A8" s="134"/>
      <c r="B8" s="310" t="s">
        <v>38</v>
      </c>
      <c r="C8" s="311"/>
      <c r="D8" s="311"/>
      <c r="E8" s="312"/>
      <c r="F8" s="204" t="s">
        <v>39</v>
      </c>
      <c r="G8" s="205" t="s">
        <v>48</v>
      </c>
      <c r="H8" s="205" t="s">
        <v>40</v>
      </c>
      <c r="I8" s="207">
        <v>320</v>
      </c>
      <c r="J8" s="376" t="s">
        <v>50</v>
      </c>
      <c r="K8" s="377"/>
      <c r="L8" s="511" t="s">
        <v>51</v>
      </c>
      <c r="M8" s="511"/>
      <c r="N8" s="504" t="str">
        <f>CONCATENATE(Cover!W8)</f>
        <v>0003</v>
      </c>
      <c r="O8" s="505"/>
      <c r="P8" s="506"/>
      <c r="Q8" s="486" t="s">
        <v>8</v>
      </c>
      <c r="R8" s="487"/>
      <c r="S8" s="480"/>
      <c r="T8" s="481"/>
      <c r="U8" s="481"/>
      <c r="V8" s="481"/>
      <c r="W8" s="482"/>
      <c r="X8" s="212"/>
    </row>
    <row r="9" spans="1:24" s="135" customFormat="1" ht="21.75" customHeight="1" thickBot="1">
      <c r="A9" s="134"/>
      <c r="B9" s="136"/>
      <c r="C9" s="132"/>
      <c r="D9" s="132"/>
      <c r="E9" s="132"/>
      <c r="F9" s="132"/>
      <c r="G9" s="132"/>
      <c r="H9" s="132"/>
      <c r="I9" s="132"/>
      <c r="J9" s="132"/>
      <c r="K9" s="132"/>
      <c r="L9" s="132"/>
      <c r="M9" s="132"/>
      <c r="N9" s="132"/>
      <c r="O9" s="132"/>
      <c r="P9" s="132"/>
      <c r="Q9" s="132"/>
      <c r="R9" s="132"/>
      <c r="S9" s="132"/>
      <c r="T9" s="132"/>
      <c r="U9" s="132"/>
      <c r="V9" s="132"/>
      <c r="W9" s="214"/>
      <c r="X9" s="132"/>
    </row>
    <row r="10" spans="1:24" s="139" customFormat="1" ht="39.75" customHeight="1" thickBot="1">
      <c r="A10" s="138"/>
      <c r="B10" s="483" t="s">
        <v>67</v>
      </c>
      <c r="C10" s="484"/>
      <c r="D10" s="484"/>
      <c r="E10" s="484"/>
      <c r="F10" s="484"/>
      <c r="G10" s="484"/>
      <c r="H10" s="484"/>
      <c r="I10" s="484"/>
      <c r="J10" s="484"/>
      <c r="K10" s="484"/>
      <c r="L10" s="484"/>
      <c r="M10" s="484"/>
      <c r="N10" s="484"/>
      <c r="O10" s="484"/>
      <c r="P10" s="484"/>
      <c r="Q10" s="484"/>
      <c r="R10" s="484"/>
      <c r="S10" s="484"/>
      <c r="T10" s="484"/>
      <c r="U10" s="484"/>
      <c r="V10" s="484"/>
      <c r="W10" s="485"/>
      <c r="X10" s="138"/>
    </row>
    <row r="11" spans="1:24" s="146" customFormat="1" ht="107.25" customHeight="1" thickBot="1">
      <c r="A11" s="140"/>
      <c r="B11" s="141" t="s">
        <v>0</v>
      </c>
      <c r="C11" s="142" t="s">
        <v>149</v>
      </c>
      <c r="D11" s="142" t="s">
        <v>69</v>
      </c>
      <c r="E11" s="143" t="s">
        <v>71</v>
      </c>
      <c r="F11" s="142" t="s">
        <v>72</v>
      </c>
      <c r="G11" s="142" t="s">
        <v>152</v>
      </c>
      <c r="H11" s="142" t="s">
        <v>206</v>
      </c>
      <c r="I11" s="142" t="s">
        <v>205</v>
      </c>
      <c r="J11" s="202" t="s">
        <v>153</v>
      </c>
      <c r="K11" s="202" t="s">
        <v>154</v>
      </c>
      <c r="L11" s="142" t="s">
        <v>155</v>
      </c>
      <c r="M11" s="142" t="s">
        <v>156</v>
      </c>
      <c r="N11" s="142" t="s">
        <v>90</v>
      </c>
      <c r="O11" s="142" t="s">
        <v>174</v>
      </c>
      <c r="P11" s="142" t="s">
        <v>84</v>
      </c>
      <c r="Q11" s="142" t="s">
        <v>87</v>
      </c>
      <c r="R11" s="142" t="s">
        <v>85</v>
      </c>
      <c r="S11" s="142" t="s">
        <v>86</v>
      </c>
      <c r="T11" s="142" t="s">
        <v>195</v>
      </c>
      <c r="U11" s="142" t="s">
        <v>150</v>
      </c>
      <c r="V11" s="144" t="s">
        <v>131</v>
      </c>
      <c r="W11" s="145" t="s">
        <v>151</v>
      </c>
      <c r="X11" s="140"/>
    </row>
    <row r="12" spans="1:24" s="183" customFormat="1" ht="63.95" customHeight="1">
      <c r="A12" s="171"/>
      <c r="B12" s="172"/>
      <c r="C12" s="208">
        <v>1</v>
      </c>
      <c r="D12" s="209" t="s">
        <v>159</v>
      </c>
      <c r="E12" s="210" t="s">
        <v>162</v>
      </c>
      <c r="F12" s="244" t="s">
        <v>171</v>
      </c>
      <c r="G12" s="243" t="s">
        <v>172</v>
      </c>
      <c r="H12" s="251" t="s">
        <v>207</v>
      </c>
      <c r="I12" s="512" t="s">
        <v>228</v>
      </c>
      <c r="J12" s="513">
        <v>62</v>
      </c>
      <c r="K12" s="514">
        <v>50.9</v>
      </c>
      <c r="L12" s="267">
        <v>85</v>
      </c>
      <c r="M12" s="514">
        <v>58.3</v>
      </c>
      <c r="N12" s="265" t="s">
        <v>133</v>
      </c>
      <c r="O12" s="208" t="s">
        <v>166</v>
      </c>
      <c r="P12" s="266" t="s">
        <v>203</v>
      </c>
      <c r="Q12" s="219" t="s">
        <v>196</v>
      </c>
      <c r="R12" s="208" t="s">
        <v>157</v>
      </c>
      <c r="S12" s="266" t="s">
        <v>209</v>
      </c>
      <c r="T12" s="208" t="s">
        <v>108</v>
      </c>
      <c r="U12" s="208" t="s">
        <v>108</v>
      </c>
      <c r="V12" s="215" t="s">
        <v>133</v>
      </c>
      <c r="W12" s="250" t="s">
        <v>212</v>
      </c>
      <c r="X12" s="171"/>
    </row>
    <row r="13" spans="1:24" s="183" customFormat="1" ht="63.95" customHeight="1">
      <c r="A13" s="171"/>
      <c r="B13" s="184"/>
      <c r="C13" s="208">
        <v>2</v>
      </c>
      <c r="D13" s="209" t="s">
        <v>160</v>
      </c>
      <c r="E13" s="210" t="s">
        <v>162</v>
      </c>
      <c r="F13" s="244" t="s">
        <v>171</v>
      </c>
      <c r="G13" s="243" t="s">
        <v>172</v>
      </c>
      <c r="H13" s="251" t="s">
        <v>207</v>
      </c>
      <c r="I13" s="512" t="s">
        <v>228</v>
      </c>
      <c r="J13" s="513">
        <v>62</v>
      </c>
      <c r="K13" s="514">
        <v>50.9</v>
      </c>
      <c r="L13" s="267">
        <v>85</v>
      </c>
      <c r="M13" s="514">
        <v>58.3</v>
      </c>
      <c r="N13" s="265" t="s">
        <v>133</v>
      </c>
      <c r="O13" s="208" t="s">
        <v>166</v>
      </c>
      <c r="P13" s="266" t="s">
        <v>203</v>
      </c>
      <c r="Q13" s="219" t="s">
        <v>196</v>
      </c>
      <c r="R13" s="208" t="s">
        <v>157</v>
      </c>
      <c r="S13" s="266" t="s">
        <v>209</v>
      </c>
      <c r="T13" s="208" t="s">
        <v>108</v>
      </c>
      <c r="U13" s="208" t="s">
        <v>108</v>
      </c>
      <c r="V13" s="216" t="s">
        <v>133</v>
      </c>
      <c r="W13" s="250" t="s">
        <v>212</v>
      </c>
      <c r="X13" s="171"/>
    </row>
    <row r="14" spans="1:24" s="183" customFormat="1" ht="63.95" customHeight="1">
      <c r="A14" s="171"/>
      <c r="B14" s="184"/>
      <c r="C14" s="208">
        <v>3</v>
      </c>
      <c r="D14" s="209" t="s">
        <v>161</v>
      </c>
      <c r="E14" s="210" t="s">
        <v>162</v>
      </c>
      <c r="F14" s="244" t="s">
        <v>171</v>
      </c>
      <c r="G14" s="243" t="s">
        <v>172</v>
      </c>
      <c r="H14" s="251" t="s">
        <v>207</v>
      </c>
      <c r="I14" s="512" t="s">
        <v>228</v>
      </c>
      <c r="J14" s="513">
        <v>62</v>
      </c>
      <c r="K14" s="514">
        <v>50.9</v>
      </c>
      <c r="L14" s="267">
        <v>85</v>
      </c>
      <c r="M14" s="514">
        <v>58.3</v>
      </c>
      <c r="N14" s="265" t="s">
        <v>133</v>
      </c>
      <c r="O14" s="208" t="s">
        <v>166</v>
      </c>
      <c r="P14" s="266" t="s">
        <v>203</v>
      </c>
      <c r="Q14" s="219" t="s">
        <v>196</v>
      </c>
      <c r="R14" s="208" t="s">
        <v>157</v>
      </c>
      <c r="S14" s="266" t="s">
        <v>209</v>
      </c>
      <c r="T14" s="208" t="s">
        <v>108</v>
      </c>
      <c r="U14" s="208" t="s">
        <v>108</v>
      </c>
      <c r="V14" s="216" t="s">
        <v>133</v>
      </c>
      <c r="W14" s="250" t="s">
        <v>212</v>
      </c>
      <c r="X14" s="171"/>
    </row>
    <row r="15" spans="1:24" s="183" customFormat="1" ht="39.950000000000003" customHeight="1">
      <c r="A15" s="171"/>
      <c r="B15" s="184"/>
      <c r="C15" s="173"/>
      <c r="D15" s="174"/>
      <c r="E15" s="175"/>
      <c r="F15" s="176"/>
      <c r="G15" s="173"/>
      <c r="H15" s="177"/>
      <c r="I15" s="174"/>
      <c r="J15" s="178"/>
      <c r="K15" s="179"/>
      <c r="L15" s="180"/>
      <c r="M15" s="186"/>
      <c r="N15" s="264"/>
      <c r="O15" s="173"/>
      <c r="P15" s="173"/>
      <c r="Q15" s="181"/>
      <c r="R15" s="173"/>
      <c r="S15" s="173"/>
      <c r="T15" s="173"/>
      <c r="U15" s="173"/>
      <c r="V15" s="185"/>
      <c r="W15" s="182"/>
      <c r="X15" s="171"/>
    </row>
    <row r="16" spans="1:24" s="183" customFormat="1" ht="39.950000000000003" customHeight="1">
      <c r="A16" s="171"/>
      <c r="B16" s="184"/>
      <c r="C16" s="173"/>
      <c r="D16" s="174"/>
      <c r="E16" s="175"/>
      <c r="F16" s="176"/>
      <c r="G16" s="173"/>
      <c r="H16" s="177"/>
      <c r="I16" s="174"/>
      <c r="J16" s="178"/>
      <c r="K16" s="179"/>
      <c r="L16" s="180"/>
      <c r="M16" s="186"/>
      <c r="N16" s="264"/>
      <c r="O16" s="173"/>
      <c r="P16" s="173"/>
      <c r="Q16" s="181"/>
      <c r="R16" s="173"/>
      <c r="S16" s="173"/>
      <c r="T16" s="173"/>
      <c r="U16" s="173"/>
      <c r="V16" s="185"/>
      <c r="W16" s="187"/>
      <c r="X16" s="171"/>
    </row>
    <row r="17" spans="1:24" s="183" customFormat="1" ht="39.950000000000003" customHeight="1">
      <c r="A17" s="171"/>
      <c r="B17" s="184"/>
      <c r="C17" s="173"/>
      <c r="D17" s="174"/>
      <c r="E17" s="175"/>
      <c r="F17" s="176"/>
      <c r="G17" s="173"/>
      <c r="H17" s="177"/>
      <c r="I17" s="174"/>
      <c r="J17" s="178"/>
      <c r="K17" s="179"/>
      <c r="L17" s="180"/>
      <c r="M17" s="186"/>
      <c r="N17" s="264"/>
      <c r="O17" s="173"/>
      <c r="P17" s="173"/>
      <c r="Q17" s="181"/>
      <c r="R17" s="173"/>
      <c r="S17" s="173"/>
      <c r="T17" s="173"/>
      <c r="U17" s="173"/>
      <c r="V17" s="185"/>
      <c r="W17" s="187"/>
      <c r="X17" s="171"/>
    </row>
    <row r="18" spans="1:24" s="183" customFormat="1" ht="39.950000000000003" customHeight="1">
      <c r="A18" s="171"/>
      <c r="B18" s="184"/>
      <c r="C18" s="173"/>
      <c r="D18" s="174"/>
      <c r="E18" s="175"/>
      <c r="F18" s="176"/>
      <c r="G18" s="173"/>
      <c r="H18" s="177"/>
      <c r="I18" s="174"/>
      <c r="J18" s="178"/>
      <c r="K18" s="179"/>
      <c r="L18" s="180"/>
      <c r="M18" s="186"/>
      <c r="N18" s="264"/>
      <c r="O18" s="173"/>
      <c r="P18" s="173"/>
      <c r="Q18" s="181"/>
      <c r="R18" s="173"/>
      <c r="S18" s="173"/>
      <c r="T18" s="173"/>
      <c r="U18" s="173"/>
      <c r="V18" s="185"/>
      <c r="W18" s="187"/>
      <c r="X18" s="171"/>
    </row>
    <row r="19" spans="1:24" s="183" customFormat="1" ht="39.950000000000003" customHeight="1">
      <c r="A19" s="171"/>
      <c r="B19" s="184"/>
      <c r="C19" s="173"/>
      <c r="D19" s="174"/>
      <c r="E19" s="175"/>
      <c r="F19" s="176"/>
      <c r="G19" s="173"/>
      <c r="H19" s="177"/>
      <c r="I19" s="174"/>
      <c r="J19" s="178"/>
      <c r="K19" s="179"/>
      <c r="L19" s="180"/>
      <c r="M19" s="186"/>
      <c r="N19" s="264"/>
      <c r="O19" s="173"/>
      <c r="P19" s="173"/>
      <c r="Q19" s="181"/>
      <c r="R19" s="173"/>
      <c r="S19" s="173"/>
      <c r="T19" s="173"/>
      <c r="U19" s="173"/>
      <c r="V19" s="185"/>
      <c r="W19" s="187"/>
      <c r="X19" s="171"/>
    </row>
    <row r="20" spans="1:24" s="183" customFormat="1" ht="39.950000000000003" customHeight="1">
      <c r="A20" s="171"/>
      <c r="B20" s="184"/>
      <c r="C20" s="173"/>
      <c r="D20" s="174"/>
      <c r="E20" s="175"/>
      <c r="F20" s="176"/>
      <c r="G20" s="173"/>
      <c r="H20" s="177"/>
      <c r="I20" s="174"/>
      <c r="J20" s="178"/>
      <c r="K20" s="179"/>
      <c r="L20" s="180"/>
      <c r="M20" s="186"/>
      <c r="N20" s="264"/>
      <c r="O20" s="173"/>
      <c r="P20" s="173"/>
      <c r="Q20" s="181"/>
      <c r="R20" s="173"/>
      <c r="S20" s="173"/>
      <c r="T20" s="173"/>
      <c r="U20" s="173"/>
      <c r="V20" s="185"/>
      <c r="W20" s="187"/>
      <c r="X20" s="171"/>
    </row>
    <row r="21" spans="1:24" s="183" customFormat="1" ht="39.950000000000003" customHeight="1">
      <c r="A21" s="171"/>
      <c r="B21" s="184"/>
      <c r="C21" s="173"/>
      <c r="D21" s="174"/>
      <c r="E21" s="175"/>
      <c r="F21" s="176"/>
      <c r="G21" s="173"/>
      <c r="H21" s="177"/>
      <c r="I21" s="174"/>
      <c r="J21" s="178"/>
      <c r="K21" s="178"/>
      <c r="L21" s="180"/>
      <c r="M21" s="180"/>
      <c r="N21" s="173"/>
      <c r="O21" s="173"/>
      <c r="P21" s="173"/>
      <c r="Q21" s="181"/>
      <c r="R21" s="173"/>
      <c r="S21" s="173"/>
      <c r="T21" s="173"/>
      <c r="U21" s="173"/>
      <c r="V21" s="185"/>
      <c r="W21" s="187"/>
      <c r="X21" s="171"/>
    </row>
    <row r="22" spans="1:24" s="183" customFormat="1" ht="39.950000000000003" customHeight="1">
      <c r="A22" s="171"/>
      <c r="B22" s="184"/>
      <c r="C22" s="173"/>
      <c r="D22" s="174"/>
      <c r="E22" s="175"/>
      <c r="F22" s="176"/>
      <c r="G22" s="173"/>
      <c r="H22" s="177"/>
      <c r="I22" s="174"/>
      <c r="J22" s="178"/>
      <c r="K22" s="178"/>
      <c r="L22" s="180"/>
      <c r="M22" s="180"/>
      <c r="N22" s="173"/>
      <c r="O22" s="173"/>
      <c r="P22" s="173"/>
      <c r="Q22" s="181"/>
      <c r="R22" s="173"/>
      <c r="S22" s="173"/>
      <c r="T22" s="173"/>
      <c r="U22" s="173"/>
      <c r="V22" s="185"/>
      <c r="W22" s="187"/>
      <c r="X22" s="171"/>
    </row>
    <row r="23" spans="1:24" s="183" customFormat="1" ht="39.950000000000003" customHeight="1">
      <c r="A23" s="171"/>
      <c r="B23" s="184"/>
      <c r="C23" s="173"/>
      <c r="D23" s="174"/>
      <c r="E23" s="175"/>
      <c r="F23" s="176"/>
      <c r="G23" s="173"/>
      <c r="H23" s="177"/>
      <c r="I23" s="174"/>
      <c r="J23" s="178"/>
      <c r="K23" s="178"/>
      <c r="L23" s="180"/>
      <c r="M23" s="180"/>
      <c r="N23" s="173"/>
      <c r="O23" s="173"/>
      <c r="P23" s="173"/>
      <c r="Q23" s="181"/>
      <c r="R23" s="173"/>
      <c r="S23" s="173"/>
      <c r="T23" s="173"/>
      <c r="U23" s="173"/>
      <c r="V23" s="185"/>
      <c r="W23" s="187"/>
      <c r="X23" s="171"/>
    </row>
    <row r="24" spans="1:24" s="183" customFormat="1" ht="39.950000000000003" customHeight="1">
      <c r="A24" s="171"/>
      <c r="B24" s="184"/>
      <c r="C24" s="173"/>
      <c r="D24" s="174"/>
      <c r="E24" s="175"/>
      <c r="F24" s="176"/>
      <c r="G24" s="173"/>
      <c r="H24" s="177"/>
      <c r="I24" s="174"/>
      <c r="J24" s="178"/>
      <c r="K24" s="178"/>
      <c r="L24" s="180"/>
      <c r="M24" s="180"/>
      <c r="N24" s="173"/>
      <c r="O24" s="173"/>
      <c r="P24" s="173"/>
      <c r="Q24" s="181"/>
      <c r="R24" s="173"/>
      <c r="S24" s="173"/>
      <c r="T24" s="173"/>
      <c r="U24" s="173"/>
      <c r="V24" s="185"/>
      <c r="W24" s="187"/>
      <c r="X24" s="171"/>
    </row>
    <row r="25" spans="1:24" s="183" customFormat="1" ht="39.950000000000003" customHeight="1">
      <c r="A25" s="171"/>
      <c r="B25" s="184"/>
      <c r="C25" s="173"/>
      <c r="D25" s="174"/>
      <c r="E25" s="175"/>
      <c r="F25" s="176"/>
      <c r="G25" s="173"/>
      <c r="H25" s="177"/>
      <c r="I25" s="174"/>
      <c r="J25" s="178"/>
      <c r="K25" s="178"/>
      <c r="L25" s="180"/>
      <c r="M25" s="180"/>
      <c r="N25" s="173"/>
      <c r="O25" s="173"/>
      <c r="P25" s="173"/>
      <c r="Q25" s="181"/>
      <c r="R25" s="173"/>
      <c r="S25" s="173"/>
      <c r="T25" s="173"/>
      <c r="U25" s="173"/>
      <c r="V25" s="185"/>
      <c r="W25" s="187"/>
      <c r="X25" s="171"/>
    </row>
    <row r="26" spans="1:24" s="183" customFormat="1" ht="39.950000000000003" customHeight="1">
      <c r="A26" s="171"/>
      <c r="B26" s="184"/>
      <c r="C26" s="180"/>
      <c r="D26" s="174"/>
      <c r="E26" s="188"/>
      <c r="F26" s="176"/>
      <c r="G26" s="180"/>
      <c r="H26" s="177"/>
      <c r="I26" s="174"/>
      <c r="J26" s="178"/>
      <c r="K26" s="178"/>
      <c r="L26" s="180"/>
      <c r="M26" s="180"/>
      <c r="N26" s="180"/>
      <c r="O26" s="180"/>
      <c r="P26" s="180"/>
      <c r="Q26" s="189"/>
      <c r="R26" s="180"/>
      <c r="S26" s="180"/>
      <c r="T26" s="180"/>
      <c r="U26" s="180"/>
      <c r="V26" s="185"/>
      <c r="W26" s="187"/>
      <c r="X26" s="171"/>
    </row>
    <row r="27" spans="1:24" s="183" customFormat="1" ht="39.950000000000003" customHeight="1">
      <c r="A27" s="171"/>
      <c r="B27" s="184"/>
      <c r="C27" s="180"/>
      <c r="D27" s="174"/>
      <c r="E27" s="188"/>
      <c r="F27" s="176"/>
      <c r="G27" s="180"/>
      <c r="H27" s="177"/>
      <c r="I27" s="174"/>
      <c r="J27" s="178"/>
      <c r="K27" s="179"/>
      <c r="L27" s="180"/>
      <c r="M27" s="186"/>
      <c r="N27" s="186"/>
      <c r="O27" s="180"/>
      <c r="P27" s="180"/>
      <c r="Q27" s="189"/>
      <c r="R27" s="180"/>
      <c r="S27" s="180"/>
      <c r="T27" s="180"/>
      <c r="U27" s="180"/>
      <c r="V27" s="185"/>
      <c r="W27" s="187"/>
      <c r="X27" s="171"/>
    </row>
    <row r="28" spans="1:24" s="183" customFormat="1" ht="39.950000000000003" customHeight="1">
      <c r="A28" s="171"/>
      <c r="B28" s="184"/>
      <c r="C28" s="180"/>
      <c r="D28" s="174"/>
      <c r="E28" s="188"/>
      <c r="F28" s="176"/>
      <c r="G28" s="180"/>
      <c r="H28" s="177"/>
      <c r="I28" s="174"/>
      <c r="J28" s="178"/>
      <c r="K28" s="179"/>
      <c r="L28" s="180"/>
      <c r="M28" s="186"/>
      <c r="N28" s="186"/>
      <c r="O28" s="180"/>
      <c r="P28" s="180"/>
      <c r="Q28" s="189"/>
      <c r="R28" s="180"/>
      <c r="S28" s="180"/>
      <c r="T28" s="180"/>
      <c r="U28" s="180"/>
      <c r="V28" s="185"/>
      <c r="W28" s="187"/>
      <c r="X28" s="171"/>
    </row>
    <row r="29" spans="1:24" s="183" customFormat="1" ht="39.950000000000003" customHeight="1" thickBot="1">
      <c r="A29" s="171"/>
      <c r="B29" s="190"/>
      <c r="C29" s="191"/>
      <c r="D29" s="192"/>
      <c r="E29" s="193"/>
      <c r="F29" s="194"/>
      <c r="G29" s="180"/>
      <c r="H29" s="195"/>
      <c r="I29" s="192"/>
      <c r="J29" s="196"/>
      <c r="K29" s="197"/>
      <c r="L29" s="191"/>
      <c r="M29" s="198"/>
      <c r="N29" s="198"/>
      <c r="O29" s="191"/>
      <c r="P29" s="191"/>
      <c r="Q29" s="199"/>
      <c r="R29" s="191"/>
      <c r="S29" s="191"/>
      <c r="T29" s="191"/>
      <c r="U29" s="191"/>
      <c r="V29" s="200"/>
      <c r="W29" s="201"/>
      <c r="X29" s="171"/>
    </row>
    <row r="30" spans="1:24" s="139" customFormat="1" ht="39.950000000000003" customHeight="1">
      <c r="A30" s="147"/>
      <c r="B30" s="507" t="s">
        <v>158</v>
      </c>
      <c r="C30" s="508"/>
      <c r="D30" s="148"/>
      <c r="E30" s="149"/>
      <c r="F30" s="150"/>
      <c r="G30" s="151"/>
      <c r="H30" s="152"/>
      <c r="I30" s="153"/>
      <c r="J30" s="154"/>
      <c r="K30" s="155"/>
      <c r="L30" s="151"/>
      <c r="M30" s="151"/>
      <c r="N30" s="151"/>
      <c r="O30" s="156"/>
      <c r="P30" s="156"/>
      <c r="Q30" s="157"/>
      <c r="R30" s="156"/>
      <c r="S30" s="156"/>
      <c r="T30" s="156"/>
      <c r="U30" s="156"/>
      <c r="V30" s="156"/>
      <c r="W30" s="158"/>
      <c r="X30" s="138"/>
    </row>
    <row r="31" spans="1:24" s="139" customFormat="1" ht="39.950000000000003" customHeight="1">
      <c r="A31" s="138"/>
      <c r="B31" s="167" t="s">
        <v>210</v>
      </c>
      <c r="C31" s="168"/>
      <c r="D31" s="168"/>
      <c r="E31" s="168"/>
      <c r="F31" s="168"/>
      <c r="G31" s="159"/>
      <c r="H31" s="160"/>
      <c r="I31" s="161"/>
      <c r="J31" s="162"/>
      <c r="K31" s="163"/>
      <c r="L31" s="159"/>
      <c r="M31" s="159"/>
      <c r="N31" s="159"/>
      <c r="O31" s="164"/>
      <c r="P31" s="164"/>
      <c r="Q31" s="165"/>
      <c r="R31" s="164"/>
      <c r="S31" s="164"/>
      <c r="T31" s="164"/>
      <c r="U31" s="164"/>
      <c r="V31" s="164"/>
      <c r="W31" s="166"/>
      <c r="X31" s="138"/>
    </row>
    <row r="32" spans="1:24" s="139" customFormat="1" ht="39.950000000000003" customHeight="1">
      <c r="A32" s="138"/>
      <c r="B32" s="509" t="s">
        <v>211</v>
      </c>
      <c r="C32" s="510"/>
      <c r="D32" s="510"/>
      <c r="E32" s="510"/>
      <c r="F32" s="510"/>
      <c r="G32" s="159"/>
      <c r="H32" s="160"/>
      <c r="I32" s="161"/>
      <c r="J32" s="162"/>
      <c r="K32" s="163"/>
      <c r="L32" s="159"/>
      <c r="M32" s="159"/>
      <c r="N32" s="159"/>
      <c r="O32" s="164"/>
      <c r="P32" s="164"/>
      <c r="Q32" s="165"/>
      <c r="R32" s="164"/>
      <c r="S32" s="164"/>
      <c r="T32" s="164"/>
      <c r="U32" s="164"/>
      <c r="V32" s="164"/>
      <c r="W32" s="166"/>
      <c r="X32" s="138"/>
    </row>
    <row r="33" spans="1:24" s="139" customFormat="1" ht="39.950000000000003" customHeight="1" thickBot="1">
      <c r="A33" s="138"/>
      <c r="B33" s="252" t="s">
        <v>215</v>
      </c>
      <c r="C33" s="253"/>
      <c r="D33" s="253"/>
      <c r="E33" s="254"/>
      <c r="F33" s="253"/>
      <c r="G33" s="255"/>
      <c r="H33" s="256"/>
      <c r="I33" s="257"/>
      <c r="J33" s="258"/>
      <c r="K33" s="259"/>
      <c r="L33" s="255"/>
      <c r="M33" s="255"/>
      <c r="N33" s="255"/>
      <c r="O33" s="260"/>
      <c r="P33" s="260"/>
      <c r="Q33" s="261"/>
      <c r="R33" s="260"/>
      <c r="S33" s="260"/>
      <c r="T33" s="260"/>
      <c r="U33" s="260"/>
      <c r="V33" s="169"/>
      <c r="W33" s="170"/>
      <c r="X33" s="138"/>
    </row>
  </sheetData>
  <mergeCells count="18">
    <mergeCell ref="B30:C30"/>
    <mergeCell ref="B32:F32"/>
    <mergeCell ref="B8:E8"/>
    <mergeCell ref="J8:K8"/>
    <mergeCell ref="L8:M8"/>
    <mergeCell ref="Q7:R7"/>
    <mergeCell ref="S1:W6"/>
    <mergeCell ref="S7:W8"/>
    <mergeCell ref="B10:W10"/>
    <mergeCell ref="Q8:R8"/>
    <mergeCell ref="B1:E6"/>
    <mergeCell ref="F1:R4"/>
    <mergeCell ref="F5:R6"/>
    <mergeCell ref="B7:E7"/>
    <mergeCell ref="J7:K7"/>
    <mergeCell ref="L7:M7"/>
    <mergeCell ref="N7:P7"/>
    <mergeCell ref="N8:P8"/>
  </mergeCells>
  <printOptions horizontalCentered="1"/>
  <pageMargins left="0.39370078740157499" right="0.39370078740157499" top="0.39370078740157499" bottom="0.39370078740157499" header="0.31496062992126" footer="0.31496062992126"/>
  <pageSetup paperSize="9" scale="35" firstPageNumber="6" fitToHeight="0" orientation="landscape" useFirstPageNumber="1"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Cover</vt:lpstr>
      <vt:lpstr>REVISION</vt:lpstr>
      <vt:lpstr>Reference</vt:lpstr>
      <vt:lpstr>General Notes</vt:lpstr>
      <vt:lpstr>PT</vt:lpstr>
      <vt:lpstr>PT LIST</vt:lpstr>
      <vt:lpstr>Cover!Print_Area</vt:lpstr>
      <vt:lpstr>'General Notes'!Print_Area</vt:lpstr>
      <vt:lpstr>PT!Print_Area</vt:lpstr>
      <vt:lpstr>'PT LIST'!Print_Area</vt:lpstr>
      <vt:lpstr>Reference!Print_Area</vt:lpstr>
      <vt:lpstr>REVISION!Print_Area</vt:lpstr>
      <vt:lpstr>'PT LIST'!Print_Titles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Somayeh Mehdipour</cp:lastModifiedBy>
  <cp:lastPrinted>2022-06-22T05:54:53Z</cp:lastPrinted>
  <dcterms:created xsi:type="dcterms:W3CDTF">1996-10-14T23:33:28Z</dcterms:created>
  <dcterms:modified xsi:type="dcterms:W3CDTF">2022-06-22T06:13:41Z</dcterms:modified>
</cp:coreProperties>
</file>