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bsurface\Electrical\Hamid Data Sheet\Data Sheets for Power Transformers of Well Pads\D02\"/>
    </mc:Choice>
  </mc:AlternateContent>
  <bookViews>
    <workbookView xWindow="0" yWindow="0" windowWidth="20490" windowHeight="7365" tabRatio="843" activeTab="2"/>
  </bookViews>
  <sheets>
    <sheet name="Cover" sheetId="31" r:id="rId1"/>
    <sheet name="REVISION" sheetId="32" r:id="rId2"/>
    <sheet name="11-0.42" sheetId="29" r:id="rId3"/>
    <sheet name="33-0.42" sheetId="30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'11-0.42'!$A$1:$D$133</definedName>
    <definedName name="_xlnm.Print_Area" localSheetId="3">'33-0.42'!$A$1:$D$133</definedName>
    <definedName name="_xlnm.Print_Area" localSheetId="0">Cover!$A$1:$AM$53</definedName>
    <definedName name="_xlnm.Print_Area" localSheetId="1">REVISION!$A$1:$AM$62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M8" i="32" l="1"/>
  <c r="O8" i="32"/>
  <c r="Q8" i="32"/>
  <c r="S8" i="32"/>
  <c r="U8" i="32"/>
  <c r="K8" i="32"/>
</calcChain>
</file>

<file path=xl/sharedStrings.xml><?xml version="1.0" encoding="utf-8"?>
<sst xmlns="http://schemas.openxmlformats.org/spreadsheetml/2006/main" count="758" uniqueCount="330">
  <si>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</si>
  <si>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</si>
  <si>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</si>
  <si>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</si>
  <si>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</si>
  <si>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</si>
  <si>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</si>
  <si>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</si>
  <si>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</si>
  <si>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</si>
  <si>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</si>
  <si>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</si>
  <si>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</si>
  <si>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</si>
  <si>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</si>
  <si>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</si>
  <si>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</si>
  <si>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</si>
  <si>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</si>
  <si>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</si>
  <si>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</si>
  <si>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</si>
  <si>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</si>
  <si>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</si>
  <si>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</si>
  <si>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</si>
  <si>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</si>
  <si>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</si>
  <si>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</si>
  <si>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</si>
  <si>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</si>
  <si>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</si>
  <si>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</si>
  <si>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</si>
  <si>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</si>
  <si>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</si>
  <si>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</si>
  <si>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</si>
  <si>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</si>
  <si>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</si>
  <si>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</si>
  <si>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SSGRL</t>
  </si>
  <si>
    <t>نگهداشت و افزایش تولید میدان نفتی بینک
فعالیت های رو زمینی در بسته های کاری تحت الارض 
عمومی و مشترک</t>
  </si>
  <si>
    <t>Sh.Ghalikar</t>
  </si>
  <si>
    <t>M.Fakharian</t>
  </si>
  <si>
    <t>M.Asgharnejad</t>
  </si>
  <si>
    <t>Item</t>
  </si>
  <si>
    <t>Description</t>
  </si>
  <si>
    <t>Required</t>
  </si>
  <si>
    <t>Safe Area</t>
  </si>
  <si>
    <t>Purchaser Requirement</t>
  </si>
  <si>
    <t>Manufacturer Data</t>
  </si>
  <si>
    <t>Quantity</t>
  </si>
  <si>
    <t>Single</t>
  </si>
  <si>
    <t>Standard</t>
  </si>
  <si>
    <t>No</t>
  </si>
  <si>
    <t>420 V / 242 V</t>
  </si>
  <si>
    <t>Not Applicable</t>
  </si>
  <si>
    <t>110</t>
  </si>
  <si>
    <t>EL</t>
  </si>
  <si>
    <t>DT</t>
  </si>
  <si>
    <t>0010</t>
  </si>
  <si>
    <t>SEP.2021</t>
  </si>
  <si>
    <t>IFC</t>
  </si>
  <si>
    <t>Name of Project / Plant</t>
  </si>
  <si>
    <t>Transformer Type (Sealed/Conservator)</t>
  </si>
  <si>
    <t>Winding Connection/Vector Group</t>
  </si>
  <si>
    <t>Manufacturer's Name</t>
  </si>
  <si>
    <t>By Vendor</t>
  </si>
  <si>
    <t xml:space="preserve">Binak Oilfield in Bushehr Province </t>
  </si>
  <si>
    <t>Transformer Operation Mode (Single or in Parallel)</t>
  </si>
  <si>
    <t>IPS-M-EL-152 (3), BK-GNRAL-PEDCO-000-EL-SP-0004</t>
  </si>
  <si>
    <t>Kind/Construction of Transformer</t>
  </si>
  <si>
    <t xml:space="preserve">Oil Immersed, Hermitically Sealed With Pillow Nitrogen </t>
  </si>
  <si>
    <t>Rated Power in Service Condition</t>
  </si>
  <si>
    <t>250 KVA</t>
  </si>
  <si>
    <t>1-GENERAL</t>
  </si>
  <si>
    <t>1.10</t>
  </si>
  <si>
    <t>1.11</t>
  </si>
  <si>
    <t>1.12</t>
  </si>
  <si>
    <t>1.13</t>
  </si>
  <si>
    <t>1.14</t>
  </si>
  <si>
    <t>1.15</t>
  </si>
  <si>
    <t>Equipment Tag Number: TR-12, TR-15, TR-5, TR-007, TR-046</t>
  </si>
  <si>
    <t>1.8</t>
  </si>
  <si>
    <t>1.9</t>
  </si>
  <si>
    <t>Nominal Frequency &amp; Frequency Variation</t>
  </si>
  <si>
    <t>50 Hz ± 5 %</t>
  </si>
  <si>
    <t>Dyn11</t>
  </si>
  <si>
    <t>Outdoor, Safe Area, Under Shelter</t>
  </si>
  <si>
    <t>Nominal Primary Voltage, Phase to Phase &amp; Voltage Variation</t>
  </si>
  <si>
    <t>11000 V ± 10 %</t>
  </si>
  <si>
    <t>±5% in 2.5% Steps, off Load, on HV Winding</t>
  </si>
  <si>
    <t>ONAN</t>
  </si>
  <si>
    <t>Tap Changer</t>
  </si>
  <si>
    <t>Mineral Oil</t>
  </si>
  <si>
    <t>Insulating Lliquid</t>
  </si>
  <si>
    <t>Cooling System</t>
  </si>
  <si>
    <t>2.1</t>
  </si>
  <si>
    <t>2.2</t>
  </si>
  <si>
    <t>2.3</t>
  </si>
  <si>
    <t>2.4</t>
  </si>
  <si>
    <t>2.5</t>
  </si>
  <si>
    <t xml:space="preserve">Relative Humidity </t>
  </si>
  <si>
    <t xml:space="preserve">Ambient Temperature </t>
  </si>
  <si>
    <t>Hazardous Area Classification</t>
  </si>
  <si>
    <t>Nominal Secondary Voltage (no load), Phase to Phase &amp; Phase to Neutral</t>
  </si>
  <si>
    <t>3-Primary Winding Voltage Ratings</t>
  </si>
  <si>
    <t>2-Environmental Conditions (Process Basis Design, BK-GNRAL-PEDCO-000-PR-DB-0001)</t>
  </si>
  <si>
    <t>Highest System Voltage</t>
  </si>
  <si>
    <t>12 KV</t>
  </si>
  <si>
    <t>Rated Lightning Impulse Withstand Voltage</t>
  </si>
  <si>
    <t>Rated Short Duration Power Frequency Withstand Voltage (rms)</t>
  </si>
  <si>
    <t>Load Rejection Overvoltage (for Generator Transformer)</t>
  </si>
  <si>
    <t>3.1</t>
  </si>
  <si>
    <t>3.2</t>
  </si>
  <si>
    <t>3.3</t>
  </si>
  <si>
    <t>3.4</t>
  </si>
  <si>
    <t>4-Secondary Winding Voltage Ratings</t>
  </si>
  <si>
    <t>Neutral Earthing System (Solidly Earthed / Resistance Earthed)</t>
  </si>
  <si>
    <t>Insulation Type</t>
  </si>
  <si>
    <t>Insulation Class</t>
  </si>
  <si>
    <t>Oil Preservation System</t>
  </si>
  <si>
    <t>Short Circuit Level of MV System</t>
  </si>
  <si>
    <t>Required Short Circuit Impedance (if Different From Standard Values)</t>
  </si>
  <si>
    <t>Zero Sequence Impedance</t>
  </si>
  <si>
    <t>X/R Ratio at Principal Tap</t>
  </si>
  <si>
    <t>Efficiency at Full Load &amp; PF=0.8 Lag (50% Load)</t>
  </si>
  <si>
    <t>Efficiency at Full Load &amp; PF=0.8 Lag (75% Load)</t>
  </si>
  <si>
    <t>Efficiency at Full Load &amp; PF=0.8 Lag (100% Load)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</si>
  <si>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</si>
  <si>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</si>
  <si>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</si>
  <si>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</si>
  <si>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</si>
  <si>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</si>
  <si>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</si>
  <si>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</si>
  <si>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</si>
  <si>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</si>
  <si>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</si>
  <si>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</si>
  <si>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</si>
  <si>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</si>
  <si>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</si>
  <si>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</si>
  <si>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</si>
  <si>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5-Primary Winding Characteristics</t>
  </si>
  <si>
    <t>Reactance [Ω]</t>
  </si>
  <si>
    <t>Reactance[Ω]</t>
  </si>
  <si>
    <t>Voltage Ratio at Principal Tap &amp; No-load</t>
  </si>
  <si>
    <t>Voltage Ratio at Other Tapping</t>
  </si>
  <si>
    <t>±0.5 %</t>
  </si>
  <si>
    <t>±10% of declared value</t>
  </si>
  <si>
    <t>±15% of declared value</t>
  </si>
  <si>
    <t>Laminated Silicon Steel</t>
  </si>
  <si>
    <t>Flux Density in the Magnetic Circuit @Nominal Frequency &amp; Voltage</t>
  </si>
  <si>
    <t>Inrush Current</t>
  </si>
  <si>
    <t>Cable Box</t>
  </si>
  <si>
    <t>Dimension (W x D x H) [mm]</t>
  </si>
  <si>
    <t>Total Weight [kg]</t>
  </si>
  <si>
    <t>Acc. to IEC 60296</t>
  </si>
  <si>
    <t>Required (Min IP55)</t>
  </si>
  <si>
    <t>Not Required</t>
  </si>
  <si>
    <t>Lugs</t>
  </si>
  <si>
    <t>Transformer Manufacturer</t>
  </si>
  <si>
    <t>Stainless Steel</t>
  </si>
  <si>
    <t>5A / 250VAC</t>
  </si>
  <si>
    <t xml:space="preserve">Transformer Radiator </t>
  </si>
  <si>
    <t>Transformer Cover</t>
  </si>
  <si>
    <t>Routine Tests Including</t>
  </si>
  <si>
    <t>IEC60076</t>
  </si>
  <si>
    <t>Witness &amp; Report</t>
  </si>
  <si>
    <t>Witness &amp; Report (IEC60076-3)</t>
  </si>
  <si>
    <t xml:space="preserve">Type Test </t>
  </si>
  <si>
    <t>Altitude (Above Sea Level)</t>
  </si>
  <si>
    <t>75 KV</t>
  </si>
  <si>
    <t>28 KV</t>
  </si>
  <si>
    <t>Solidly Earthed</t>
  </si>
  <si>
    <t>3 KV</t>
  </si>
  <si>
    <t>1 KV</t>
  </si>
  <si>
    <t>Class A</t>
  </si>
  <si>
    <t xml:space="preserve">Oil Immersed, Separate High &amp; Low Windings, Two Winding </t>
  </si>
  <si>
    <t>Not Applicable (Sealed Type)</t>
  </si>
  <si>
    <t>Primary: 25 kA for 1 seconds</t>
  </si>
  <si>
    <t>5-.1</t>
  </si>
  <si>
    <t>5.2</t>
  </si>
  <si>
    <t>6-Secondary Winding Characteristics</t>
  </si>
  <si>
    <t>6.1</t>
  </si>
  <si>
    <t>6.2</t>
  </si>
  <si>
    <t>Short Circuit Impedance at Principal Tap</t>
  </si>
  <si>
    <t>Short Circuit Impedance at Other Tapping</t>
  </si>
  <si>
    <t>Anticipated Unbalance Loading in Percent of Rated Power</t>
  </si>
  <si>
    <t>Core Construction</t>
  </si>
  <si>
    <t>External Terminations, Primary Side (Exposed Bushings/Cable Box)</t>
  </si>
  <si>
    <t>External Terminations, Secondary Side (Exposed Bushings/Cable Boxes )</t>
  </si>
  <si>
    <t>Type &amp; Size of Cable Glands (Power Cable)</t>
  </si>
  <si>
    <t>Type &amp; Size of Cable Glands (Control Cable)</t>
  </si>
  <si>
    <t>Weight of Transformer Without Oil</t>
  </si>
  <si>
    <t>Noise Level Limit (at 1m from Transformer) [dB]</t>
  </si>
  <si>
    <t>Oil Volume [liter]</t>
  </si>
  <si>
    <t>Oil Weight [kg]</t>
  </si>
  <si>
    <t>Less than 85 dB(A) Based on IEC 60076-10</t>
  </si>
  <si>
    <t>Oil Characteristics (Name/ Type/ Flash Point)</t>
  </si>
  <si>
    <t>Average Winding Temperature Rise (55°C Ambient)</t>
  </si>
  <si>
    <t>Top Oil Temperature Rise (55°C Ambient)</t>
  </si>
  <si>
    <t>Required Short Circuit Impedance @75°C</t>
  </si>
  <si>
    <t>Resistance[Ω] @ 75°C</t>
  </si>
  <si>
    <t>Secondary Cable Type &amp; Size</t>
  </si>
  <si>
    <t>Primary Cable Type &amp; Size</t>
  </si>
  <si>
    <t>Short Circuit Loss</t>
  </si>
  <si>
    <t>No-Load Losses at Rated Voltage &amp; Principal Tap [W]</t>
  </si>
  <si>
    <t>Stray Load Loss at Rated Current &amp; Principal Tap</t>
  </si>
  <si>
    <t>Full Load Total Loss [W]</t>
  </si>
  <si>
    <t>7-Tolerances</t>
  </si>
  <si>
    <t>7.1</t>
  </si>
  <si>
    <t>7.7</t>
  </si>
  <si>
    <t>7.5</t>
  </si>
  <si>
    <t>7.15</t>
  </si>
  <si>
    <t>7.20</t>
  </si>
  <si>
    <t>7.25</t>
  </si>
  <si>
    <t>8-Auxiliary Equipment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</si>
  <si>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</si>
  <si>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</si>
  <si>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</si>
  <si>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</si>
  <si>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</si>
  <si>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</si>
  <si>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</si>
  <si>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</si>
  <si>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</si>
  <si>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</si>
  <si>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</si>
  <si>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</si>
  <si>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</si>
  <si>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</si>
  <si>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</si>
  <si>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</si>
  <si>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</si>
  <si>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</si>
  <si>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</si>
  <si>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</si>
  <si>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8.22</t>
  </si>
  <si>
    <t>8.23</t>
  </si>
  <si>
    <t>8.24</t>
  </si>
  <si>
    <t>8.25</t>
  </si>
  <si>
    <t>8.26</t>
  </si>
  <si>
    <t>Drain Valve</t>
  </si>
  <si>
    <t>8.27</t>
  </si>
  <si>
    <t>8.28</t>
  </si>
  <si>
    <t>8.29</t>
  </si>
  <si>
    <t xml:space="preserve">Top Oil Temperature Indicator With Alarm &amp; Trip Contacts  </t>
  </si>
  <si>
    <t>Pressure Relief Device with Contact (Shall Be Operated by Internal Pressure of Nitrogen)</t>
  </si>
  <si>
    <t>Sudden Pressure Relief Valve With Contact</t>
  </si>
  <si>
    <t>Oil Level Indicator with Contacts (Low &amp; High) Magnetic Type</t>
  </si>
  <si>
    <t>Gas Pressure &amp; Vacuum Indicator for Internal Pressure of Nitrogen Gas</t>
  </si>
  <si>
    <t>Oil Drain/ Sampling Device</t>
  </si>
  <si>
    <t>Earth Terminal</t>
  </si>
  <si>
    <t>LV Terminal Box with Gland Plate</t>
  </si>
  <si>
    <t>HV Terminal Box with Gland Plate</t>
  </si>
  <si>
    <t>Instrument Connection Terminal Box</t>
  </si>
  <si>
    <t>Arching Horn</t>
  </si>
  <si>
    <t>Wheels, Bidirectional (Turn Able by 90°)</t>
  </si>
  <si>
    <t>Lifting &amp; Pulling Yes</t>
  </si>
  <si>
    <t>Welded</t>
  </si>
  <si>
    <t>CT to Be Supplied by (Transformer Manufacturer/Purchaser)</t>
  </si>
  <si>
    <t>Neutral CT Ratio, Class &amp; Burden</t>
  </si>
  <si>
    <t>Rating Plate</t>
  </si>
  <si>
    <t>Accessory Equipment Contacts Current / Voltage Rating</t>
  </si>
  <si>
    <t>Thickness of Radiator Plate</t>
  </si>
  <si>
    <t>Thickness of Tank Wall, Base &amp; Cover</t>
  </si>
  <si>
    <t>Tank Painting Specification</t>
  </si>
  <si>
    <t>Radiator Painting Specification</t>
  </si>
  <si>
    <t>Required (Magnetic Type)</t>
  </si>
  <si>
    <t>Required (2 Point on the Bottoms of the Tank)</t>
  </si>
  <si>
    <t>Fixed to the Tanks for Lifting the Complete Transformer</t>
  </si>
  <si>
    <t>To be Welded to the Tank With a Continuous Weld</t>
  </si>
  <si>
    <t>Tank &amp; Radiator Color</t>
  </si>
  <si>
    <t xml:space="preserve">Accessory Equipment Contacts Type </t>
  </si>
  <si>
    <t>a) Measurement of Winding Resistance</t>
  </si>
  <si>
    <t>b) Measurement of Voltage Ratio &amp; Check of Voltage Vector Relationship</t>
  </si>
  <si>
    <t>c) Measurement of Impedance Voltage (Principal tapping) Short-Circuit Impedance &amp; Load Loss</t>
  </si>
  <si>
    <t>d) Measurement of no-Load Loss &amp; Current</t>
  </si>
  <si>
    <t>e) Impedance &amp; Load Losses at Rated Current on Principal Tap</t>
  </si>
  <si>
    <t>f) Applied Potential &amp; Induced Potential Tests</t>
  </si>
  <si>
    <t>g) Dielectric Tests</t>
  </si>
  <si>
    <t>Test Report on the Same Design Transformer is Required</t>
  </si>
  <si>
    <t>Painting &amp; Finish</t>
  </si>
  <si>
    <t>Special Tools if Any</t>
  </si>
  <si>
    <t>Deviation from this Specification if Any</t>
  </si>
  <si>
    <t>Manufacture Standard</t>
  </si>
  <si>
    <t>Transformer Identification Number: TR-12, TR-15, TR-5, TR-007, TR-046</t>
  </si>
  <si>
    <t>Dry Type</t>
  </si>
  <si>
    <t>300/1A, 5P20, 10VA</t>
  </si>
  <si>
    <t>8.21</t>
  </si>
  <si>
    <t>8.30</t>
  </si>
  <si>
    <t>8.31</t>
  </si>
  <si>
    <t>9-Notes</t>
  </si>
  <si>
    <t>8.32</t>
  </si>
  <si>
    <t>33000 V ± 10 %</t>
  </si>
  <si>
    <t>36 KV</t>
  </si>
  <si>
    <t>170 KV</t>
  </si>
  <si>
    <t>70 KV</t>
  </si>
  <si>
    <t>All required accessories shall be considered by vendor.</t>
  </si>
  <si>
    <r>
      <t>I</t>
    </r>
    <r>
      <rPr>
        <vertAlign val="superscript"/>
        <sz val="9"/>
        <rFont val="Cambria"/>
        <family val="1"/>
        <scheme val="major"/>
      </rPr>
      <t>2</t>
    </r>
    <r>
      <rPr>
        <sz val="9"/>
        <rFont val="Cambria"/>
        <family val="1"/>
        <scheme val="major"/>
      </rPr>
      <t>R Loss at Rated Current &amp; Principal Tap</t>
    </r>
  </si>
  <si>
    <t>2.6</t>
  </si>
  <si>
    <t>Climate</t>
  </si>
  <si>
    <t>Corrosive, Hot Atmosphere</t>
  </si>
  <si>
    <t>Installation</t>
  </si>
  <si>
    <t>Based on BK-SSGRL-PEDCO-110-EL-LI-0002</t>
  </si>
  <si>
    <t>*</t>
  </si>
  <si>
    <t>DATA SHEETS FOR POWER TRANSFORMERS OF WELL PADS</t>
  </si>
  <si>
    <r>
      <t xml:space="preserve">DATA SHEETS FOR POWER TRANSFORMERS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</si>
  <si>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FEB.2022</t>
  </si>
  <si>
    <t>IFA</t>
  </si>
  <si>
    <t>H.Shakiba</t>
  </si>
  <si>
    <t>M.Mehrshad</t>
  </si>
  <si>
    <t>12.5 m</t>
  </si>
  <si>
    <t>Acc. to IEC 60076-2, Clause 4.2</t>
  </si>
  <si>
    <t>8 KV</t>
  </si>
  <si>
    <t>Well12-TR-01, Well15-TR-01, Well05-TR-01, Well07-TR-01, Well46-TR-01</t>
  </si>
  <si>
    <t>Well14-TR-01</t>
  </si>
  <si>
    <t>Transformer Identification Number: TR-14</t>
  </si>
  <si>
    <t>CLIENT Approval</t>
  </si>
  <si>
    <t>CLIENT Doc. Number: F0Z-707395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</si>
  <si>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</si>
  <si>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Jul.2022</t>
  </si>
  <si>
    <r>
      <t xml:space="preserve">شماره صفحه: </t>
    </r>
    <r>
      <rPr>
        <b/>
        <sz val="10"/>
        <rFont val="B Nazanin"/>
        <charset val="178"/>
      </rPr>
      <t>1 از 8</t>
    </r>
  </si>
  <si>
    <r>
      <t xml:space="preserve">شماره صفحه: </t>
    </r>
    <r>
      <rPr>
        <b/>
        <sz val="10"/>
        <rFont val="B Nazanin"/>
        <charset val="178"/>
      </rPr>
      <t>2 از 8</t>
    </r>
  </si>
  <si>
    <t>Min ~ Max: +5 ~ +52°C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</si>
</sst>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8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7" fillId="0" borderId="2" xfId="0" applyFont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0" fillId="5" borderId="0" xfId="0" applyFill="1"/>
    <xf numFmtId="0" fontId="38" fillId="2" borderId="39" xfId="0" applyFont="1" applyFill="1" applyBorder="1" applyAlignment="1">
      <alignment horizontal="center" vertical="center" wrapText="1"/>
    </xf>
    <xf numFmtId="0" fontId="38" fillId="2" borderId="28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49" fontId="37" fillId="0" borderId="39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37" fillId="0" borderId="28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9" fontId="37" fillId="0" borderId="2" xfId="0" applyNumberFormat="1" applyFont="1" applyBorder="1" applyAlignment="1">
      <alignment horizontal="center" vertical="center"/>
    </xf>
    <xf numFmtId="0" fontId="37" fillId="0" borderId="2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49" fontId="37" fillId="0" borderId="44" xfId="0" applyNumberFormat="1" applyFont="1" applyBorder="1" applyAlignment="1">
      <alignment horizontal="center" vertical="center" wrapText="1"/>
    </xf>
    <xf numFmtId="0" fontId="37" fillId="0" borderId="45" xfId="0" applyFont="1" applyBorder="1" applyAlignment="1">
      <alignment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4" borderId="6" xfId="0" applyFont="1" applyFill="1" applyBorder="1" applyAlignment="1">
      <alignment vertical="center"/>
    </xf>
    <xf numFmtId="0" fontId="37" fillId="4" borderId="0" xfId="0" applyFont="1" applyFill="1" applyBorder="1" applyAlignment="1">
      <alignment vertical="center"/>
    </xf>
    <xf numFmtId="0" fontId="37" fillId="4" borderId="14" xfId="0" applyFont="1" applyFill="1" applyBorder="1" applyAlignment="1">
      <alignment vertical="center"/>
    </xf>
    <xf numFmtId="49" fontId="37" fillId="0" borderId="12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49" fontId="37" fillId="0" borderId="12" xfId="0" applyNumberFormat="1" applyFont="1" applyBorder="1" applyAlignment="1">
      <alignment horizontal="center" wrapText="1"/>
    </xf>
    <xf numFmtId="0" fontId="37" fillId="6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2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6" xfId="21" applyFont="1" applyBorder="1" applyAlignment="1">
      <alignment horizontal="center" vertical="center"/>
    </xf>
    <xf numFmtId="0" fontId="39" fillId="5" borderId="3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0" borderId="41" xfId="0" applyFont="1" applyBorder="1" applyAlignment="1">
      <alignment horizontal="left"/>
    </xf>
    <xf numFmtId="0" fontId="39" fillId="0" borderId="42" xfId="0" applyFont="1" applyBorder="1" applyAlignment="1">
      <alignment horizontal="left"/>
    </xf>
    <xf numFmtId="0" fontId="39" fillId="0" borderId="43" xfId="0" applyFont="1" applyBorder="1" applyAlignment="1">
      <alignment horizontal="left"/>
    </xf>
    <xf numFmtId="0" fontId="38" fillId="3" borderId="39" xfId="0" applyFont="1" applyFill="1" applyBorder="1" applyAlignment="1">
      <alignment vertical="center" wrapText="1"/>
    </xf>
    <xf numFmtId="0" fontId="38" fillId="3" borderId="2" xfId="0" applyFont="1" applyFill="1" applyBorder="1" applyAlignment="1">
      <alignment vertical="center" wrapText="1"/>
    </xf>
    <xf numFmtId="0" fontId="38" fillId="3" borderId="28" xfId="0" applyFont="1" applyFill="1" applyBorder="1" applyAlignment="1">
      <alignment vertical="center" wrapText="1"/>
    </xf>
    <xf numFmtId="0" fontId="39" fillId="0" borderId="47" xfId="0" applyFont="1" applyBorder="1" applyAlignment="1">
      <alignment horizontal="left"/>
    </xf>
    <xf numFmtId="0" fontId="39" fillId="0" borderId="48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8" fillId="3" borderId="44" xfId="0" applyFont="1" applyFill="1" applyBorder="1" applyAlignment="1">
      <alignment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2276475</xdr:rowOff>
    </xdr:to>
    <xdr:grpSp>
      <xdr:nvGrpSpPr>
        <xdr:cNvPr id="65" name="Group 64"/>
        <xdr:cNvGrpSpPr/>
      </xdr:nvGrpSpPr>
      <xdr:grpSpPr>
        <a:xfrm>
          <a:off x="0" y="0"/>
          <a:ext cx="9858375" cy="2276475"/>
          <a:chOff x="10640088" y="805396"/>
          <a:chExt cx="8903582" cy="1901080"/>
        </a:xfrm>
      </xdr:grpSpPr>
      <xdr:sp macro="" textlink="">
        <xdr:nvSpPr>
          <xdr:cNvPr id="66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67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69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0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72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3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74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5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6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7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8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9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0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1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2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3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7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88" name="Picture 87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9" name="Picture 88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0" name="Picture 89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1" name="Picture 90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55</xdr:row>
      <xdr:rowOff>0</xdr:rowOff>
    </xdr:from>
    <xdr:to>
      <xdr:col>4</xdr:col>
      <xdr:colOff>0</xdr:colOff>
      <xdr:row>55</xdr:row>
      <xdr:rowOff>2276475</xdr:rowOff>
    </xdr:to>
    <xdr:grpSp>
      <xdr:nvGrpSpPr>
        <xdr:cNvPr id="92" name="Group 91"/>
        <xdr:cNvGrpSpPr/>
      </xdr:nvGrpSpPr>
      <xdr:grpSpPr>
        <a:xfrm>
          <a:off x="0" y="12630150"/>
          <a:ext cx="9858375" cy="2276475"/>
          <a:chOff x="10640088" y="805396"/>
          <a:chExt cx="8903582" cy="1901080"/>
        </a:xfrm>
      </xdr:grpSpPr>
      <xdr:sp macro="" textlink="">
        <xdr:nvSpPr>
          <xdr:cNvPr id="9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95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4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9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97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9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5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15" name="Picture 11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" name="Picture 11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7" name="Picture 11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8" name="Picture 11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0</xdr:colOff>
      <xdr:row>111</xdr:row>
      <xdr:rowOff>2276475</xdr:rowOff>
    </xdr:to>
    <xdr:grpSp>
      <xdr:nvGrpSpPr>
        <xdr:cNvPr id="119" name="Group 118"/>
        <xdr:cNvGrpSpPr/>
      </xdr:nvGrpSpPr>
      <xdr:grpSpPr>
        <a:xfrm>
          <a:off x="0" y="25593675"/>
          <a:ext cx="9858375" cy="2276475"/>
          <a:chOff x="10640088" y="805396"/>
          <a:chExt cx="8903582" cy="1901080"/>
        </a:xfrm>
      </xdr:grpSpPr>
      <xdr:sp macro="" textlink="">
        <xdr:nvSpPr>
          <xdr:cNvPr id="120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1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22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5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24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5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26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7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28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9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0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1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2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3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4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5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6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7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8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9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0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1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42" name="Picture 141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" name="Picture 142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4" name="Picture 143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5" name="Picture 144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14007</xdr:colOff>
      <xdr:row>0</xdr:row>
      <xdr:rowOff>2276475</xdr:rowOff>
    </xdr:to>
    <xdr:grpSp>
      <xdr:nvGrpSpPr>
        <xdr:cNvPr id="83" name="Group 82"/>
        <xdr:cNvGrpSpPr/>
      </xdr:nvGrpSpPr>
      <xdr:grpSpPr>
        <a:xfrm>
          <a:off x="0" y="0"/>
          <a:ext cx="9872382" cy="2276475"/>
          <a:chOff x="10640088" y="805396"/>
          <a:chExt cx="8903582" cy="1901080"/>
        </a:xfrm>
      </xdr:grpSpPr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6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87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88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90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1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92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3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4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5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6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7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8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9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0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1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2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3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4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5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06" name="Picture 105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7" name="Picture 106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8" name="Picture 10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9" name="Picture 10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55</xdr:row>
      <xdr:rowOff>0</xdr:rowOff>
    </xdr:from>
    <xdr:to>
      <xdr:col>4</xdr:col>
      <xdr:colOff>14007</xdr:colOff>
      <xdr:row>55</xdr:row>
      <xdr:rowOff>2276475</xdr:rowOff>
    </xdr:to>
    <xdr:grpSp>
      <xdr:nvGrpSpPr>
        <xdr:cNvPr id="110" name="Group 109"/>
        <xdr:cNvGrpSpPr/>
      </xdr:nvGrpSpPr>
      <xdr:grpSpPr>
        <a:xfrm>
          <a:off x="0" y="12630150"/>
          <a:ext cx="9872382" cy="2276475"/>
          <a:chOff x="10640088" y="805396"/>
          <a:chExt cx="8903582" cy="1901080"/>
        </a:xfrm>
      </xdr:grpSpPr>
      <xdr:sp macro="" textlink="">
        <xdr:nvSpPr>
          <xdr:cNvPr id="111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2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3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7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14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5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6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17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8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9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0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1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2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3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4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5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6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7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8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9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0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1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2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33" name="Picture 132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4" name="Picture 133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5" name="Picture 13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6" name="Picture 135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14007</xdr:colOff>
      <xdr:row>111</xdr:row>
      <xdr:rowOff>2276475</xdr:rowOff>
    </xdr:to>
    <xdr:grpSp>
      <xdr:nvGrpSpPr>
        <xdr:cNvPr id="137" name="Group 136"/>
        <xdr:cNvGrpSpPr/>
      </xdr:nvGrpSpPr>
      <xdr:grpSpPr>
        <a:xfrm>
          <a:off x="0" y="25612725"/>
          <a:ext cx="9872382" cy="2276475"/>
          <a:chOff x="10640088" y="805396"/>
          <a:chExt cx="8903582" cy="1901080"/>
        </a:xfrm>
      </xdr:grpSpPr>
      <xdr:sp macro="" textlink="">
        <xdr:nvSpPr>
          <xdr:cNvPr id="138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9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0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8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41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42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3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44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5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6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7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8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9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0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1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2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3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4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5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6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7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8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9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60" name="Picture 159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1" name="Picture 160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2" name="Picture 161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3" name="Picture 162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5" zoomScaleNormal="100" zoomScaleSheetLayoutView="100" workbookViewId="0">
      <selection activeCell="B10" sqref="B10:AL1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77" t="s">
        <v>35</v>
      </c>
      <c r="C1" s="78"/>
      <c r="D1" s="78"/>
      <c r="E1" s="78"/>
      <c r="F1" s="78"/>
      <c r="G1" s="78"/>
      <c r="H1" s="78"/>
      <c r="I1" s="78"/>
      <c r="J1" s="79"/>
      <c r="K1" s="86" t="s">
        <v>42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9"/>
      <c r="AC1" s="89"/>
      <c r="AD1" s="90"/>
      <c r="AE1" s="90"/>
      <c r="AF1" s="90"/>
      <c r="AG1" s="90"/>
      <c r="AH1" s="90"/>
      <c r="AI1" s="90"/>
      <c r="AJ1" s="90"/>
      <c r="AK1" s="90"/>
      <c r="AL1" s="91"/>
      <c r="AM1" s="29"/>
      <c r="AN1" s="1"/>
    </row>
    <row r="2" spans="1:40" s="2" customFormat="1" ht="15" customHeight="1">
      <c r="A2" s="28"/>
      <c r="B2" s="80"/>
      <c r="C2" s="81"/>
      <c r="D2" s="81"/>
      <c r="E2" s="81"/>
      <c r="F2" s="81"/>
      <c r="G2" s="81"/>
      <c r="H2" s="81"/>
      <c r="I2" s="81"/>
      <c r="J2" s="82"/>
      <c r="K2" s="87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  <c r="AC2" s="92"/>
      <c r="AD2" s="93"/>
      <c r="AE2" s="93"/>
      <c r="AF2" s="93"/>
      <c r="AG2" s="93"/>
      <c r="AH2" s="93"/>
      <c r="AI2" s="93"/>
      <c r="AJ2" s="93"/>
      <c r="AK2" s="93"/>
      <c r="AL2" s="94"/>
      <c r="AM2" s="29"/>
      <c r="AN2" s="1"/>
    </row>
    <row r="3" spans="1:40" s="2" customFormat="1" ht="15" customHeight="1">
      <c r="A3" s="28"/>
      <c r="B3" s="80"/>
      <c r="C3" s="81"/>
      <c r="D3" s="81"/>
      <c r="E3" s="81"/>
      <c r="F3" s="81"/>
      <c r="G3" s="81"/>
      <c r="H3" s="81"/>
      <c r="I3" s="81"/>
      <c r="J3" s="82"/>
      <c r="K3" s="87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  <c r="AC3" s="92"/>
      <c r="AD3" s="93"/>
      <c r="AE3" s="93"/>
      <c r="AF3" s="93"/>
      <c r="AG3" s="93"/>
      <c r="AH3" s="93"/>
      <c r="AI3" s="93"/>
      <c r="AJ3" s="93"/>
      <c r="AK3" s="93"/>
      <c r="AL3" s="94"/>
      <c r="AM3" s="29"/>
      <c r="AN3" s="1"/>
    </row>
    <row r="4" spans="1:40" s="2" customFormat="1" ht="49.5" customHeight="1">
      <c r="A4" s="28"/>
      <c r="B4" s="80"/>
      <c r="C4" s="81"/>
      <c r="D4" s="81"/>
      <c r="E4" s="81"/>
      <c r="F4" s="81"/>
      <c r="G4" s="81"/>
      <c r="H4" s="81"/>
      <c r="I4" s="81"/>
      <c r="J4" s="82"/>
      <c r="K4" s="88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92"/>
      <c r="AD4" s="93"/>
      <c r="AE4" s="93"/>
      <c r="AF4" s="93"/>
      <c r="AG4" s="93"/>
      <c r="AH4" s="93"/>
      <c r="AI4" s="93"/>
      <c r="AJ4" s="93"/>
      <c r="AK4" s="93"/>
      <c r="AL4" s="94"/>
      <c r="AM4" s="29"/>
      <c r="AN4" s="1"/>
    </row>
    <row r="5" spans="1:40" s="2" customFormat="1" ht="15" customHeight="1">
      <c r="A5" s="28"/>
      <c r="B5" s="80"/>
      <c r="C5" s="81"/>
      <c r="D5" s="81"/>
      <c r="E5" s="81"/>
      <c r="F5" s="81"/>
      <c r="G5" s="81"/>
      <c r="H5" s="81"/>
      <c r="I5" s="81"/>
      <c r="J5" s="82"/>
      <c r="K5" s="98" t="s">
        <v>311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92"/>
      <c r="AD5" s="93"/>
      <c r="AE5" s="93"/>
      <c r="AF5" s="93"/>
      <c r="AG5" s="93"/>
      <c r="AH5" s="93"/>
      <c r="AI5" s="93"/>
      <c r="AJ5" s="93"/>
      <c r="AK5" s="93"/>
      <c r="AL5" s="94"/>
      <c r="AM5" s="29"/>
      <c r="AN5" s="1"/>
    </row>
    <row r="6" spans="1:40" s="2" customFormat="1" ht="6.75" customHeight="1">
      <c r="A6" s="28"/>
      <c r="B6" s="83"/>
      <c r="C6" s="84"/>
      <c r="D6" s="84"/>
      <c r="E6" s="84"/>
      <c r="F6" s="84"/>
      <c r="G6" s="84"/>
      <c r="H6" s="84"/>
      <c r="I6" s="84"/>
      <c r="J6" s="85"/>
      <c r="K6" s="101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3"/>
      <c r="AC6" s="95"/>
      <c r="AD6" s="96"/>
      <c r="AE6" s="96"/>
      <c r="AF6" s="96"/>
      <c r="AG6" s="96"/>
      <c r="AH6" s="96"/>
      <c r="AI6" s="96"/>
      <c r="AJ6" s="96"/>
      <c r="AK6" s="96"/>
      <c r="AL6" s="97"/>
      <c r="AM6" s="29"/>
      <c r="AN6" s="1"/>
    </row>
    <row r="7" spans="1:40" s="2" customFormat="1" ht="18.75" customHeight="1">
      <c r="A7" s="1"/>
      <c r="B7" s="104" t="s">
        <v>12</v>
      </c>
      <c r="C7" s="105"/>
      <c r="D7" s="105"/>
      <c r="E7" s="105"/>
      <c r="F7" s="105"/>
      <c r="G7" s="105"/>
      <c r="H7" s="105"/>
      <c r="I7" s="105"/>
      <c r="J7" s="106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17" t="s">
        <v>19</v>
      </c>
      <c r="X7" s="117"/>
      <c r="Y7" s="117"/>
      <c r="Z7" s="118" t="s">
        <v>20</v>
      </c>
      <c r="AA7" s="118"/>
      <c r="AB7" s="118"/>
      <c r="AC7" s="119" t="s">
        <v>327</v>
      </c>
      <c r="AD7" s="120"/>
      <c r="AE7" s="120"/>
      <c r="AF7" s="120"/>
      <c r="AG7" s="120"/>
      <c r="AH7" s="120"/>
      <c r="AI7" s="120"/>
      <c r="AJ7" s="120"/>
      <c r="AK7" s="120"/>
      <c r="AL7" s="121"/>
      <c r="AM7" s="30"/>
      <c r="AN7" s="1"/>
    </row>
    <row r="8" spans="1:40" s="2" customFormat="1" ht="21" customHeight="1" thickBot="1">
      <c r="A8" s="31"/>
      <c r="B8" s="125" t="s">
        <v>38</v>
      </c>
      <c r="C8" s="126"/>
      <c r="D8" s="126"/>
      <c r="E8" s="126"/>
      <c r="F8" s="126"/>
      <c r="G8" s="126"/>
      <c r="H8" s="126"/>
      <c r="I8" s="126"/>
      <c r="J8" s="127"/>
      <c r="K8" s="128" t="s">
        <v>39</v>
      </c>
      <c r="L8" s="129"/>
      <c r="M8" s="130" t="s">
        <v>41</v>
      </c>
      <c r="N8" s="131"/>
      <c r="O8" s="128" t="s">
        <v>40</v>
      </c>
      <c r="P8" s="129"/>
      <c r="Q8" s="130" t="s">
        <v>58</v>
      </c>
      <c r="R8" s="131"/>
      <c r="S8" s="128" t="s">
        <v>59</v>
      </c>
      <c r="T8" s="129"/>
      <c r="U8" s="128" t="s">
        <v>60</v>
      </c>
      <c r="V8" s="129"/>
      <c r="W8" s="132" t="s">
        <v>61</v>
      </c>
      <c r="X8" s="133"/>
      <c r="Y8" s="134"/>
      <c r="Z8" s="135" t="s">
        <v>9</v>
      </c>
      <c r="AA8" s="136"/>
      <c r="AB8" s="137"/>
      <c r="AC8" s="122"/>
      <c r="AD8" s="123"/>
      <c r="AE8" s="123"/>
      <c r="AF8" s="123"/>
      <c r="AG8" s="123"/>
      <c r="AH8" s="123"/>
      <c r="AI8" s="123"/>
      <c r="AJ8" s="123"/>
      <c r="AK8" s="123"/>
      <c r="AL8" s="124"/>
      <c r="AM8" s="30"/>
      <c r="AN8" s="1"/>
    </row>
    <row r="9" spans="1:40" s="2" customFormat="1" ht="15" customHeight="1" thickBo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"/>
    </row>
    <row r="10" spans="1:40" s="2" customFormat="1" ht="23.1" customHeight="1">
      <c r="A10" s="38"/>
      <c r="B10" s="139" t="s">
        <v>32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34"/>
      <c r="AN10" s="1"/>
    </row>
    <row r="11" spans="1:40" s="2" customFormat="1" ht="23.1" customHeight="1">
      <c r="A11" s="34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4"/>
      <c r="AM11" s="34"/>
      <c r="AN11" s="1"/>
    </row>
    <row r="12" spans="1:40" s="1" customFormat="1" ht="23.1" customHeight="1">
      <c r="A12" s="34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34"/>
    </row>
    <row r="13" spans="1:40" s="2" customFormat="1" ht="23.1" customHeight="1">
      <c r="A13" s="34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4"/>
      <c r="AM13" s="34"/>
      <c r="AN13" s="1"/>
    </row>
    <row r="14" spans="1:40" ht="23.1" customHeight="1">
      <c r="A14" s="34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4"/>
      <c r="AM14" s="34"/>
      <c r="AN14" s="7"/>
    </row>
    <row r="15" spans="1:40" ht="23.1" customHeight="1">
      <c r="A15" s="34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4"/>
      <c r="AM15" s="34"/>
      <c r="AN15" s="7"/>
    </row>
    <row r="16" spans="1:40" ht="23.1" customHeight="1">
      <c r="A16" s="34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34"/>
      <c r="AN16" s="7"/>
    </row>
    <row r="17" spans="1:40" ht="23.1" customHeight="1">
      <c r="A17" s="34"/>
      <c r="B17" s="108" t="s">
        <v>312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10"/>
      <c r="AM17" s="34"/>
      <c r="AN17" s="7"/>
    </row>
    <row r="18" spans="1:40" ht="23.1" customHeight="1">
      <c r="A18" s="34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3"/>
      <c r="AM18" s="34"/>
      <c r="AN18" s="7"/>
    </row>
    <row r="19" spans="1:40" ht="23.1" customHeight="1">
      <c r="A19" s="34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3"/>
      <c r="AM19" s="34"/>
      <c r="AN19" s="7"/>
    </row>
    <row r="20" spans="1:40" ht="23.1" customHeight="1">
      <c r="A20" s="34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3"/>
      <c r="AM20" s="34"/>
      <c r="AN20" s="7"/>
    </row>
    <row r="21" spans="1:40" ht="23.1" customHeight="1">
      <c r="A21" s="35"/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3"/>
      <c r="AM21" s="8"/>
      <c r="AN21" s="7"/>
    </row>
    <row r="22" spans="1:40" ht="23.1" customHeight="1">
      <c r="A22" s="8"/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3"/>
      <c r="AM22" s="8"/>
      <c r="AN22" s="7"/>
    </row>
    <row r="23" spans="1:40" ht="23.1" customHeight="1">
      <c r="A23" s="8"/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3"/>
      <c r="AM23" s="8"/>
      <c r="AN23" s="7"/>
    </row>
    <row r="24" spans="1:40" ht="23.1" customHeight="1">
      <c r="A24" s="8"/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6"/>
      <c r="AM24" s="8"/>
      <c r="AN24" s="7"/>
    </row>
    <row r="25" spans="1:40" ht="23.1" customHeight="1">
      <c r="A25" s="8"/>
      <c r="B25" s="157"/>
      <c r="C25" s="145"/>
      <c r="D25" s="145"/>
      <c r="E25" s="145"/>
      <c r="F25" s="145"/>
      <c r="G25" s="158"/>
      <c r="H25" s="159"/>
      <c r="I25" s="159"/>
      <c r="J25" s="159"/>
      <c r="K25" s="160"/>
      <c r="L25" s="164"/>
      <c r="M25" s="164"/>
      <c r="N25" s="164"/>
      <c r="O25" s="164"/>
      <c r="P25" s="164"/>
      <c r="Q25" s="165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45"/>
      <c r="AH25" s="145"/>
      <c r="AI25" s="145"/>
      <c r="AJ25" s="145"/>
      <c r="AK25" s="145"/>
      <c r="AL25" s="146"/>
      <c r="AM25" s="8"/>
      <c r="AN25" s="7"/>
    </row>
    <row r="26" spans="1:40" ht="23.1" customHeight="1">
      <c r="A26" s="8"/>
      <c r="B26" s="157"/>
      <c r="C26" s="145"/>
      <c r="D26" s="145"/>
      <c r="E26" s="145"/>
      <c r="F26" s="145"/>
      <c r="G26" s="161"/>
      <c r="H26" s="162"/>
      <c r="I26" s="162"/>
      <c r="J26" s="162"/>
      <c r="K26" s="163"/>
      <c r="L26" s="166"/>
      <c r="M26" s="166"/>
      <c r="N26" s="166"/>
      <c r="O26" s="166"/>
      <c r="P26" s="166"/>
      <c r="Q26" s="167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6"/>
      <c r="AM26" s="8"/>
      <c r="AN26" s="7"/>
    </row>
    <row r="27" spans="1:40" ht="23.1" customHeight="1">
      <c r="A27" s="8"/>
      <c r="B27" s="147"/>
      <c r="C27" s="148"/>
      <c r="D27" s="148"/>
      <c r="E27" s="148"/>
      <c r="F27" s="148"/>
      <c r="G27" s="149"/>
      <c r="H27" s="150"/>
      <c r="I27" s="150"/>
      <c r="J27" s="150"/>
      <c r="K27" s="151"/>
      <c r="L27" s="149"/>
      <c r="M27" s="150"/>
      <c r="N27" s="150"/>
      <c r="O27" s="150"/>
      <c r="P27" s="150"/>
      <c r="Q27" s="151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6"/>
      <c r="AM27" s="8"/>
      <c r="AN27" s="7"/>
    </row>
    <row r="28" spans="1:40" ht="4.5" customHeight="1">
      <c r="A28" s="8"/>
      <c r="B28" s="147"/>
      <c r="C28" s="148"/>
      <c r="D28" s="148"/>
      <c r="E28" s="148"/>
      <c r="F28" s="148"/>
      <c r="G28" s="152"/>
      <c r="H28" s="153"/>
      <c r="I28" s="153"/>
      <c r="J28" s="153"/>
      <c r="K28" s="154"/>
      <c r="L28" s="152"/>
      <c r="M28" s="153"/>
      <c r="N28" s="153"/>
      <c r="O28" s="153"/>
      <c r="P28" s="153"/>
      <c r="Q28" s="154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6"/>
      <c r="AM28" s="8"/>
      <c r="AN28" s="7"/>
    </row>
    <row r="29" spans="1:40" ht="23.1" customHeight="1">
      <c r="A29" s="8"/>
      <c r="B29" s="147"/>
      <c r="C29" s="148"/>
      <c r="D29" s="148"/>
      <c r="E29" s="148"/>
      <c r="F29" s="148"/>
      <c r="G29" s="149"/>
      <c r="H29" s="150"/>
      <c r="I29" s="150"/>
      <c r="J29" s="150"/>
      <c r="K29" s="151"/>
      <c r="L29" s="149"/>
      <c r="M29" s="150"/>
      <c r="N29" s="150"/>
      <c r="O29" s="150"/>
      <c r="P29" s="150"/>
      <c r="Q29" s="151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69"/>
      <c r="AH29" s="169"/>
      <c r="AI29" s="169"/>
      <c r="AJ29" s="169"/>
      <c r="AK29" s="169"/>
      <c r="AL29" s="170"/>
      <c r="AM29" s="8"/>
      <c r="AN29" s="7"/>
    </row>
    <row r="30" spans="1:40" ht="3" customHeight="1">
      <c r="A30" s="8"/>
      <c r="B30" s="147"/>
      <c r="C30" s="148"/>
      <c r="D30" s="148"/>
      <c r="E30" s="148"/>
      <c r="F30" s="148"/>
      <c r="G30" s="152"/>
      <c r="H30" s="153"/>
      <c r="I30" s="153"/>
      <c r="J30" s="153"/>
      <c r="K30" s="154"/>
      <c r="L30" s="152"/>
      <c r="M30" s="153"/>
      <c r="N30" s="153"/>
      <c r="O30" s="153"/>
      <c r="P30" s="153"/>
      <c r="Q30" s="154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69"/>
      <c r="AH30" s="169"/>
      <c r="AI30" s="169"/>
      <c r="AJ30" s="169"/>
      <c r="AK30" s="169"/>
      <c r="AL30" s="170"/>
      <c r="AM30" s="8"/>
      <c r="AN30" s="7"/>
    </row>
    <row r="31" spans="1:40" ht="23.1" customHeight="1">
      <c r="A31" s="8"/>
      <c r="B31" s="147" t="s">
        <v>9</v>
      </c>
      <c r="C31" s="148"/>
      <c r="D31" s="148"/>
      <c r="E31" s="148"/>
      <c r="F31" s="148"/>
      <c r="G31" s="149" t="s">
        <v>326</v>
      </c>
      <c r="H31" s="150"/>
      <c r="I31" s="150"/>
      <c r="J31" s="150"/>
      <c r="K31" s="151"/>
      <c r="L31" s="149" t="s">
        <v>314</v>
      </c>
      <c r="M31" s="150"/>
      <c r="N31" s="150"/>
      <c r="O31" s="150"/>
      <c r="P31" s="150"/>
      <c r="Q31" s="151"/>
      <c r="R31" s="155" t="s">
        <v>315</v>
      </c>
      <c r="S31" s="155"/>
      <c r="T31" s="155"/>
      <c r="U31" s="155"/>
      <c r="V31" s="155"/>
      <c r="W31" s="155" t="s">
        <v>44</v>
      </c>
      <c r="X31" s="155"/>
      <c r="Y31" s="155"/>
      <c r="Z31" s="155"/>
      <c r="AA31" s="155"/>
      <c r="AB31" s="155" t="s">
        <v>316</v>
      </c>
      <c r="AC31" s="155"/>
      <c r="AD31" s="155"/>
      <c r="AE31" s="155"/>
      <c r="AF31" s="155"/>
      <c r="AG31" s="169"/>
      <c r="AH31" s="169"/>
      <c r="AI31" s="169"/>
      <c r="AJ31" s="169"/>
      <c r="AK31" s="169"/>
      <c r="AL31" s="170"/>
      <c r="AM31" s="8"/>
      <c r="AN31" s="7"/>
    </row>
    <row r="32" spans="1:40" ht="5.25" customHeight="1">
      <c r="A32" s="8"/>
      <c r="B32" s="147"/>
      <c r="C32" s="148"/>
      <c r="D32" s="148"/>
      <c r="E32" s="148"/>
      <c r="F32" s="148"/>
      <c r="G32" s="152"/>
      <c r="H32" s="153"/>
      <c r="I32" s="153"/>
      <c r="J32" s="153"/>
      <c r="K32" s="154"/>
      <c r="L32" s="152"/>
      <c r="M32" s="153"/>
      <c r="N32" s="153"/>
      <c r="O32" s="153"/>
      <c r="P32" s="153"/>
      <c r="Q32" s="154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69"/>
      <c r="AH32" s="169"/>
      <c r="AI32" s="169"/>
      <c r="AJ32" s="169"/>
      <c r="AK32" s="169"/>
      <c r="AL32" s="170"/>
      <c r="AM32" s="8"/>
      <c r="AN32" s="7"/>
    </row>
    <row r="33" spans="1:40" ht="20.25" customHeight="1">
      <c r="A33" s="8"/>
      <c r="B33" s="147" t="s">
        <v>8</v>
      </c>
      <c r="C33" s="148"/>
      <c r="D33" s="148"/>
      <c r="E33" s="148"/>
      <c r="F33" s="148"/>
      <c r="G33" s="149" t="s">
        <v>313</v>
      </c>
      <c r="H33" s="150"/>
      <c r="I33" s="150"/>
      <c r="J33" s="150"/>
      <c r="K33" s="151"/>
      <c r="L33" s="149" t="s">
        <v>314</v>
      </c>
      <c r="M33" s="150"/>
      <c r="N33" s="150"/>
      <c r="O33" s="150"/>
      <c r="P33" s="150"/>
      <c r="Q33" s="151"/>
      <c r="R33" s="155" t="s">
        <v>315</v>
      </c>
      <c r="S33" s="155"/>
      <c r="T33" s="155"/>
      <c r="U33" s="155"/>
      <c r="V33" s="155"/>
      <c r="W33" s="155" t="s">
        <v>44</v>
      </c>
      <c r="X33" s="155"/>
      <c r="Y33" s="155"/>
      <c r="Z33" s="155"/>
      <c r="AA33" s="155"/>
      <c r="AB33" s="155" t="s">
        <v>316</v>
      </c>
      <c r="AC33" s="155"/>
      <c r="AD33" s="155"/>
      <c r="AE33" s="155"/>
      <c r="AF33" s="155"/>
      <c r="AG33" s="169"/>
      <c r="AH33" s="169"/>
      <c r="AI33" s="169"/>
      <c r="AJ33" s="169"/>
      <c r="AK33" s="169"/>
      <c r="AL33" s="170"/>
      <c r="AM33" s="8"/>
      <c r="AN33" s="7"/>
    </row>
    <row r="34" spans="1:40" ht="4.5" customHeight="1">
      <c r="A34" s="8"/>
      <c r="B34" s="147"/>
      <c r="C34" s="148"/>
      <c r="D34" s="148"/>
      <c r="E34" s="148"/>
      <c r="F34" s="148"/>
      <c r="G34" s="152"/>
      <c r="H34" s="153"/>
      <c r="I34" s="153"/>
      <c r="J34" s="153"/>
      <c r="K34" s="154"/>
      <c r="L34" s="152"/>
      <c r="M34" s="153"/>
      <c r="N34" s="153"/>
      <c r="O34" s="153"/>
      <c r="P34" s="153"/>
      <c r="Q34" s="154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69"/>
      <c r="AH34" s="169"/>
      <c r="AI34" s="169"/>
      <c r="AJ34" s="169"/>
      <c r="AK34" s="169"/>
      <c r="AL34" s="170"/>
      <c r="AM34" s="8"/>
      <c r="AN34" s="7"/>
    </row>
    <row r="35" spans="1:40" ht="20.25" customHeight="1">
      <c r="A35" s="8"/>
      <c r="B35" s="147" t="s">
        <v>7</v>
      </c>
      <c r="C35" s="148"/>
      <c r="D35" s="148"/>
      <c r="E35" s="148"/>
      <c r="F35" s="148"/>
      <c r="G35" s="149" t="s">
        <v>62</v>
      </c>
      <c r="H35" s="150"/>
      <c r="I35" s="150"/>
      <c r="J35" s="150"/>
      <c r="K35" s="151"/>
      <c r="L35" s="149" t="s">
        <v>63</v>
      </c>
      <c r="M35" s="150"/>
      <c r="N35" s="150"/>
      <c r="O35" s="150"/>
      <c r="P35" s="150"/>
      <c r="Q35" s="151"/>
      <c r="R35" s="155" t="s">
        <v>45</v>
      </c>
      <c r="S35" s="155"/>
      <c r="T35" s="155"/>
      <c r="U35" s="155"/>
      <c r="V35" s="155"/>
      <c r="W35" s="155" t="s">
        <v>44</v>
      </c>
      <c r="X35" s="155"/>
      <c r="Y35" s="155"/>
      <c r="Z35" s="155"/>
      <c r="AA35" s="155"/>
      <c r="AB35" s="155" t="s">
        <v>43</v>
      </c>
      <c r="AC35" s="155"/>
      <c r="AD35" s="155"/>
      <c r="AE35" s="155"/>
      <c r="AF35" s="155"/>
      <c r="AG35" s="169"/>
      <c r="AH35" s="169"/>
      <c r="AI35" s="169"/>
      <c r="AJ35" s="169"/>
      <c r="AK35" s="169"/>
      <c r="AL35" s="170"/>
      <c r="AM35" s="8"/>
      <c r="AN35" s="7"/>
    </row>
    <row r="36" spans="1:40" ht="4.5" customHeight="1">
      <c r="A36" s="8"/>
      <c r="B36" s="147"/>
      <c r="C36" s="148"/>
      <c r="D36" s="148"/>
      <c r="E36" s="148"/>
      <c r="F36" s="148"/>
      <c r="G36" s="152"/>
      <c r="H36" s="153"/>
      <c r="I36" s="153"/>
      <c r="J36" s="153"/>
      <c r="K36" s="154"/>
      <c r="L36" s="152"/>
      <c r="M36" s="153"/>
      <c r="N36" s="153"/>
      <c r="O36" s="153"/>
      <c r="P36" s="153"/>
      <c r="Q36" s="154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69"/>
      <c r="AH36" s="169"/>
      <c r="AI36" s="169"/>
      <c r="AJ36" s="169"/>
      <c r="AK36" s="169"/>
      <c r="AL36" s="170"/>
      <c r="AM36" s="8"/>
      <c r="AN36" s="7"/>
    </row>
    <row r="37" spans="1:40" ht="20.25" customHeight="1">
      <c r="A37" s="8"/>
      <c r="B37" s="157" t="s">
        <v>0</v>
      </c>
      <c r="C37" s="145"/>
      <c r="D37" s="145"/>
      <c r="E37" s="145"/>
      <c r="F37" s="145"/>
      <c r="G37" s="158" t="s">
        <v>2</v>
      </c>
      <c r="H37" s="159"/>
      <c r="I37" s="159"/>
      <c r="J37" s="159"/>
      <c r="K37" s="160"/>
      <c r="L37" s="158" t="s">
        <v>21</v>
      </c>
      <c r="M37" s="159"/>
      <c r="N37" s="159"/>
      <c r="O37" s="159"/>
      <c r="P37" s="159"/>
      <c r="Q37" s="160"/>
      <c r="R37" s="145" t="s">
        <v>1</v>
      </c>
      <c r="S37" s="145"/>
      <c r="T37" s="145"/>
      <c r="U37" s="145"/>
      <c r="V37" s="145"/>
      <c r="W37" s="145" t="s">
        <v>3</v>
      </c>
      <c r="X37" s="145"/>
      <c r="Y37" s="145"/>
      <c r="Z37" s="145"/>
      <c r="AA37" s="145"/>
      <c r="AB37" s="145" t="s">
        <v>4</v>
      </c>
      <c r="AC37" s="145"/>
      <c r="AD37" s="145"/>
      <c r="AE37" s="145"/>
      <c r="AF37" s="145"/>
      <c r="AG37" s="145" t="s">
        <v>323</v>
      </c>
      <c r="AH37" s="145"/>
      <c r="AI37" s="145"/>
      <c r="AJ37" s="145"/>
      <c r="AK37" s="145"/>
      <c r="AL37" s="146"/>
      <c r="AM37" s="8"/>
      <c r="AN37" s="7"/>
    </row>
    <row r="38" spans="1:40" ht="4.5" customHeight="1">
      <c r="A38" s="8"/>
      <c r="B38" s="157"/>
      <c r="C38" s="145"/>
      <c r="D38" s="145"/>
      <c r="E38" s="145"/>
      <c r="F38" s="145"/>
      <c r="G38" s="161"/>
      <c r="H38" s="162"/>
      <c r="I38" s="162"/>
      <c r="J38" s="162"/>
      <c r="K38" s="163"/>
      <c r="L38" s="161"/>
      <c r="M38" s="162"/>
      <c r="N38" s="162"/>
      <c r="O38" s="162"/>
      <c r="P38" s="162"/>
      <c r="Q38" s="163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6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324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72" t="s">
        <v>22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3"/>
      <c r="AM40" s="37"/>
    </row>
    <row r="41" spans="1:40" s="7" customFormat="1" ht="23.1" customHeight="1">
      <c r="A41" s="9"/>
      <c r="B41" s="33"/>
      <c r="C41" s="21"/>
      <c r="D41" s="21"/>
      <c r="E41" s="174" t="s">
        <v>23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5"/>
      <c r="AM41" s="15"/>
    </row>
    <row r="42" spans="1:40" s="7" customFormat="1" ht="22.5" customHeight="1">
      <c r="A42" s="9"/>
      <c r="B42" s="33"/>
      <c r="C42" s="21"/>
      <c r="D42" s="21"/>
      <c r="E42" s="174" t="s">
        <v>24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5"/>
      <c r="AM42" s="15"/>
    </row>
    <row r="43" spans="1:40" s="7" customFormat="1" ht="22.5" customHeight="1">
      <c r="A43" s="9"/>
      <c r="B43" s="33"/>
      <c r="C43" s="21"/>
      <c r="D43" s="21"/>
      <c r="E43" s="174" t="s">
        <v>25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5"/>
      <c r="AM43" s="15"/>
    </row>
    <row r="44" spans="1:40" s="7" customFormat="1" ht="22.5" customHeight="1">
      <c r="A44" s="9"/>
      <c r="B44" s="33"/>
      <c r="C44" s="21"/>
      <c r="D44" s="21"/>
      <c r="E44" s="174" t="s">
        <v>26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5"/>
      <c r="AM44" s="15"/>
    </row>
    <row r="45" spans="1:40" s="7" customFormat="1" ht="22.5" customHeight="1">
      <c r="A45" s="9"/>
      <c r="B45" s="33"/>
      <c r="C45" s="21"/>
      <c r="D45" s="21"/>
      <c r="E45" s="174" t="s">
        <v>27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5"/>
      <c r="AM45" s="15"/>
    </row>
    <row r="46" spans="1:40" s="7" customFormat="1" ht="22.5" customHeight="1">
      <c r="A46" s="9"/>
      <c r="B46" s="33"/>
      <c r="C46" s="21"/>
      <c r="D46" s="21"/>
      <c r="E46" s="174" t="s">
        <v>28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5"/>
      <c r="AM46" s="15"/>
    </row>
    <row r="47" spans="1:40" s="7" customFormat="1" ht="22.5" customHeight="1">
      <c r="A47" s="9"/>
      <c r="B47" s="33"/>
      <c r="C47" s="21"/>
      <c r="D47" s="21"/>
      <c r="E47" s="174" t="s">
        <v>29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5"/>
      <c r="AM47" s="15"/>
    </row>
    <row r="48" spans="1:40" s="7" customFormat="1" ht="22.5" customHeight="1">
      <c r="A48" s="9"/>
      <c r="B48" s="33"/>
      <c r="C48" s="21"/>
      <c r="D48" s="21"/>
      <c r="E48" s="174" t="s">
        <v>325</v>
      </c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5"/>
      <c r="AM48" s="15"/>
    </row>
    <row r="49" spans="1:41" s="7" customFormat="1" ht="22.5" customHeight="1">
      <c r="A49" s="9"/>
      <c r="B49" s="33"/>
      <c r="C49" s="21"/>
      <c r="D49" s="21"/>
      <c r="E49" s="174" t="s">
        <v>30</v>
      </c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25" bottom="0.25" header="0" footer="0"/>
  <pageSetup paperSize="9" scale="80" fitToWidth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4" zoomScaleNormal="100" zoomScaleSheetLayoutView="100" workbookViewId="0">
      <selection activeCell="B10" sqref="B10:AL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77" t="s">
        <v>36</v>
      </c>
      <c r="B1" s="78"/>
      <c r="C1" s="78"/>
      <c r="D1" s="78"/>
      <c r="E1" s="78"/>
      <c r="F1" s="78"/>
      <c r="G1" s="78"/>
      <c r="H1" s="78"/>
      <c r="I1" s="78"/>
      <c r="J1" s="79"/>
      <c r="K1" s="86" t="s">
        <v>42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9"/>
      <c r="AC1" s="89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3"/>
      <c r="AO1" s="1"/>
    </row>
    <row r="2" spans="1:41" s="2" customFormat="1" ht="15" customHeight="1">
      <c r="A2" s="80"/>
      <c r="B2" s="81"/>
      <c r="C2" s="81"/>
      <c r="D2" s="81"/>
      <c r="E2" s="81"/>
      <c r="F2" s="81"/>
      <c r="G2" s="81"/>
      <c r="H2" s="81"/>
      <c r="I2" s="81"/>
      <c r="J2" s="82"/>
      <c r="K2" s="87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3"/>
      <c r="AO2" s="1"/>
    </row>
    <row r="3" spans="1:41" s="2" customFormat="1" ht="12.75" customHeight="1">
      <c r="A3" s="80"/>
      <c r="B3" s="81"/>
      <c r="C3" s="81"/>
      <c r="D3" s="81"/>
      <c r="E3" s="81"/>
      <c r="F3" s="81"/>
      <c r="G3" s="81"/>
      <c r="H3" s="81"/>
      <c r="I3" s="81"/>
      <c r="J3" s="82"/>
      <c r="K3" s="87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3"/>
      <c r="AO3" s="1"/>
    </row>
    <row r="4" spans="1:41" s="2" customFormat="1" ht="31.5" customHeight="1">
      <c r="A4" s="80"/>
      <c r="B4" s="81"/>
      <c r="C4" s="81"/>
      <c r="D4" s="81"/>
      <c r="E4" s="81"/>
      <c r="F4" s="81"/>
      <c r="G4" s="81"/>
      <c r="H4" s="81"/>
      <c r="I4" s="81"/>
      <c r="J4" s="82"/>
      <c r="K4" s="88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3"/>
      <c r="AO4" s="1"/>
    </row>
    <row r="5" spans="1:41" s="2" customFormat="1" ht="11.25" customHeight="1">
      <c r="A5" s="80"/>
      <c r="B5" s="81"/>
      <c r="C5" s="81"/>
      <c r="D5" s="81"/>
      <c r="E5" s="81"/>
      <c r="F5" s="81"/>
      <c r="G5" s="81"/>
      <c r="H5" s="81"/>
      <c r="I5" s="81"/>
      <c r="J5" s="82"/>
      <c r="K5" s="98" t="s">
        <v>311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3"/>
      <c r="AO5" s="1"/>
    </row>
    <row r="6" spans="1:41" s="2" customFormat="1" ht="6.75" customHeight="1">
      <c r="A6" s="80"/>
      <c r="B6" s="81"/>
      <c r="C6" s="81"/>
      <c r="D6" s="81"/>
      <c r="E6" s="81"/>
      <c r="F6" s="81"/>
      <c r="G6" s="81"/>
      <c r="H6" s="81"/>
      <c r="I6" s="81"/>
      <c r="J6" s="82"/>
      <c r="K6" s="101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3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3"/>
      <c r="AO6" s="1"/>
    </row>
    <row r="7" spans="1:41" s="1" customFormat="1" ht="18" customHeight="1">
      <c r="A7" s="104" t="s">
        <v>12</v>
      </c>
      <c r="B7" s="188"/>
      <c r="C7" s="188"/>
      <c r="D7" s="188"/>
      <c r="E7" s="188"/>
      <c r="F7" s="188"/>
      <c r="G7" s="188"/>
      <c r="H7" s="188"/>
      <c r="I7" s="188"/>
      <c r="J7" s="189"/>
      <c r="K7" s="190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17" t="s">
        <v>19</v>
      </c>
      <c r="X7" s="117"/>
      <c r="Y7" s="117"/>
      <c r="Z7" s="118" t="s">
        <v>20</v>
      </c>
      <c r="AA7" s="118"/>
      <c r="AB7" s="118"/>
      <c r="AC7" s="119" t="s">
        <v>328</v>
      </c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3"/>
    </row>
    <row r="8" spans="1:41" s="1" customFormat="1" ht="17.25" customHeight="1" thickBot="1">
      <c r="A8" s="125" t="s">
        <v>38</v>
      </c>
      <c r="B8" s="126"/>
      <c r="C8" s="126"/>
      <c r="D8" s="126"/>
      <c r="E8" s="126"/>
      <c r="F8" s="126"/>
      <c r="G8" s="126"/>
      <c r="H8" s="126"/>
      <c r="I8" s="126"/>
      <c r="J8" s="127"/>
      <c r="K8" s="128" t="str">
        <f>Cover!K8</f>
        <v>BK</v>
      </c>
      <c r="L8" s="129"/>
      <c r="M8" s="128" t="str">
        <f>Cover!M8</f>
        <v>SSGRL</v>
      </c>
      <c r="N8" s="129"/>
      <c r="O8" s="128" t="str">
        <f>Cover!O8</f>
        <v>PEDCO</v>
      </c>
      <c r="P8" s="129"/>
      <c r="Q8" s="128" t="str">
        <f>Cover!Q8</f>
        <v>110</v>
      </c>
      <c r="R8" s="129"/>
      <c r="S8" s="128" t="str">
        <f>Cover!S8</f>
        <v>EL</v>
      </c>
      <c r="T8" s="129"/>
      <c r="U8" s="128" t="str">
        <f>Cover!U8</f>
        <v>DT</v>
      </c>
      <c r="V8" s="129"/>
      <c r="W8" s="132" t="s">
        <v>61</v>
      </c>
      <c r="X8" s="133"/>
      <c r="Y8" s="134"/>
      <c r="Z8" s="135" t="s">
        <v>9</v>
      </c>
      <c r="AA8" s="136"/>
      <c r="AB8" s="137"/>
      <c r="AC8" s="122"/>
      <c r="AD8" s="123"/>
      <c r="AE8" s="123"/>
      <c r="AF8" s="123"/>
      <c r="AG8" s="123"/>
      <c r="AH8" s="123"/>
      <c r="AI8" s="123"/>
      <c r="AJ8" s="123"/>
      <c r="AK8" s="123"/>
      <c r="AL8" s="123"/>
      <c r="AM8" s="124"/>
      <c r="AN8" s="4"/>
    </row>
    <row r="9" spans="1:41" s="1" customFormat="1" ht="15" customHeight="1">
      <c r="A9" s="182" t="s">
        <v>31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5"/>
    </row>
    <row r="10" spans="1:41" s="2" customFormat="1" ht="9.7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5"/>
      <c r="AO10" s="1"/>
    </row>
    <row r="11" spans="1:41" s="2" customFormat="1" ht="18.75" customHeight="1">
      <c r="A11" s="178" t="s">
        <v>37</v>
      </c>
      <c r="B11" s="178"/>
      <c r="C11" s="178"/>
      <c r="D11" s="178"/>
      <c r="E11" s="178" t="s">
        <v>7</v>
      </c>
      <c r="F11" s="178"/>
      <c r="G11" s="178"/>
      <c r="H11" s="178" t="s">
        <v>8</v>
      </c>
      <c r="I11" s="178"/>
      <c r="J11" s="178"/>
      <c r="K11" s="178" t="s">
        <v>9</v>
      </c>
      <c r="L11" s="178"/>
      <c r="M11" s="178"/>
      <c r="N11" s="178" t="s">
        <v>10</v>
      </c>
      <c r="O11" s="178"/>
      <c r="P11" s="178"/>
      <c r="Q11" s="178" t="s">
        <v>11</v>
      </c>
      <c r="R11" s="178"/>
      <c r="S11" s="178"/>
      <c r="T11" s="11"/>
      <c r="U11" s="178" t="s">
        <v>37</v>
      </c>
      <c r="V11" s="178"/>
      <c r="W11" s="178"/>
      <c r="X11" s="178" t="s">
        <v>7</v>
      </c>
      <c r="Y11" s="178"/>
      <c r="Z11" s="178"/>
      <c r="AA11" s="178" t="s">
        <v>8</v>
      </c>
      <c r="AB11" s="178"/>
      <c r="AC11" s="178"/>
      <c r="AD11" s="178" t="s">
        <v>9</v>
      </c>
      <c r="AE11" s="178"/>
      <c r="AF11" s="178"/>
      <c r="AG11" s="178" t="s">
        <v>10</v>
      </c>
      <c r="AH11" s="178"/>
      <c r="AI11" s="178"/>
      <c r="AJ11" s="178" t="s">
        <v>11</v>
      </c>
      <c r="AK11" s="178"/>
      <c r="AL11" s="178"/>
      <c r="AM11" s="178"/>
      <c r="AN11" s="1"/>
      <c r="AO11" s="1"/>
    </row>
    <row r="12" spans="1:41" s="2" customFormat="1" ht="12" customHeight="1">
      <c r="A12" s="176">
        <v>1</v>
      </c>
      <c r="B12" s="176"/>
      <c r="C12" s="176"/>
      <c r="D12" s="176"/>
      <c r="E12" s="176" t="s">
        <v>34</v>
      </c>
      <c r="F12" s="176"/>
      <c r="G12" s="176"/>
      <c r="H12" s="176" t="s">
        <v>34</v>
      </c>
      <c r="I12" s="176"/>
      <c r="J12" s="176"/>
      <c r="K12" s="176" t="s">
        <v>34</v>
      </c>
      <c r="L12" s="176"/>
      <c r="M12" s="176"/>
      <c r="N12" s="176"/>
      <c r="O12" s="176"/>
      <c r="P12" s="176"/>
      <c r="Q12" s="176"/>
      <c r="R12" s="176"/>
      <c r="S12" s="176"/>
      <c r="T12" s="11"/>
      <c r="U12" s="176">
        <v>51</v>
      </c>
      <c r="V12" s="176"/>
      <c r="W12" s="176"/>
      <c r="X12" s="176"/>
      <c r="Y12" s="176"/>
      <c r="Z12" s="176"/>
      <c r="AA12" s="177"/>
      <c r="AB12" s="177"/>
      <c r="AC12" s="177"/>
      <c r="AD12" s="177"/>
      <c r="AE12" s="177"/>
      <c r="AF12" s="177"/>
      <c r="AG12" s="177"/>
      <c r="AH12" s="177"/>
      <c r="AI12" s="177"/>
      <c r="AJ12" s="178"/>
      <c r="AK12" s="178"/>
      <c r="AL12" s="178"/>
      <c r="AM12" s="178"/>
      <c r="AN12" s="1"/>
      <c r="AO12" s="1"/>
    </row>
    <row r="13" spans="1:41" s="1" customFormat="1" ht="12" customHeight="1">
      <c r="A13" s="176">
        <v>2</v>
      </c>
      <c r="B13" s="176"/>
      <c r="C13" s="176"/>
      <c r="D13" s="176"/>
      <c r="E13" s="176" t="s">
        <v>34</v>
      </c>
      <c r="F13" s="176"/>
      <c r="G13" s="176"/>
      <c r="H13" s="176" t="s">
        <v>34</v>
      </c>
      <c r="I13" s="176"/>
      <c r="J13" s="176"/>
      <c r="K13" s="176" t="s">
        <v>34</v>
      </c>
      <c r="L13" s="176"/>
      <c r="M13" s="176"/>
      <c r="N13" s="176"/>
      <c r="O13" s="176"/>
      <c r="P13" s="176"/>
      <c r="Q13" s="176"/>
      <c r="R13" s="176"/>
      <c r="S13" s="176"/>
      <c r="T13" s="11"/>
      <c r="U13" s="176">
        <v>52</v>
      </c>
      <c r="V13" s="176"/>
      <c r="W13" s="176"/>
      <c r="X13" s="176"/>
      <c r="Y13" s="176"/>
      <c r="Z13" s="176"/>
      <c r="AA13" s="177"/>
      <c r="AB13" s="177"/>
      <c r="AC13" s="177"/>
      <c r="AD13" s="177"/>
      <c r="AE13" s="177"/>
      <c r="AF13" s="177"/>
      <c r="AG13" s="177"/>
      <c r="AH13" s="177"/>
      <c r="AI13" s="177"/>
      <c r="AJ13" s="178"/>
      <c r="AK13" s="178"/>
      <c r="AL13" s="178"/>
      <c r="AM13" s="178"/>
    </row>
    <row r="14" spans="1:41" s="2" customFormat="1" ht="12" customHeight="1">
      <c r="A14" s="176">
        <v>3</v>
      </c>
      <c r="B14" s="176"/>
      <c r="C14" s="176"/>
      <c r="D14" s="176"/>
      <c r="E14" s="176" t="s">
        <v>34</v>
      </c>
      <c r="F14" s="176"/>
      <c r="G14" s="176"/>
      <c r="H14" s="176" t="s">
        <v>34</v>
      </c>
      <c r="I14" s="176"/>
      <c r="J14" s="176"/>
      <c r="K14" s="176" t="s">
        <v>34</v>
      </c>
      <c r="L14" s="176"/>
      <c r="M14" s="176"/>
      <c r="N14" s="177"/>
      <c r="O14" s="177"/>
      <c r="P14" s="177"/>
      <c r="Q14" s="177"/>
      <c r="R14" s="177"/>
      <c r="S14" s="177"/>
      <c r="T14" s="11"/>
      <c r="U14" s="176">
        <v>53</v>
      </c>
      <c r="V14" s="176"/>
      <c r="W14" s="176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8"/>
      <c r="AK14" s="178"/>
      <c r="AL14" s="178"/>
      <c r="AM14" s="178"/>
      <c r="AN14" s="1"/>
      <c r="AO14" s="1"/>
    </row>
    <row r="15" spans="1:41" ht="12" customHeight="1">
      <c r="A15" s="176">
        <v>4</v>
      </c>
      <c r="B15" s="176"/>
      <c r="C15" s="176"/>
      <c r="D15" s="176"/>
      <c r="E15" s="176" t="s">
        <v>34</v>
      </c>
      <c r="F15" s="176"/>
      <c r="G15" s="176"/>
      <c r="H15" s="176" t="s">
        <v>34</v>
      </c>
      <c r="I15" s="176"/>
      <c r="J15" s="176"/>
      <c r="K15" s="177"/>
      <c r="L15" s="177"/>
      <c r="M15" s="177"/>
      <c r="N15" s="176"/>
      <c r="O15" s="176"/>
      <c r="P15" s="176"/>
      <c r="Q15" s="177"/>
      <c r="R15" s="177"/>
      <c r="S15" s="177"/>
      <c r="T15" s="11"/>
      <c r="U15" s="176">
        <v>54</v>
      </c>
      <c r="V15" s="176"/>
      <c r="W15" s="176"/>
      <c r="X15" s="176"/>
      <c r="Y15" s="176"/>
      <c r="Z15" s="176"/>
      <c r="AA15" s="177"/>
      <c r="AB15" s="177"/>
      <c r="AC15" s="177"/>
      <c r="AD15" s="177"/>
      <c r="AE15" s="177"/>
      <c r="AF15" s="177"/>
      <c r="AG15" s="177"/>
      <c r="AH15" s="177"/>
      <c r="AI15" s="177"/>
      <c r="AJ15" s="178"/>
      <c r="AK15" s="178"/>
      <c r="AL15" s="178"/>
      <c r="AM15" s="178"/>
      <c r="AN15" s="7"/>
      <c r="AO15" s="7"/>
    </row>
    <row r="16" spans="1:41" ht="12" customHeight="1">
      <c r="A16" s="176">
        <v>5</v>
      </c>
      <c r="B16" s="176"/>
      <c r="C16" s="176"/>
      <c r="D16" s="176"/>
      <c r="E16" s="176" t="s">
        <v>34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7"/>
      <c r="R16" s="177"/>
      <c r="S16" s="177"/>
      <c r="T16" s="11"/>
      <c r="U16" s="176">
        <v>55</v>
      </c>
      <c r="V16" s="176"/>
      <c r="W16" s="176"/>
      <c r="X16" s="176"/>
      <c r="Y16" s="176"/>
      <c r="Z16" s="176"/>
      <c r="AA16" s="177"/>
      <c r="AB16" s="177"/>
      <c r="AC16" s="177"/>
      <c r="AD16" s="177"/>
      <c r="AE16" s="177"/>
      <c r="AF16" s="177"/>
      <c r="AG16" s="177"/>
      <c r="AH16" s="177"/>
      <c r="AI16" s="177"/>
      <c r="AJ16" s="178"/>
      <c r="AK16" s="178"/>
      <c r="AL16" s="178"/>
      <c r="AM16" s="178"/>
      <c r="AN16" s="7"/>
      <c r="AO16" s="7"/>
    </row>
    <row r="17" spans="1:41" ht="12" customHeight="1">
      <c r="A17" s="176">
        <v>6</v>
      </c>
      <c r="B17" s="176"/>
      <c r="C17" s="176"/>
      <c r="D17" s="176"/>
      <c r="E17" s="176" t="s">
        <v>34</v>
      </c>
      <c r="F17" s="176"/>
      <c r="G17" s="176"/>
      <c r="H17" s="176" t="s">
        <v>34</v>
      </c>
      <c r="I17" s="176"/>
      <c r="J17" s="176"/>
      <c r="K17" s="176" t="s">
        <v>34</v>
      </c>
      <c r="L17" s="176"/>
      <c r="M17" s="176"/>
      <c r="N17" s="176"/>
      <c r="O17" s="176"/>
      <c r="P17" s="176"/>
      <c r="Q17" s="177"/>
      <c r="R17" s="177"/>
      <c r="S17" s="177"/>
      <c r="T17" s="11"/>
      <c r="U17" s="176">
        <v>56</v>
      </c>
      <c r="V17" s="176"/>
      <c r="W17" s="176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8"/>
      <c r="AK17" s="178"/>
      <c r="AL17" s="178"/>
      <c r="AM17" s="178"/>
      <c r="AN17" s="7"/>
      <c r="AO17" s="7"/>
    </row>
    <row r="18" spans="1:41" ht="12" customHeight="1">
      <c r="A18" s="176">
        <v>7</v>
      </c>
      <c r="B18" s="176"/>
      <c r="C18" s="176"/>
      <c r="D18" s="176"/>
      <c r="E18" s="176" t="s">
        <v>34</v>
      </c>
      <c r="F18" s="176"/>
      <c r="G18" s="176"/>
      <c r="H18" s="176" t="s">
        <v>34</v>
      </c>
      <c r="I18" s="176"/>
      <c r="J18" s="176"/>
      <c r="K18" s="177"/>
      <c r="L18" s="177"/>
      <c r="M18" s="177"/>
      <c r="N18" s="176"/>
      <c r="O18" s="176"/>
      <c r="P18" s="176"/>
      <c r="Q18" s="177"/>
      <c r="R18" s="177"/>
      <c r="S18" s="177"/>
      <c r="T18" s="11"/>
      <c r="U18" s="176">
        <v>57</v>
      </c>
      <c r="V18" s="176"/>
      <c r="W18" s="176"/>
      <c r="X18" s="176"/>
      <c r="Y18" s="176"/>
      <c r="Z18" s="176"/>
      <c r="AA18" s="177"/>
      <c r="AB18" s="177"/>
      <c r="AC18" s="177"/>
      <c r="AD18" s="177"/>
      <c r="AE18" s="177"/>
      <c r="AF18" s="177"/>
      <c r="AG18" s="177"/>
      <c r="AH18" s="177"/>
      <c r="AI18" s="177"/>
      <c r="AJ18" s="178"/>
      <c r="AK18" s="178"/>
      <c r="AL18" s="178"/>
      <c r="AM18" s="178"/>
      <c r="AN18" s="7"/>
      <c r="AO18" s="7"/>
    </row>
    <row r="19" spans="1:41" ht="12" customHeight="1">
      <c r="A19" s="176">
        <v>8</v>
      </c>
      <c r="B19" s="176"/>
      <c r="C19" s="176"/>
      <c r="D19" s="176"/>
      <c r="E19" s="176" t="s">
        <v>34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7"/>
      <c r="R19" s="177"/>
      <c r="S19" s="177"/>
      <c r="T19" s="11"/>
      <c r="U19" s="176">
        <v>58</v>
      </c>
      <c r="V19" s="176"/>
      <c r="W19" s="176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8"/>
      <c r="AK19" s="178"/>
      <c r="AL19" s="178"/>
      <c r="AM19" s="178"/>
      <c r="AN19" s="7"/>
      <c r="AO19" s="7"/>
    </row>
    <row r="20" spans="1:41" ht="12" customHeight="1">
      <c r="A20" s="176">
        <v>9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1"/>
      <c r="U20" s="176">
        <v>59</v>
      </c>
      <c r="V20" s="176"/>
      <c r="W20" s="176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  <c r="AK20" s="178"/>
      <c r="AL20" s="178"/>
      <c r="AM20" s="178"/>
      <c r="AN20" s="7"/>
      <c r="AO20" s="7"/>
    </row>
    <row r="21" spans="1:41" ht="12" customHeight="1">
      <c r="A21" s="176">
        <v>10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R21" s="177"/>
      <c r="S21" s="177"/>
      <c r="T21" s="11"/>
      <c r="U21" s="176">
        <v>60</v>
      </c>
      <c r="V21" s="176"/>
      <c r="W21" s="176"/>
      <c r="X21" s="176"/>
      <c r="Y21" s="176"/>
      <c r="Z21" s="176"/>
      <c r="AA21" s="177"/>
      <c r="AB21" s="177"/>
      <c r="AC21" s="177"/>
      <c r="AD21" s="177"/>
      <c r="AE21" s="177"/>
      <c r="AF21" s="177"/>
      <c r="AG21" s="177"/>
      <c r="AH21" s="177"/>
      <c r="AI21" s="177"/>
      <c r="AJ21" s="178"/>
      <c r="AK21" s="178"/>
      <c r="AL21" s="178"/>
      <c r="AM21" s="178"/>
      <c r="AN21" s="7"/>
      <c r="AO21" s="7"/>
    </row>
    <row r="22" spans="1:41" ht="12" customHeight="1">
      <c r="A22" s="176">
        <v>11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7"/>
      <c r="R22" s="177"/>
      <c r="S22" s="177"/>
      <c r="T22" s="8"/>
      <c r="U22" s="176">
        <v>61</v>
      </c>
      <c r="V22" s="176"/>
      <c r="W22" s="176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8"/>
      <c r="AK22" s="178"/>
      <c r="AL22" s="178"/>
      <c r="AM22" s="178"/>
      <c r="AN22" s="7"/>
      <c r="AO22" s="7"/>
    </row>
    <row r="23" spans="1:41" ht="12" customHeight="1">
      <c r="A23" s="176">
        <v>12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7"/>
      <c r="L23" s="177"/>
      <c r="M23" s="177"/>
      <c r="N23" s="176"/>
      <c r="O23" s="176"/>
      <c r="P23" s="176"/>
      <c r="Q23" s="177"/>
      <c r="R23" s="177"/>
      <c r="S23" s="177"/>
      <c r="T23" s="8"/>
      <c r="U23" s="176">
        <v>62</v>
      </c>
      <c r="V23" s="176"/>
      <c r="W23" s="176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8"/>
      <c r="AK23" s="178"/>
      <c r="AL23" s="178"/>
      <c r="AM23" s="178"/>
      <c r="AN23" s="7"/>
      <c r="AO23" s="7"/>
    </row>
    <row r="24" spans="1:41" ht="12" customHeight="1">
      <c r="A24" s="176">
        <v>13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7"/>
      <c r="L24" s="177"/>
      <c r="M24" s="177"/>
      <c r="N24" s="176"/>
      <c r="O24" s="176"/>
      <c r="P24" s="176"/>
      <c r="Q24" s="177"/>
      <c r="R24" s="177"/>
      <c r="S24" s="177"/>
      <c r="T24" s="8"/>
      <c r="U24" s="176">
        <v>63</v>
      </c>
      <c r="V24" s="176"/>
      <c r="W24" s="176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8"/>
      <c r="AK24" s="178"/>
      <c r="AL24" s="178"/>
      <c r="AM24" s="178"/>
      <c r="AN24" s="7"/>
      <c r="AO24" s="7"/>
    </row>
    <row r="25" spans="1:41" ht="12" customHeight="1">
      <c r="A25" s="176">
        <v>14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7"/>
      <c r="L25" s="177"/>
      <c r="M25" s="177"/>
      <c r="N25" s="177"/>
      <c r="O25" s="177"/>
      <c r="P25" s="177"/>
      <c r="Q25" s="177"/>
      <c r="R25" s="177"/>
      <c r="S25" s="177"/>
      <c r="T25" s="8"/>
      <c r="U25" s="176">
        <v>64</v>
      </c>
      <c r="V25" s="176"/>
      <c r="W25" s="176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8"/>
      <c r="AK25" s="178"/>
      <c r="AL25" s="178"/>
      <c r="AM25" s="178"/>
      <c r="AN25" s="7"/>
      <c r="AO25" s="7"/>
    </row>
    <row r="26" spans="1:41" ht="12" customHeight="1">
      <c r="A26" s="176">
        <v>15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7"/>
      <c r="R26" s="177"/>
      <c r="S26" s="177"/>
      <c r="T26" s="8"/>
      <c r="U26" s="176">
        <v>65</v>
      </c>
      <c r="V26" s="176"/>
      <c r="W26" s="176"/>
      <c r="X26" s="176"/>
      <c r="Y26" s="176"/>
      <c r="Z26" s="176"/>
      <c r="AA26" s="177"/>
      <c r="AB26" s="177"/>
      <c r="AC26" s="177"/>
      <c r="AD26" s="177"/>
      <c r="AE26" s="177"/>
      <c r="AF26" s="177"/>
      <c r="AG26" s="177"/>
      <c r="AH26" s="177"/>
      <c r="AI26" s="177"/>
      <c r="AJ26" s="178"/>
      <c r="AK26" s="178"/>
      <c r="AL26" s="178"/>
      <c r="AM26" s="178"/>
      <c r="AN26" s="7"/>
      <c r="AO26" s="7"/>
    </row>
    <row r="27" spans="1:41" ht="12" customHeight="1">
      <c r="A27" s="179">
        <v>16</v>
      </c>
      <c r="B27" s="180"/>
      <c r="C27" s="180"/>
      <c r="D27" s="181"/>
      <c r="E27" s="176"/>
      <c r="F27" s="176"/>
      <c r="G27" s="176"/>
      <c r="H27" s="176"/>
      <c r="I27" s="176"/>
      <c r="J27" s="176"/>
      <c r="K27" s="177"/>
      <c r="L27" s="177"/>
      <c r="M27" s="177"/>
      <c r="N27" s="176"/>
      <c r="O27" s="176"/>
      <c r="P27" s="176"/>
      <c r="Q27" s="177"/>
      <c r="R27" s="177"/>
      <c r="S27" s="177"/>
      <c r="T27" s="8"/>
      <c r="U27" s="176">
        <v>66</v>
      </c>
      <c r="V27" s="176"/>
      <c r="W27" s="176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8"/>
      <c r="AK27" s="178"/>
      <c r="AL27" s="178"/>
      <c r="AM27" s="178"/>
      <c r="AN27" s="7"/>
      <c r="AO27" s="7"/>
    </row>
    <row r="28" spans="1:41" ht="12" customHeight="1">
      <c r="A28" s="176">
        <v>17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7"/>
      <c r="L28" s="177"/>
      <c r="M28" s="177"/>
      <c r="N28" s="176"/>
      <c r="O28" s="176"/>
      <c r="P28" s="176"/>
      <c r="Q28" s="177"/>
      <c r="R28" s="177"/>
      <c r="S28" s="177"/>
      <c r="T28" s="8"/>
      <c r="U28" s="176">
        <v>67</v>
      </c>
      <c r="V28" s="176"/>
      <c r="W28" s="176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8"/>
      <c r="AK28" s="178"/>
      <c r="AL28" s="178"/>
      <c r="AM28" s="178"/>
      <c r="AN28" s="7"/>
      <c r="AO28" s="7"/>
    </row>
    <row r="29" spans="1:41" ht="12" customHeight="1">
      <c r="A29" s="176">
        <v>18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7"/>
      <c r="R29" s="177"/>
      <c r="S29" s="177"/>
      <c r="T29" s="8"/>
      <c r="U29" s="176">
        <v>68</v>
      </c>
      <c r="V29" s="176"/>
      <c r="W29" s="176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8"/>
      <c r="AK29" s="178"/>
      <c r="AL29" s="178"/>
      <c r="AM29" s="178"/>
      <c r="AN29" s="7"/>
      <c r="AO29" s="7"/>
    </row>
    <row r="30" spans="1:41" ht="12" customHeight="1">
      <c r="A30" s="176">
        <v>19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7"/>
      <c r="L30" s="177"/>
      <c r="M30" s="177"/>
      <c r="N30" s="177"/>
      <c r="O30" s="177"/>
      <c r="P30" s="177"/>
      <c r="Q30" s="177"/>
      <c r="R30" s="177"/>
      <c r="S30" s="177"/>
      <c r="T30" s="8"/>
      <c r="U30" s="176">
        <v>69</v>
      </c>
      <c r="V30" s="176"/>
      <c r="W30" s="176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8"/>
      <c r="AK30" s="178"/>
      <c r="AL30" s="178"/>
      <c r="AM30" s="178"/>
      <c r="AN30" s="7"/>
      <c r="AO30" s="7"/>
    </row>
    <row r="31" spans="1:41" ht="12" customHeight="1">
      <c r="A31" s="176">
        <v>20</v>
      </c>
      <c r="B31" s="176"/>
      <c r="C31" s="176"/>
      <c r="D31" s="176"/>
      <c r="E31" s="177"/>
      <c r="F31" s="177"/>
      <c r="G31" s="177"/>
      <c r="H31" s="177"/>
      <c r="I31" s="177"/>
      <c r="J31" s="177"/>
      <c r="K31" s="177"/>
      <c r="L31" s="177"/>
      <c r="M31" s="177"/>
      <c r="N31" s="176"/>
      <c r="O31" s="176"/>
      <c r="P31" s="176"/>
      <c r="Q31" s="177"/>
      <c r="R31" s="177"/>
      <c r="S31" s="177"/>
      <c r="T31" s="8"/>
      <c r="U31" s="176">
        <v>70</v>
      </c>
      <c r="V31" s="176"/>
      <c r="W31" s="176"/>
      <c r="X31" s="176"/>
      <c r="Y31" s="176"/>
      <c r="Z31" s="176"/>
      <c r="AA31" s="177"/>
      <c r="AB31" s="177"/>
      <c r="AC31" s="177"/>
      <c r="AD31" s="177"/>
      <c r="AE31" s="177"/>
      <c r="AF31" s="177"/>
      <c r="AG31" s="177"/>
      <c r="AH31" s="177"/>
      <c r="AI31" s="177"/>
      <c r="AJ31" s="178"/>
      <c r="AK31" s="178"/>
      <c r="AL31" s="178"/>
      <c r="AM31" s="178"/>
      <c r="AN31" s="7"/>
      <c r="AO31" s="7"/>
    </row>
    <row r="32" spans="1:41" ht="12" customHeight="1">
      <c r="A32" s="176">
        <v>21</v>
      </c>
      <c r="B32" s="176"/>
      <c r="C32" s="176"/>
      <c r="D32" s="176"/>
      <c r="E32" s="177"/>
      <c r="F32" s="177"/>
      <c r="G32" s="177"/>
      <c r="H32" s="177"/>
      <c r="I32" s="177"/>
      <c r="J32" s="177"/>
      <c r="K32" s="177"/>
      <c r="L32" s="177"/>
      <c r="M32" s="177"/>
      <c r="N32" s="176"/>
      <c r="O32" s="176"/>
      <c r="P32" s="176"/>
      <c r="Q32" s="177"/>
      <c r="R32" s="177"/>
      <c r="S32" s="177"/>
      <c r="T32" s="8"/>
      <c r="U32" s="176">
        <v>71</v>
      </c>
      <c r="V32" s="176"/>
      <c r="W32" s="176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8"/>
      <c r="AK32" s="178"/>
      <c r="AL32" s="178"/>
      <c r="AM32" s="178"/>
      <c r="AN32" s="7"/>
      <c r="AO32" s="7"/>
    </row>
    <row r="33" spans="1:41" ht="12" customHeight="1">
      <c r="A33" s="176">
        <v>22</v>
      </c>
      <c r="B33" s="176"/>
      <c r="C33" s="176"/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6"/>
      <c r="O33" s="176"/>
      <c r="P33" s="176"/>
      <c r="Q33" s="177"/>
      <c r="R33" s="177"/>
      <c r="S33" s="177"/>
      <c r="T33" s="13"/>
      <c r="U33" s="176">
        <v>72</v>
      </c>
      <c r="V33" s="176"/>
      <c r="W33" s="176"/>
      <c r="X33" s="176"/>
      <c r="Y33" s="176"/>
      <c r="Z33" s="176"/>
      <c r="AA33" s="177"/>
      <c r="AB33" s="177"/>
      <c r="AC33" s="177"/>
      <c r="AD33" s="177"/>
      <c r="AE33" s="177"/>
      <c r="AF33" s="177"/>
      <c r="AG33" s="177"/>
      <c r="AH33" s="177"/>
      <c r="AI33" s="177"/>
      <c r="AJ33" s="178"/>
      <c r="AK33" s="178"/>
      <c r="AL33" s="178"/>
      <c r="AM33" s="178"/>
      <c r="AN33" s="7"/>
      <c r="AO33" s="7"/>
    </row>
    <row r="34" spans="1:41" ht="12" customHeight="1">
      <c r="A34" s="176">
        <v>23</v>
      </c>
      <c r="B34" s="176"/>
      <c r="C34" s="176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6"/>
      <c r="O34" s="176"/>
      <c r="P34" s="176"/>
      <c r="Q34" s="177"/>
      <c r="R34" s="177"/>
      <c r="S34" s="177"/>
      <c r="T34" s="10"/>
      <c r="U34" s="176">
        <v>73</v>
      </c>
      <c r="V34" s="176"/>
      <c r="W34" s="176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8"/>
      <c r="AK34" s="178"/>
      <c r="AL34" s="178"/>
      <c r="AM34" s="178"/>
      <c r="AN34" s="7"/>
      <c r="AO34" s="7"/>
    </row>
    <row r="35" spans="1:41" ht="12" customHeight="1">
      <c r="A35" s="176">
        <v>24</v>
      </c>
      <c r="B35" s="176"/>
      <c r="C35" s="176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6"/>
      <c r="O35" s="176"/>
      <c r="P35" s="176"/>
      <c r="Q35" s="177"/>
      <c r="R35" s="177"/>
      <c r="S35" s="177"/>
      <c r="T35" s="10"/>
      <c r="U35" s="176">
        <v>74</v>
      </c>
      <c r="V35" s="176"/>
      <c r="W35" s="176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8"/>
      <c r="AK35" s="178"/>
      <c r="AL35" s="178"/>
      <c r="AM35" s="178"/>
      <c r="AN35" s="7"/>
      <c r="AO35" s="7"/>
    </row>
    <row r="36" spans="1:41" ht="12" customHeight="1">
      <c r="A36" s="176">
        <v>25</v>
      </c>
      <c r="B36" s="176"/>
      <c r="C36" s="176"/>
      <c r="D36" s="176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0"/>
      <c r="U36" s="176">
        <v>75</v>
      </c>
      <c r="V36" s="176"/>
      <c r="W36" s="176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8"/>
      <c r="AK36" s="178"/>
      <c r="AL36" s="178"/>
      <c r="AM36" s="178"/>
      <c r="AN36" s="7"/>
      <c r="AO36" s="7"/>
    </row>
    <row r="37" spans="1:41" ht="12" customHeight="1">
      <c r="A37" s="176">
        <v>26</v>
      </c>
      <c r="B37" s="176"/>
      <c r="C37" s="176"/>
      <c r="D37" s="176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0"/>
      <c r="U37" s="176">
        <v>76</v>
      </c>
      <c r="V37" s="176"/>
      <c r="W37" s="176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178"/>
      <c r="AL37" s="178"/>
      <c r="AM37" s="178"/>
      <c r="AN37" s="7"/>
      <c r="AO37" s="7"/>
    </row>
    <row r="38" spans="1:41" ht="12" customHeight="1">
      <c r="A38" s="176">
        <v>27</v>
      </c>
      <c r="B38" s="176"/>
      <c r="C38" s="176"/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4"/>
      <c r="U38" s="176">
        <v>77</v>
      </c>
      <c r="V38" s="176"/>
      <c r="W38" s="176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178"/>
      <c r="AL38" s="178"/>
      <c r="AM38" s="178"/>
      <c r="AN38" s="7"/>
      <c r="AO38" s="7"/>
    </row>
    <row r="39" spans="1:41" ht="12" customHeight="1">
      <c r="A39" s="176">
        <v>28</v>
      </c>
      <c r="B39" s="176"/>
      <c r="C39" s="176"/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2"/>
      <c r="U39" s="176">
        <v>78</v>
      </c>
      <c r="V39" s="176"/>
      <c r="W39" s="176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178"/>
      <c r="AL39" s="178"/>
      <c r="AM39" s="178"/>
      <c r="AN39" s="7"/>
      <c r="AO39" s="7"/>
    </row>
    <row r="40" spans="1:41" ht="12" customHeight="1">
      <c r="A40" s="176">
        <v>29</v>
      </c>
      <c r="B40" s="176"/>
      <c r="C40" s="176"/>
      <c r="D40" s="176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2"/>
      <c r="U40" s="176">
        <v>79</v>
      </c>
      <c r="V40" s="176"/>
      <c r="W40" s="176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178"/>
      <c r="AL40" s="178"/>
      <c r="AM40" s="178"/>
      <c r="AN40" s="7"/>
      <c r="AO40" s="7"/>
    </row>
    <row r="41" spans="1:41" ht="12" customHeight="1">
      <c r="A41" s="176">
        <v>30</v>
      </c>
      <c r="B41" s="176"/>
      <c r="C41" s="176"/>
      <c r="D41" s="176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2"/>
      <c r="U41" s="176">
        <v>80</v>
      </c>
      <c r="V41" s="176"/>
      <c r="W41" s="176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78"/>
      <c r="AL41" s="178"/>
      <c r="AM41" s="178"/>
      <c r="AN41" s="7"/>
      <c r="AO41" s="7"/>
    </row>
    <row r="42" spans="1:41" ht="12" customHeight="1">
      <c r="A42" s="176">
        <v>31</v>
      </c>
      <c r="B42" s="176"/>
      <c r="C42" s="176"/>
      <c r="D42" s="176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2"/>
      <c r="U42" s="176">
        <v>81</v>
      </c>
      <c r="V42" s="176"/>
      <c r="W42" s="176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78"/>
      <c r="AL42" s="178"/>
      <c r="AM42" s="178"/>
      <c r="AN42" s="7"/>
      <c r="AO42" s="7"/>
    </row>
    <row r="43" spans="1:41" ht="12" customHeight="1">
      <c r="A43" s="176">
        <v>32</v>
      </c>
      <c r="B43" s="176"/>
      <c r="C43" s="176"/>
      <c r="D43" s="176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2"/>
      <c r="U43" s="176">
        <v>82</v>
      </c>
      <c r="V43" s="176"/>
      <c r="W43" s="176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178"/>
      <c r="AL43" s="178"/>
      <c r="AM43" s="178"/>
      <c r="AN43" s="7"/>
      <c r="AO43" s="7"/>
    </row>
    <row r="44" spans="1:41" ht="12" customHeight="1">
      <c r="A44" s="176">
        <v>33</v>
      </c>
      <c r="B44" s="176"/>
      <c r="C44" s="176"/>
      <c r="D44" s="176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2"/>
      <c r="U44" s="176">
        <v>83</v>
      </c>
      <c r="V44" s="176"/>
      <c r="W44" s="176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78"/>
      <c r="AL44" s="178"/>
      <c r="AM44" s="178"/>
      <c r="AN44" s="7"/>
      <c r="AO44" s="7"/>
    </row>
    <row r="45" spans="1:41" ht="12" customHeight="1">
      <c r="A45" s="176">
        <v>34</v>
      </c>
      <c r="B45" s="176"/>
      <c r="C45" s="176"/>
      <c r="D45" s="176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2"/>
      <c r="U45" s="176">
        <v>84</v>
      </c>
      <c r="V45" s="176"/>
      <c r="W45" s="176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178"/>
      <c r="AL45" s="178"/>
      <c r="AM45" s="178"/>
      <c r="AN45" s="7"/>
      <c r="AO45" s="7"/>
    </row>
    <row r="46" spans="1:41" ht="12" customHeight="1">
      <c r="A46" s="176">
        <v>35</v>
      </c>
      <c r="B46" s="176"/>
      <c r="C46" s="176"/>
      <c r="D46" s="176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2"/>
      <c r="U46" s="176">
        <v>85</v>
      </c>
      <c r="V46" s="176"/>
      <c r="W46" s="176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178"/>
      <c r="AL46" s="178"/>
      <c r="AM46" s="178"/>
      <c r="AN46" s="7"/>
      <c r="AO46" s="7"/>
    </row>
    <row r="47" spans="1:41" ht="12" customHeight="1">
      <c r="A47" s="176">
        <v>36</v>
      </c>
      <c r="B47" s="176"/>
      <c r="C47" s="176"/>
      <c r="D47" s="176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2"/>
      <c r="U47" s="176">
        <v>86</v>
      </c>
      <c r="V47" s="176"/>
      <c r="W47" s="176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  <c r="AK47" s="178"/>
      <c r="AL47" s="178"/>
      <c r="AM47" s="178"/>
      <c r="AN47" s="7"/>
      <c r="AO47" s="7"/>
    </row>
    <row r="48" spans="1:41" ht="12" customHeight="1">
      <c r="A48" s="176">
        <v>37</v>
      </c>
      <c r="B48" s="176"/>
      <c r="C48" s="176"/>
      <c r="D48" s="176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2"/>
      <c r="U48" s="176">
        <v>87</v>
      </c>
      <c r="V48" s="176"/>
      <c r="W48" s="176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8"/>
      <c r="AK48" s="178"/>
      <c r="AL48" s="178"/>
      <c r="AM48" s="178"/>
      <c r="AN48" s="7"/>
      <c r="AO48" s="7"/>
    </row>
    <row r="49" spans="1:41" ht="12" customHeight="1">
      <c r="A49" s="176">
        <v>38</v>
      </c>
      <c r="B49" s="176"/>
      <c r="C49" s="176"/>
      <c r="D49" s="176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2"/>
      <c r="U49" s="176">
        <v>88</v>
      </c>
      <c r="V49" s="176"/>
      <c r="W49" s="176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178"/>
      <c r="AL49" s="178"/>
      <c r="AM49" s="178"/>
      <c r="AN49" s="7"/>
      <c r="AO49" s="7"/>
    </row>
    <row r="50" spans="1:41" ht="12" customHeight="1">
      <c r="A50" s="176">
        <v>39</v>
      </c>
      <c r="B50" s="176"/>
      <c r="C50" s="176"/>
      <c r="D50" s="176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2"/>
      <c r="U50" s="176">
        <v>89</v>
      </c>
      <c r="V50" s="176"/>
      <c r="W50" s="176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178"/>
      <c r="AL50" s="178"/>
      <c r="AM50" s="178"/>
      <c r="AN50" s="7"/>
      <c r="AO50" s="7"/>
    </row>
    <row r="51" spans="1:41" ht="12" customHeight="1">
      <c r="A51" s="176">
        <v>40</v>
      </c>
      <c r="B51" s="176"/>
      <c r="C51" s="176"/>
      <c r="D51" s="176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2"/>
      <c r="U51" s="176">
        <v>90</v>
      </c>
      <c r="V51" s="176"/>
      <c r="W51" s="176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178"/>
      <c r="AL51" s="178"/>
      <c r="AM51" s="178"/>
      <c r="AN51" s="7"/>
      <c r="AO51" s="7"/>
    </row>
    <row r="52" spans="1:41" ht="12" customHeight="1">
      <c r="A52" s="176">
        <v>41</v>
      </c>
      <c r="B52" s="176"/>
      <c r="C52" s="176"/>
      <c r="D52" s="176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2"/>
      <c r="U52" s="176">
        <v>91</v>
      </c>
      <c r="V52" s="176"/>
      <c r="W52" s="176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8"/>
      <c r="AK52" s="178"/>
      <c r="AL52" s="178"/>
      <c r="AM52" s="178"/>
      <c r="AN52" s="7"/>
      <c r="AO52" s="7"/>
    </row>
    <row r="53" spans="1:41" ht="12" customHeight="1">
      <c r="A53" s="176">
        <v>42</v>
      </c>
      <c r="B53" s="176"/>
      <c r="C53" s="176"/>
      <c r="D53" s="176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2"/>
      <c r="U53" s="176">
        <v>92</v>
      </c>
      <c r="V53" s="176"/>
      <c r="W53" s="176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178"/>
      <c r="AL53" s="178"/>
      <c r="AM53" s="178"/>
      <c r="AN53" s="7"/>
      <c r="AO53" s="7"/>
    </row>
    <row r="54" spans="1:41" ht="12" customHeight="1">
      <c r="A54" s="176">
        <v>43</v>
      </c>
      <c r="B54" s="176"/>
      <c r="C54" s="176"/>
      <c r="D54" s="176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2"/>
      <c r="U54" s="176">
        <v>93</v>
      </c>
      <c r="V54" s="176"/>
      <c r="W54" s="176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8"/>
      <c r="AK54" s="178"/>
      <c r="AL54" s="178"/>
      <c r="AM54" s="178"/>
      <c r="AN54" s="7"/>
      <c r="AO54" s="7"/>
    </row>
    <row r="55" spans="1:41" ht="12" customHeight="1">
      <c r="A55" s="176">
        <v>44</v>
      </c>
      <c r="B55" s="176"/>
      <c r="C55" s="176"/>
      <c r="D55" s="176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2"/>
      <c r="U55" s="176">
        <v>94</v>
      </c>
      <c r="V55" s="176"/>
      <c r="W55" s="176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8"/>
      <c r="AK55" s="178"/>
      <c r="AL55" s="178"/>
      <c r="AM55" s="178"/>
      <c r="AN55" s="7"/>
      <c r="AO55" s="7"/>
    </row>
    <row r="56" spans="1:41" ht="12" customHeight="1">
      <c r="A56" s="176">
        <v>45</v>
      </c>
      <c r="B56" s="176"/>
      <c r="C56" s="176"/>
      <c r="D56" s="176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2"/>
      <c r="U56" s="176">
        <v>95</v>
      </c>
      <c r="V56" s="176"/>
      <c r="W56" s="176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8"/>
      <c r="AK56" s="178"/>
      <c r="AL56" s="178"/>
      <c r="AM56" s="178"/>
      <c r="AN56" s="7"/>
      <c r="AO56" s="7"/>
    </row>
    <row r="57" spans="1:41" ht="12" customHeight="1">
      <c r="A57" s="176">
        <v>46</v>
      </c>
      <c r="B57" s="176"/>
      <c r="C57" s="176"/>
      <c r="D57" s="176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2"/>
      <c r="U57" s="176">
        <v>96</v>
      </c>
      <c r="V57" s="176"/>
      <c r="W57" s="176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178"/>
      <c r="AL57" s="178"/>
      <c r="AM57" s="178"/>
      <c r="AN57" s="7"/>
      <c r="AO57" s="7"/>
    </row>
    <row r="58" spans="1:41" ht="12" customHeight="1">
      <c r="A58" s="176">
        <v>47</v>
      </c>
      <c r="B58" s="176"/>
      <c r="C58" s="176"/>
      <c r="D58" s="176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2"/>
      <c r="U58" s="176">
        <v>97</v>
      </c>
      <c r="V58" s="176"/>
      <c r="W58" s="176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178"/>
      <c r="AL58" s="178"/>
      <c r="AM58" s="178"/>
      <c r="AN58" s="7"/>
      <c r="AO58" s="7"/>
    </row>
    <row r="59" spans="1:41" ht="12" customHeight="1">
      <c r="A59" s="176">
        <v>48</v>
      </c>
      <c r="B59" s="176"/>
      <c r="C59" s="176"/>
      <c r="D59" s="176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2"/>
      <c r="U59" s="176">
        <v>98</v>
      </c>
      <c r="V59" s="176"/>
      <c r="W59" s="176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178"/>
      <c r="AL59" s="178"/>
      <c r="AM59" s="178"/>
      <c r="AN59" s="7"/>
      <c r="AO59" s="7"/>
    </row>
    <row r="60" spans="1:41" ht="12" customHeight="1">
      <c r="A60" s="176">
        <v>49</v>
      </c>
      <c r="B60" s="176"/>
      <c r="C60" s="176"/>
      <c r="D60" s="176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2"/>
      <c r="U60" s="176">
        <v>99</v>
      </c>
      <c r="V60" s="176"/>
      <c r="W60" s="176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8"/>
      <c r="AK60" s="178"/>
      <c r="AL60" s="178"/>
      <c r="AM60" s="178"/>
      <c r="AN60" s="7"/>
      <c r="AO60" s="7"/>
    </row>
    <row r="61" spans="1:41" ht="12" customHeight="1">
      <c r="A61" s="176">
        <v>50</v>
      </c>
      <c r="B61" s="176"/>
      <c r="C61" s="176"/>
      <c r="D61" s="176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2"/>
      <c r="U61" s="176">
        <v>100</v>
      </c>
      <c r="V61" s="176"/>
      <c r="W61" s="176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8"/>
      <c r="AK61" s="178"/>
      <c r="AL61" s="178"/>
      <c r="AM61" s="178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</mergeCells>
  <printOptions horizontalCentered="1" verticalCentered="1" gridLinesSet="0"/>
  <pageMargins left="0.25" right="0.25" top="0.25" bottom="0.25" header="0" footer="0"/>
  <pageSetup paperSize="9" scale="85" fitToHeight="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tabSelected="1" view="pageBreakPreview" topLeftCell="A10" zoomScaleNormal="100" zoomScaleSheetLayoutView="100" workbookViewId="0">
      <selection activeCell="B10" sqref="B10:AL16"/>
    </sheetView>
  </sheetViews>
  <sheetFormatPr defaultRowHeight="12.75"/>
  <cols>
    <col min="1" max="1" width="5.7109375" customWidth="1"/>
    <col min="2" max="2" width="55.7109375" customWidth="1"/>
    <col min="3" max="3" width="50.7109375" customWidth="1"/>
    <col min="4" max="4" width="35.7109375" customWidth="1"/>
  </cols>
  <sheetData>
    <row r="1" spans="1:26" ht="180" customHeight="1" thickBot="1">
      <c r="A1" s="194"/>
      <c r="B1" s="195"/>
      <c r="C1" s="195"/>
      <c r="D1" s="196"/>
    </row>
    <row r="2" spans="1:26" ht="20.100000000000001" customHeight="1">
      <c r="A2" s="191" t="s">
        <v>291</v>
      </c>
      <c r="B2" s="192"/>
      <c r="C2" s="192"/>
      <c r="D2" s="193"/>
    </row>
    <row r="3" spans="1:26" ht="15" customHeight="1">
      <c r="A3" s="48" t="s">
        <v>46</v>
      </c>
      <c r="B3" s="46" t="s">
        <v>47</v>
      </c>
      <c r="C3" s="46" t="s">
        <v>50</v>
      </c>
      <c r="D3" s="49" t="s">
        <v>51</v>
      </c>
    </row>
    <row r="4" spans="1:26" ht="15" customHeight="1">
      <c r="A4" s="197" t="s">
        <v>76</v>
      </c>
      <c r="B4" s="198"/>
      <c r="C4" s="198"/>
      <c r="D4" s="199"/>
    </row>
    <row r="5" spans="1:26" ht="15" customHeight="1">
      <c r="A5" s="54">
        <v>1.1000000000000001</v>
      </c>
      <c r="B5" s="55" t="s">
        <v>64</v>
      </c>
      <c r="C5" s="56" t="s">
        <v>69</v>
      </c>
      <c r="D5" s="50"/>
    </row>
    <row r="6" spans="1:26" ht="15" customHeight="1">
      <c r="A6" s="54">
        <v>1.2</v>
      </c>
      <c r="B6" s="55" t="s">
        <v>67</v>
      </c>
      <c r="C6" s="56" t="s">
        <v>68</v>
      </c>
      <c r="D6" s="57"/>
    </row>
    <row r="7" spans="1:26" ht="15" customHeight="1">
      <c r="A7" s="54">
        <v>1.3</v>
      </c>
      <c r="B7" s="55" t="s">
        <v>52</v>
      </c>
      <c r="C7" s="76" t="s">
        <v>320</v>
      </c>
      <c r="D7" s="50"/>
    </row>
    <row r="8" spans="1:26" ht="15" customHeight="1">
      <c r="A8" s="54">
        <v>1.4</v>
      </c>
      <c r="B8" s="55" t="s">
        <v>70</v>
      </c>
      <c r="C8" s="56" t="s">
        <v>53</v>
      </c>
      <c r="D8" s="50"/>
      <c r="Z8" t="s">
        <v>9</v>
      </c>
    </row>
    <row r="9" spans="1:26" ht="15" customHeight="1">
      <c r="A9" s="54">
        <v>1.5</v>
      </c>
      <c r="B9" s="55" t="s">
        <v>54</v>
      </c>
      <c r="C9" s="56" t="s">
        <v>71</v>
      </c>
      <c r="D9" s="50"/>
    </row>
    <row r="10" spans="1:26" ht="15" customHeight="1">
      <c r="A10" s="54">
        <v>1.6</v>
      </c>
      <c r="B10" s="55" t="s">
        <v>72</v>
      </c>
      <c r="C10" s="56" t="s">
        <v>182</v>
      </c>
      <c r="D10" s="57"/>
    </row>
    <row r="11" spans="1:26" ht="15" customHeight="1">
      <c r="A11" s="54">
        <v>1.7</v>
      </c>
      <c r="B11" s="55" t="s">
        <v>65</v>
      </c>
      <c r="C11" s="56" t="s">
        <v>73</v>
      </c>
      <c r="D11" s="50"/>
    </row>
    <row r="12" spans="1:26" ht="15" customHeight="1">
      <c r="A12" s="54" t="s">
        <v>84</v>
      </c>
      <c r="B12" s="55" t="s">
        <v>74</v>
      </c>
      <c r="C12" s="56" t="s">
        <v>75</v>
      </c>
      <c r="D12" s="50"/>
    </row>
    <row r="13" spans="1:26" ht="15" customHeight="1">
      <c r="A13" s="54" t="s">
        <v>85</v>
      </c>
      <c r="B13" s="55" t="s">
        <v>86</v>
      </c>
      <c r="C13" s="56" t="s">
        <v>87</v>
      </c>
      <c r="D13" s="50"/>
    </row>
    <row r="14" spans="1:26" ht="15" customHeight="1">
      <c r="A14" s="54" t="s">
        <v>77</v>
      </c>
      <c r="B14" s="55" t="s">
        <v>66</v>
      </c>
      <c r="C14" s="56" t="s">
        <v>88</v>
      </c>
      <c r="D14" s="50"/>
    </row>
    <row r="15" spans="1:26" ht="15" customHeight="1">
      <c r="A15" s="54" t="s">
        <v>78</v>
      </c>
      <c r="B15" s="55" t="s">
        <v>90</v>
      </c>
      <c r="C15" s="56" t="s">
        <v>91</v>
      </c>
      <c r="D15" s="50"/>
    </row>
    <row r="16" spans="1:26" ht="15" customHeight="1">
      <c r="A16" s="54" t="s">
        <v>79</v>
      </c>
      <c r="B16" s="55" t="s">
        <v>106</v>
      </c>
      <c r="C16" s="56" t="s">
        <v>56</v>
      </c>
      <c r="D16" s="50"/>
    </row>
    <row r="17" spans="1:4" ht="15" customHeight="1">
      <c r="A17" s="54" t="s">
        <v>80</v>
      </c>
      <c r="B17" s="55" t="s">
        <v>94</v>
      </c>
      <c r="C17" s="56" t="s">
        <v>92</v>
      </c>
      <c r="D17" s="50"/>
    </row>
    <row r="18" spans="1:4" ht="15" customHeight="1">
      <c r="A18" s="54" t="s">
        <v>81</v>
      </c>
      <c r="B18" s="55" t="s">
        <v>97</v>
      </c>
      <c r="C18" s="56" t="s">
        <v>93</v>
      </c>
      <c r="D18" s="50"/>
    </row>
    <row r="19" spans="1:4" ht="15" customHeight="1">
      <c r="A19" s="54" t="s">
        <v>82</v>
      </c>
      <c r="B19" s="58" t="s">
        <v>96</v>
      </c>
      <c r="C19" s="45" t="s">
        <v>95</v>
      </c>
      <c r="D19" s="50"/>
    </row>
    <row r="20" spans="1:4" ht="15" customHeight="1">
      <c r="A20" s="197" t="s">
        <v>108</v>
      </c>
      <c r="B20" s="198"/>
      <c r="C20" s="198"/>
      <c r="D20" s="199"/>
    </row>
    <row r="21" spans="1:4" ht="15" customHeight="1">
      <c r="A21" s="54" t="s">
        <v>98</v>
      </c>
      <c r="B21" s="55" t="s">
        <v>308</v>
      </c>
      <c r="C21" s="56" t="s">
        <v>89</v>
      </c>
      <c r="D21" s="50"/>
    </row>
    <row r="22" spans="1:4" ht="15" customHeight="1">
      <c r="A22" s="54" t="s">
        <v>99</v>
      </c>
      <c r="B22" s="55" t="s">
        <v>105</v>
      </c>
      <c r="C22" s="56" t="s">
        <v>49</v>
      </c>
      <c r="D22" s="50"/>
    </row>
    <row r="23" spans="1:4" ht="15" customHeight="1">
      <c r="A23" s="54" t="s">
        <v>100</v>
      </c>
      <c r="B23" s="55" t="s">
        <v>175</v>
      </c>
      <c r="C23" s="61" t="s">
        <v>317</v>
      </c>
      <c r="D23" s="50"/>
    </row>
    <row r="24" spans="1:4" ht="15" customHeight="1">
      <c r="A24" s="54" t="s">
        <v>101</v>
      </c>
      <c r="B24" s="55" t="s">
        <v>104</v>
      </c>
      <c r="C24" s="75" t="s">
        <v>329</v>
      </c>
      <c r="D24" s="50"/>
    </row>
    <row r="25" spans="1:4" ht="15" customHeight="1">
      <c r="A25" s="54" t="s">
        <v>102</v>
      </c>
      <c r="B25" s="55" t="s">
        <v>103</v>
      </c>
      <c r="C25" s="59">
        <v>1</v>
      </c>
      <c r="D25" s="50"/>
    </row>
    <row r="26" spans="1:4" ht="15" customHeight="1">
      <c r="A26" s="54" t="s">
        <v>305</v>
      </c>
      <c r="B26" s="55" t="s">
        <v>306</v>
      </c>
      <c r="C26" s="59" t="s">
        <v>307</v>
      </c>
      <c r="D26" s="50"/>
    </row>
    <row r="27" spans="1:4" ht="15" customHeight="1">
      <c r="A27" s="197" t="s">
        <v>107</v>
      </c>
      <c r="B27" s="198"/>
      <c r="C27" s="198"/>
      <c r="D27" s="199"/>
    </row>
    <row r="28" spans="1:4" ht="15" customHeight="1">
      <c r="A28" s="54" t="s">
        <v>114</v>
      </c>
      <c r="B28" s="60" t="s">
        <v>109</v>
      </c>
      <c r="C28" s="61" t="s">
        <v>110</v>
      </c>
      <c r="D28" s="50"/>
    </row>
    <row r="29" spans="1:4" ht="15" customHeight="1">
      <c r="A29" s="54" t="s">
        <v>115</v>
      </c>
      <c r="B29" s="60" t="s">
        <v>111</v>
      </c>
      <c r="C29" s="61" t="s">
        <v>176</v>
      </c>
      <c r="D29" s="50"/>
    </row>
    <row r="30" spans="1:4" ht="15" customHeight="1">
      <c r="A30" s="54" t="s">
        <v>116</v>
      </c>
      <c r="B30" s="60" t="s">
        <v>112</v>
      </c>
      <c r="C30" s="61" t="s">
        <v>177</v>
      </c>
      <c r="D30" s="50"/>
    </row>
    <row r="31" spans="1:4" ht="15" customHeight="1">
      <c r="A31" s="54" t="s">
        <v>117</v>
      </c>
      <c r="B31" s="60" t="s">
        <v>113</v>
      </c>
      <c r="C31" s="61" t="s">
        <v>57</v>
      </c>
      <c r="D31" s="50"/>
    </row>
    <row r="32" spans="1:4" ht="15" customHeight="1">
      <c r="A32" s="197" t="s">
        <v>118</v>
      </c>
      <c r="B32" s="198"/>
      <c r="C32" s="198"/>
      <c r="D32" s="199"/>
    </row>
    <row r="33" spans="1:4" ht="15" customHeight="1">
      <c r="A33" s="54" t="s">
        <v>130</v>
      </c>
      <c r="B33" s="60" t="s">
        <v>109</v>
      </c>
      <c r="C33" s="61" t="s">
        <v>180</v>
      </c>
      <c r="D33" s="50"/>
    </row>
    <row r="34" spans="1:4" ht="15" customHeight="1">
      <c r="A34" s="54" t="s">
        <v>131</v>
      </c>
      <c r="B34" s="60" t="s">
        <v>111</v>
      </c>
      <c r="C34" s="61" t="s">
        <v>319</v>
      </c>
      <c r="D34" s="50"/>
    </row>
    <row r="35" spans="1:4" ht="15" customHeight="1">
      <c r="A35" s="54" t="s">
        <v>132</v>
      </c>
      <c r="B35" s="55" t="s">
        <v>112</v>
      </c>
      <c r="C35" s="61" t="s">
        <v>179</v>
      </c>
      <c r="D35" s="50"/>
    </row>
    <row r="36" spans="1:4" ht="15" customHeight="1">
      <c r="A36" s="54" t="s">
        <v>133</v>
      </c>
      <c r="B36" s="55" t="s">
        <v>119</v>
      </c>
      <c r="C36" s="61" t="s">
        <v>178</v>
      </c>
      <c r="D36" s="50"/>
    </row>
    <row r="37" spans="1:4" ht="15" customHeight="1">
      <c r="A37" s="54" t="s">
        <v>134</v>
      </c>
      <c r="B37" s="55" t="s">
        <v>120</v>
      </c>
      <c r="C37" s="61" t="s">
        <v>68</v>
      </c>
      <c r="D37" s="50"/>
    </row>
    <row r="38" spans="1:4" ht="15" customHeight="1">
      <c r="A38" s="54" t="s">
        <v>135</v>
      </c>
      <c r="B38" s="60" t="s">
        <v>121</v>
      </c>
      <c r="C38" s="61" t="s">
        <v>181</v>
      </c>
      <c r="D38" s="50"/>
    </row>
    <row r="39" spans="1:4" ht="15" customHeight="1">
      <c r="A39" s="54" t="s">
        <v>136</v>
      </c>
      <c r="B39" s="55" t="s">
        <v>204</v>
      </c>
      <c r="C39" s="61" t="s">
        <v>318</v>
      </c>
      <c r="D39" s="50"/>
    </row>
    <row r="40" spans="1:4" ht="15" customHeight="1">
      <c r="A40" s="54" t="s">
        <v>137</v>
      </c>
      <c r="B40" s="55" t="s">
        <v>205</v>
      </c>
      <c r="C40" s="61" t="s">
        <v>318</v>
      </c>
      <c r="D40" s="50"/>
    </row>
    <row r="41" spans="1:4" ht="15" customHeight="1">
      <c r="A41" s="54" t="s">
        <v>138</v>
      </c>
      <c r="B41" s="55" t="s">
        <v>122</v>
      </c>
      <c r="C41" s="56" t="s">
        <v>183</v>
      </c>
      <c r="D41" s="50"/>
    </row>
    <row r="42" spans="1:4" ht="15" customHeight="1">
      <c r="A42" s="54" t="s">
        <v>139</v>
      </c>
      <c r="B42" s="55" t="s">
        <v>123</v>
      </c>
      <c r="C42" s="56" t="s">
        <v>184</v>
      </c>
      <c r="D42" s="50"/>
    </row>
    <row r="43" spans="1:4" ht="15" customHeight="1">
      <c r="A43" s="54" t="s">
        <v>140</v>
      </c>
      <c r="B43" s="55" t="s">
        <v>124</v>
      </c>
      <c r="C43" s="56" t="s">
        <v>55</v>
      </c>
      <c r="D43" s="50"/>
    </row>
    <row r="44" spans="1:4" ht="15" customHeight="1">
      <c r="A44" s="54" t="s">
        <v>141</v>
      </c>
      <c r="B44" s="55" t="s">
        <v>206</v>
      </c>
      <c r="C44" s="59">
        <v>0.04</v>
      </c>
      <c r="D44" s="50"/>
    </row>
    <row r="45" spans="1:4" ht="15" customHeight="1">
      <c r="A45" s="54" t="s">
        <v>142</v>
      </c>
      <c r="B45" s="55" t="s">
        <v>125</v>
      </c>
      <c r="C45" s="56" t="s">
        <v>68</v>
      </c>
      <c r="D45" s="50"/>
    </row>
    <row r="46" spans="1:4" ht="15" customHeight="1">
      <c r="A46" s="54" t="s">
        <v>143</v>
      </c>
      <c r="B46" s="55" t="s">
        <v>126</v>
      </c>
      <c r="C46" s="56" t="s">
        <v>68</v>
      </c>
      <c r="D46" s="50"/>
    </row>
    <row r="47" spans="1:4" ht="15" customHeight="1">
      <c r="A47" s="54" t="s">
        <v>144</v>
      </c>
      <c r="B47" s="55" t="s">
        <v>129</v>
      </c>
      <c r="C47" s="56" t="s">
        <v>68</v>
      </c>
      <c r="D47" s="50"/>
    </row>
    <row r="48" spans="1:4" ht="15" customHeight="1">
      <c r="A48" s="54" t="s">
        <v>145</v>
      </c>
      <c r="B48" s="55" t="s">
        <v>128</v>
      </c>
      <c r="C48" s="56" t="s">
        <v>68</v>
      </c>
      <c r="D48" s="50"/>
    </row>
    <row r="49" spans="1:4" ht="15" customHeight="1">
      <c r="A49" s="54" t="s">
        <v>146</v>
      </c>
      <c r="B49" s="55" t="s">
        <v>127</v>
      </c>
      <c r="C49" s="56" t="s">
        <v>68</v>
      </c>
      <c r="D49" s="50"/>
    </row>
    <row r="50" spans="1:4" ht="15" customHeight="1">
      <c r="A50" s="197" t="s">
        <v>147</v>
      </c>
      <c r="B50" s="198"/>
      <c r="C50" s="198"/>
      <c r="D50" s="199"/>
    </row>
    <row r="51" spans="1:4" ht="15" customHeight="1">
      <c r="A51" s="54" t="s">
        <v>185</v>
      </c>
      <c r="B51" s="55" t="s">
        <v>148</v>
      </c>
      <c r="C51" s="56" t="s">
        <v>68</v>
      </c>
      <c r="D51" s="50"/>
    </row>
    <row r="52" spans="1:4" ht="15" customHeight="1">
      <c r="A52" s="54" t="s">
        <v>186</v>
      </c>
      <c r="B52" s="55" t="s">
        <v>207</v>
      </c>
      <c r="C52" s="56" t="s">
        <v>68</v>
      </c>
      <c r="D52" s="50"/>
    </row>
    <row r="53" spans="1:4" ht="15" customHeight="1">
      <c r="A53" s="197" t="s">
        <v>187</v>
      </c>
      <c r="B53" s="198"/>
      <c r="C53" s="198"/>
      <c r="D53" s="199"/>
    </row>
    <row r="54" spans="1:4" ht="15" customHeight="1">
      <c r="A54" s="54" t="s">
        <v>188</v>
      </c>
      <c r="B54" s="55" t="s">
        <v>149</v>
      </c>
      <c r="C54" s="56" t="s">
        <v>68</v>
      </c>
      <c r="D54" s="50"/>
    </row>
    <row r="55" spans="1:4" ht="15" customHeight="1" thickBot="1">
      <c r="A55" s="54" t="s">
        <v>189</v>
      </c>
      <c r="B55" s="55" t="s">
        <v>207</v>
      </c>
      <c r="C55" s="56" t="s">
        <v>68</v>
      </c>
      <c r="D55" s="50"/>
    </row>
    <row r="56" spans="1:4" ht="180" customHeight="1" thickBot="1">
      <c r="A56" s="200"/>
      <c r="B56" s="201"/>
      <c r="C56" s="201"/>
      <c r="D56" s="202"/>
    </row>
    <row r="57" spans="1:4" ht="20.100000000000001" customHeight="1">
      <c r="A57" s="191" t="s">
        <v>83</v>
      </c>
      <c r="B57" s="192"/>
      <c r="C57" s="192"/>
      <c r="D57" s="193"/>
    </row>
    <row r="58" spans="1:4" ht="15" customHeight="1">
      <c r="A58" s="48" t="s">
        <v>46</v>
      </c>
      <c r="B58" s="46" t="s">
        <v>47</v>
      </c>
      <c r="C58" s="46" t="s">
        <v>50</v>
      </c>
      <c r="D58" s="49" t="s">
        <v>51</v>
      </c>
    </row>
    <row r="59" spans="1:4" ht="15" customHeight="1">
      <c r="A59" s="197" t="s">
        <v>214</v>
      </c>
      <c r="B59" s="198"/>
      <c r="C59" s="198"/>
      <c r="D59" s="199"/>
    </row>
    <row r="60" spans="1:4" ht="15" customHeight="1">
      <c r="A60" s="54" t="s">
        <v>215</v>
      </c>
      <c r="B60" s="55" t="s">
        <v>150</v>
      </c>
      <c r="C60" s="56" t="s">
        <v>152</v>
      </c>
      <c r="D60" s="50"/>
    </row>
    <row r="61" spans="1:4" ht="15" customHeight="1">
      <c r="A61" s="54">
        <v>7.2</v>
      </c>
      <c r="B61" s="55" t="s">
        <v>151</v>
      </c>
      <c r="C61" s="56" t="s">
        <v>152</v>
      </c>
      <c r="D61" s="50"/>
    </row>
    <row r="62" spans="1:4" ht="15" customHeight="1">
      <c r="A62" s="54">
        <v>7.3</v>
      </c>
      <c r="B62" s="55" t="s">
        <v>190</v>
      </c>
      <c r="C62" s="56" t="s">
        <v>153</v>
      </c>
      <c r="D62" s="50"/>
    </row>
    <row r="63" spans="1:4" ht="15" customHeight="1">
      <c r="A63" s="54">
        <v>7.4</v>
      </c>
      <c r="B63" s="55" t="s">
        <v>191</v>
      </c>
      <c r="C63" s="56" t="s">
        <v>154</v>
      </c>
      <c r="D63" s="50"/>
    </row>
    <row r="64" spans="1:4" ht="15" customHeight="1">
      <c r="A64" s="54" t="s">
        <v>217</v>
      </c>
      <c r="B64" s="55" t="s">
        <v>192</v>
      </c>
      <c r="C64" s="59">
        <v>0.1</v>
      </c>
      <c r="D64" s="50"/>
    </row>
    <row r="65" spans="1:4" ht="15" customHeight="1">
      <c r="A65" s="54">
        <v>7.6</v>
      </c>
      <c r="B65" s="55" t="s">
        <v>193</v>
      </c>
      <c r="C65" s="56" t="s">
        <v>155</v>
      </c>
      <c r="D65" s="50"/>
    </row>
    <row r="66" spans="1:4" ht="15" customHeight="1">
      <c r="A66" s="54" t="s">
        <v>216</v>
      </c>
      <c r="B66" s="55" t="s">
        <v>156</v>
      </c>
      <c r="C66" s="56" t="s">
        <v>68</v>
      </c>
      <c r="D66" s="50"/>
    </row>
    <row r="67" spans="1:4" ht="15" customHeight="1">
      <c r="A67" s="54">
        <v>7.8</v>
      </c>
      <c r="B67" s="55" t="s">
        <v>211</v>
      </c>
      <c r="C67" s="56" t="s">
        <v>68</v>
      </c>
      <c r="D67" s="50"/>
    </row>
    <row r="68" spans="1:4" ht="15" customHeight="1">
      <c r="A68" s="54">
        <v>7.9</v>
      </c>
      <c r="B68" s="55" t="s">
        <v>304</v>
      </c>
      <c r="C68" s="56" t="s">
        <v>68</v>
      </c>
      <c r="D68" s="50"/>
    </row>
    <row r="69" spans="1:4" ht="15" customHeight="1">
      <c r="A69" s="54">
        <v>7.1</v>
      </c>
      <c r="B69" s="55" t="s">
        <v>212</v>
      </c>
      <c r="C69" s="56" t="s">
        <v>68</v>
      </c>
      <c r="D69" s="50"/>
    </row>
    <row r="70" spans="1:4" ht="15" customHeight="1">
      <c r="A70" s="54">
        <v>7.11</v>
      </c>
      <c r="B70" s="55" t="s">
        <v>213</v>
      </c>
      <c r="C70" s="61" t="s">
        <v>68</v>
      </c>
      <c r="D70" s="50"/>
    </row>
    <row r="71" spans="1:4" ht="15" customHeight="1">
      <c r="A71" s="54">
        <v>7.12</v>
      </c>
      <c r="B71" s="55" t="s">
        <v>157</v>
      </c>
      <c r="C71" s="61" t="s">
        <v>68</v>
      </c>
      <c r="D71" s="50"/>
    </row>
    <row r="72" spans="1:4" ht="15" customHeight="1">
      <c r="A72" s="54">
        <v>7.13</v>
      </c>
      <c r="B72" s="55" t="s">
        <v>210</v>
      </c>
      <c r="C72" s="61" t="s">
        <v>68</v>
      </c>
      <c r="D72" s="50"/>
    </row>
    <row r="73" spans="1:4" ht="15" customHeight="1">
      <c r="A73" s="54">
        <v>7.14</v>
      </c>
      <c r="B73" s="55" t="s">
        <v>209</v>
      </c>
      <c r="C73" s="61" t="s">
        <v>309</v>
      </c>
      <c r="D73" s="50"/>
    </row>
    <row r="74" spans="1:4" ht="15" customHeight="1">
      <c r="A74" s="54" t="s">
        <v>218</v>
      </c>
      <c r="B74" s="55" t="s">
        <v>194</v>
      </c>
      <c r="C74" s="61" t="s">
        <v>158</v>
      </c>
      <c r="D74" s="50"/>
    </row>
    <row r="75" spans="1:4" ht="15" customHeight="1">
      <c r="A75" s="54">
        <v>7.16</v>
      </c>
      <c r="B75" s="55" t="s">
        <v>208</v>
      </c>
      <c r="C75" s="61" t="s">
        <v>309</v>
      </c>
      <c r="D75" s="50"/>
    </row>
    <row r="76" spans="1:4" ht="15" customHeight="1">
      <c r="A76" s="54">
        <v>7.17</v>
      </c>
      <c r="B76" s="55" t="s">
        <v>195</v>
      </c>
      <c r="C76" s="61" t="s">
        <v>158</v>
      </c>
      <c r="D76" s="50"/>
    </row>
    <row r="77" spans="1:4" ht="15" customHeight="1">
      <c r="A77" s="54">
        <v>7.18</v>
      </c>
      <c r="B77" s="55" t="s">
        <v>196</v>
      </c>
      <c r="C77" s="61" t="s">
        <v>68</v>
      </c>
      <c r="D77" s="50"/>
    </row>
    <row r="78" spans="1:4" ht="15" customHeight="1">
      <c r="A78" s="54">
        <v>7.19</v>
      </c>
      <c r="B78" s="55" t="s">
        <v>197</v>
      </c>
      <c r="C78" s="56" t="s">
        <v>68</v>
      </c>
      <c r="D78" s="50"/>
    </row>
    <row r="79" spans="1:4" ht="15" customHeight="1">
      <c r="A79" s="54" t="s">
        <v>219</v>
      </c>
      <c r="B79" s="55" t="s">
        <v>159</v>
      </c>
      <c r="C79" s="56" t="s">
        <v>68</v>
      </c>
      <c r="D79" s="50"/>
    </row>
    <row r="80" spans="1:4" ht="15" customHeight="1">
      <c r="A80" s="54">
        <v>7.21</v>
      </c>
      <c r="B80" s="55" t="s">
        <v>160</v>
      </c>
      <c r="C80" s="56" t="s">
        <v>68</v>
      </c>
      <c r="D80" s="50"/>
    </row>
    <row r="81" spans="1:4" ht="15" customHeight="1">
      <c r="A81" s="54">
        <v>7.22</v>
      </c>
      <c r="B81" s="55" t="s">
        <v>198</v>
      </c>
      <c r="C81" s="56" t="s">
        <v>68</v>
      </c>
      <c r="D81" s="50"/>
    </row>
    <row r="82" spans="1:4" ht="15" customHeight="1">
      <c r="A82" s="54">
        <v>7.23</v>
      </c>
      <c r="B82" s="55" t="s">
        <v>199</v>
      </c>
      <c r="C82" s="56" t="s">
        <v>202</v>
      </c>
      <c r="D82" s="50"/>
    </row>
    <row r="83" spans="1:4" ht="15" customHeight="1">
      <c r="A83" s="54">
        <v>7.24</v>
      </c>
      <c r="B83" s="55" t="s">
        <v>200</v>
      </c>
      <c r="C83" s="56" t="s">
        <v>68</v>
      </c>
      <c r="D83" s="50"/>
    </row>
    <row r="84" spans="1:4" ht="15" customHeight="1">
      <c r="A84" s="54" t="s">
        <v>220</v>
      </c>
      <c r="B84" s="55" t="s">
        <v>201</v>
      </c>
      <c r="C84" s="56" t="s">
        <v>68</v>
      </c>
      <c r="D84" s="50"/>
    </row>
    <row r="85" spans="1:4" ht="15" customHeight="1">
      <c r="A85" s="54">
        <v>7.26</v>
      </c>
      <c r="B85" s="55" t="s">
        <v>203</v>
      </c>
      <c r="C85" s="56" t="s">
        <v>161</v>
      </c>
      <c r="D85" s="50"/>
    </row>
    <row r="86" spans="1:4" ht="15" customHeight="1">
      <c r="A86" s="197" t="s">
        <v>221</v>
      </c>
      <c r="B86" s="198"/>
      <c r="C86" s="198"/>
      <c r="D86" s="199"/>
    </row>
    <row r="87" spans="1:4" ht="15" customHeight="1">
      <c r="A87" s="54" t="s">
        <v>222</v>
      </c>
      <c r="B87" s="55" t="s">
        <v>251</v>
      </c>
      <c r="C87" s="56" t="s">
        <v>48</v>
      </c>
      <c r="D87" s="50"/>
    </row>
    <row r="88" spans="1:4" ht="26.25" customHeight="1">
      <c r="A88" s="54" t="s">
        <v>223</v>
      </c>
      <c r="B88" s="58" t="s">
        <v>252</v>
      </c>
      <c r="C88" s="56" t="s">
        <v>48</v>
      </c>
      <c r="D88" s="50"/>
    </row>
    <row r="89" spans="1:4" ht="15" customHeight="1">
      <c r="A89" s="54" t="s">
        <v>224</v>
      </c>
      <c r="B89" s="55" t="s">
        <v>253</v>
      </c>
      <c r="C89" s="56" t="s">
        <v>48</v>
      </c>
      <c r="D89" s="50"/>
    </row>
    <row r="90" spans="1:4" ht="15" customHeight="1">
      <c r="A90" s="54" t="s">
        <v>225</v>
      </c>
      <c r="B90" s="55" t="s">
        <v>254</v>
      </c>
      <c r="C90" s="56" t="s">
        <v>273</v>
      </c>
      <c r="D90" s="50"/>
    </row>
    <row r="91" spans="1:4" ht="15" customHeight="1">
      <c r="A91" s="54" t="s">
        <v>226</v>
      </c>
      <c r="B91" s="55" t="s">
        <v>255</v>
      </c>
      <c r="C91" s="56" t="s">
        <v>48</v>
      </c>
      <c r="D91" s="50"/>
    </row>
    <row r="92" spans="1:4" ht="15" customHeight="1">
      <c r="A92" s="54" t="s">
        <v>227</v>
      </c>
      <c r="B92" s="55" t="s">
        <v>256</v>
      </c>
      <c r="C92" s="56" t="s">
        <v>48</v>
      </c>
      <c r="D92" s="50"/>
    </row>
    <row r="93" spans="1:4" ht="15" customHeight="1">
      <c r="A93" s="54" t="s">
        <v>228</v>
      </c>
      <c r="B93" s="55" t="s">
        <v>257</v>
      </c>
      <c r="C93" s="61" t="s">
        <v>274</v>
      </c>
      <c r="D93" s="50"/>
    </row>
    <row r="94" spans="1:4" ht="15" customHeight="1">
      <c r="A94" s="54" t="s">
        <v>229</v>
      </c>
      <c r="B94" s="55" t="s">
        <v>258</v>
      </c>
      <c r="C94" s="61" t="s">
        <v>48</v>
      </c>
      <c r="D94" s="50"/>
    </row>
    <row r="95" spans="1:4" ht="15" customHeight="1">
      <c r="A95" s="54" t="s">
        <v>230</v>
      </c>
      <c r="B95" s="55" t="s">
        <v>259</v>
      </c>
      <c r="C95" s="61" t="s">
        <v>48</v>
      </c>
      <c r="D95" s="50"/>
    </row>
    <row r="96" spans="1:4" ht="15" customHeight="1">
      <c r="A96" s="54" t="s">
        <v>231</v>
      </c>
      <c r="B96" s="55" t="s">
        <v>260</v>
      </c>
      <c r="C96" s="56" t="s">
        <v>162</v>
      </c>
      <c r="D96" s="50"/>
    </row>
    <row r="97" spans="1:4" ht="15" customHeight="1">
      <c r="A97" s="54" t="s">
        <v>232</v>
      </c>
      <c r="B97" s="55" t="s">
        <v>261</v>
      </c>
      <c r="C97" s="56" t="s">
        <v>163</v>
      </c>
      <c r="D97" s="50"/>
    </row>
    <row r="98" spans="1:4" ht="15" customHeight="1">
      <c r="A98" s="54" t="s">
        <v>233</v>
      </c>
      <c r="B98" s="55" t="s">
        <v>247</v>
      </c>
      <c r="C98" s="56" t="s">
        <v>48</v>
      </c>
      <c r="D98" s="50"/>
    </row>
    <row r="99" spans="1:4" ht="15" customHeight="1">
      <c r="A99" s="54" t="s">
        <v>234</v>
      </c>
      <c r="B99" s="55" t="s">
        <v>262</v>
      </c>
      <c r="C99" s="56" t="s">
        <v>48</v>
      </c>
      <c r="D99" s="50"/>
    </row>
    <row r="100" spans="1:4" ht="15" customHeight="1">
      <c r="A100" s="54" t="s">
        <v>235</v>
      </c>
      <c r="B100" s="55" t="s">
        <v>164</v>
      </c>
      <c r="C100" s="56" t="s">
        <v>275</v>
      </c>
      <c r="D100" s="50"/>
    </row>
    <row r="101" spans="1:4" ht="15" customHeight="1">
      <c r="A101" s="54" t="s">
        <v>236</v>
      </c>
      <c r="B101" s="55" t="s">
        <v>263</v>
      </c>
      <c r="C101" s="56" t="s">
        <v>48</v>
      </c>
      <c r="D101" s="50"/>
    </row>
    <row r="102" spans="1:4" ht="15" customHeight="1">
      <c r="A102" s="54" t="s">
        <v>237</v>
      </c>
      <c r="B102" s="55" t="s">
        <v>265</v>
      </c>
      <c r="C102" s="56" t="s">
        <v>165</v>
      </c>
      <c r="D102" s="50"/>
    </row>
    <row r="103" spans="1:4" ht="15" customHeight="1">
      <c r="A103" s="54" t="s">
        <v>238</v>
      </c>
      <c r="B103" s="55" t="s">
        <v>266</v>
      </c>
      <c r="C103" s="56" t="s">
        <v>293</v>
      </c>
      <c r="D103" s="50"/>
    </row>
    <row r="104" spans="1:4" ht="15" customHeight="1">
      <c r="A104" s="54" t="s">
        <v>239</v>
      </c>
      <c r="B104" s="55" t="s">
        <v>267</v>
      </c>
      <c r="C104" s="56" t="s">
        <v>166</v>
      </c>
      <c r="D104" s="50"/>
    </row>
    <row r="105" spans="1:4" ht="15" customHeight="1">
      <c r="A105" s="54" t="s">
        <v>240</v>
      </c>
      <c r="B105" s="55" t="s">
        <v>268</v>
      </c>
      <c r="C105" s="56" t="s">
        <v>167</v>
      </c>
      <c r="D105" s="50"/>
    </row>
    <row r="106" spans="1:4" ht="15" customHeight="1">
      <c r="A106" s="54" t="s">
        <v>241</v>
      </c>
      <c r="B106" s="55" t="s">
        <v>168</v>
      </c>
      <c r="C106" s="56" t="s">
        <v>264</v>
      </c>
      <c r="D106" s="50"/>
    </row>
    <row r="107" spans="1:4" ht="15" customHeight="1">
      <c r="A107" s="54" t="s">
        <v>294</v>
      </c>
      <c r="B107" s="55" t="s">
        <v>169</v>
      </c>
      <c r="C107" s="56" t="s">
        <v>276</v>
      </c>
      <c r="D107" s="50"/>
    </row>
    <row r="108" spans="1:4" ht="15" customHeight="1">
      <c r="A108" s="54" t="s">
        <v>242</v>
      </c>
      <c r="B108" s="55" t="s">
        <v>269</v>
      </c>
      <c r="C108" s="56" t="s">
        <v>68</v>
      </c>
      <c r="D108" s="50"/>
    </row>
    <row r="109" spans="1:4" ht="15" customHeight="1">
      <c r="A109" s="54" t="s">
        <v>243</v>
      </c>
      <c r="B109" s="55" t="s">
        <v>270</v>
      </c>
      <c r="C109" s="56" t="s">
        <v>68</v>
      </c>
      <c r="D109" s="50"/>
    </row>
    <row r="110" spans="1:4" ht="15" customHeight="1">
      <c r="A110" s="54" t="s">
        <v>244</v>
      </c>
      <c r="B110" s="55" t="s">
        <v>271</v>
      </c>
      <c r="C110" s="56" t="s">
        <v>68</v>
      </c>
      <c r="D110" s="50"/>
    </row>
    <row r="111" spans="1:4" ht="15" customHeight="1" thickBot="1">
      <c r="A111" s="65" t="s">
        <v>245</v>
      </c>
      <c r="B111" s="66" t="s">
        <v>272</v>
      </c>
      <c r="C111" s="67" t="s">
        <v>68</v>
      </c>
      <c r="D111" s="68"/>
    </row>
    <row r="112" spans="1:4" ht="180" customHeight="1" thickBot="1">
      <c r="A112" s="200"/>
      <c r="B112" s="201"/>
      <c r="C112" s="201"/>
      <c r="D112" s="202"/>
    </row>
    <row r="113" spans="1:4" s="47" customFormat="1" ht="20.100000000000001" customHeight="1">
      <c r="A113" s="191" t="s">
        <v>83</v>
      </c>
      <c r="B113" s="192"/>
      <c r="C113" s="192"/>
      <c r="D113" s="193"/>
    </row>
    <row r="114" spans="1:4" ht="15" customHeight="1">
      <c r="A114" s="48" t="s">
        <v>46</v>
      </c>
      <c r="B114" s="46" t="s">
        <v>47</v>
      </c>
      <c r="C114" s="46" t="s">
        <v>50</v>
      </c>
      <c r="D114" s="49" t="s">
        <v>51</v>
      </c>
    </row>
    <row r="115" spans="1:4" ht="15" customHeight="1">
      <c r="A115" s="197" t="s">
        <v>221</v>
      </c>
      <c r="B115" s="198"/>
      <c r="C115" s="198"/>
      <c r="D115" s="199"/>
    </row>
    <row r="116" spans="1:4" ht="15" customHeight="1">
      <c r="A116" s="54" t="s">
        <v>246</v>
      </c>
      <c r="B116" s="55" t="s">
        <v>277</v>
      </c>
      <c r="C116" s="56" t="s">
        <v>68</v>
      </c>
      <c r="D116" s="50"/>
    </row>
    <row r="117" spans="1:4" ht="15" customHeight="1">
      <c r="A117" s="54" t="s">
        <v>248</v>
      </c>
      <c r="B117" s="55" t="s">
        <v>278</v>
      </c>
      <c r="C117" s="56" t="s">
        <v>292</v>
      </c>
      <c r="D117" s="50"/>
    </row>
    <row r="118" spans="1:4" ht="15" customHeight="1">
      <c r="A118" s="54" t="s">
        <v>249</v>
      </c>
      <c r="B118" s="55" t="s">
        <v>170</v>
      </c>
      <c r="C118" s="56" t="s">
        <v>171</v>
      </c>
      <c r="D118" s="50"/>
    </row>
    <row r="119" spans="1:4" ht="15" customHeight="1">
      <c r="A119" s="54"/>
      <c r="B119" s="55" t="s">
        <v>279</v>
      </c>
      <c r="C119" s="56" t="s">
        <v>172</v>
      </c>
      <c r="D119" s="50"/>
    </row>
    <row r="120" spans="1:4" ht="15" customHeight="1">
      <c r="A120" s="54"/>
      <c r="B120" s="55" t="s">
        <v>280</v>
      </c>
      <c r="C120" s="56" t="s">
        <v>172</v>
      </c>
      <c r="D120" s="50"/>
    </row>
    <row r="121" spans="1:4" ht="29.25" customHeight="1">
      <c r="A121" s="54"/>
      <c r="B121" s="58" t="s">
        <v>281</v>
      </c>
      <c r="C121" s="56" t="s">
        <v>172</v>
      </c>
      <c r="D121" s="50"/>
    </row>
    <row r="122" spans="1:4" ht="15" customHeight="1">
      <c r="A122" s="54"/>
      <c r="B122" s="55" t="s">
        <v>282</v>
      </c>
      <c r="C122" s="56" t="s">
        <v>172</v>
      </c>
      <c r="D122" s="50"/>
    </row>
    <row r="123" spans="1:4" ht="15" customHeight="1">
      <c r="A123" s="54"/>
      <c r="B123" s="55" t="s">
        <v>283</v>
      </c>
      <c r="C123" s="56" t="s">
        <v>172</v>
      </c>
      <c r="D123" s="50"/>
    </row>
    <row r="124" spans="1:4" ht="15" customHeight="1">
      <c r="A124" s="54"/>
      <c r="B124" s="55" t="s">
        <v>284</v>
      </c>
      <c r="C124" s="56" t="s">
        <v>172</v>
      </c>
      <c r="D124" s="50"/>
    </row>
    <row r="125" spans="1:4" ht="15" customHeight="1">
      <c r="A125" s="54"/>
      <c r="B125" s="55" t="s">
        <v>285</v>
      </c>
      <c r="C125" s="56" t="s">
        <v>173</v>
      </c>
      <c r="D125" s="50"/>
    </row>
    <row r="126" spans="1:4" ht="15" customHeight="1">
      <c r="A126" s="54" t="s">
        <v>250</v>
      </c>
      <c r="B126" s="55" t="s">
        <v>174</v>
      </c>
      <c r="C126" s="56" t="s">
        <v>286</v>
      </c>
      <c r="D126" s="50"/>
    </row>
    <row r="127" spans="1:4" ht="15" customHeight="1">
      <c r="A127" s="54" t="s">
        <v>295</v>
      </c>
      <c r="B127" s="55" t="s">
        <v>287</v>
      </c>
      <c r="C127" s="56" t="s">
        <v>290</v>
      </c>
      <c r="D127" s="50"/>
    </row>
    <row r="128" spans="1:4" ht="15" customHeight="1">
      <c r="A128" s="54" t="s">
        <v>296</v>
      </c>
      <c r="B128" s="55" t="s">
        <v>288</v>
      </c>
      <c r="C128" s="56" t="s">
        <v>68</v>
      </c>
      <c r="D128" s="50"/>
    </row>
    <row r="129" spans="1:4" ht="15" customHeight="1">
      <c r="A129" s="54" t="s">
        <v>298</v>
      </c>
      <c r="B129" s="55" t="s">
        <v>289</v>
      </c>
      <c r="C129" s="56" t="s">
        <v>68</v>
      </c>
      <c r="D129" s="50"/>
    </row>
    <row r="130" spans="1:4" ht="15" customHeight="1">
      <c r="A130" s="197" t="s">
        <v>297</v>
      </c>
      <c r="B130" s="198"/>
      <c r="C130" s="198"/>
      <c r="D130" s="199"/>
    </row>
    <row r="131" spans="1:4" ht="15" customHeight="1">
      <c r="A131" s="74" t="s">
        <v>310</v>
      </c>
      <c r="B131" s="69" t="s">
        <v>303</v>
      </c>
      <c r="C131" s="62"/>
      <c r="D131" s="51"/>
    </row>
    <row r="132" spans="1:4" ht="15" customHeight="1">
      <c r="A132" s="72"/>
      <c r="B132" s="70"/>
      <c r="C132" s="63"/>
      <c r="D132" s="52"/>
    </row>
    <row r="133" spans="1:4" ht="15" customHeight="1" thickBot="1">
      <c r="A133" s="73"/>
      <c r="B133" s="71"/>
      <c r="C133" s="64"/>
      <c r="D133" s="53"/>
    </row>
  </sheetData>
  <mergeCells count="16">
    <mergeCell ref="A57:D57"/>
    <mergeCell ref="A113:D113"/>
    <mergeCell ref="A1:D1"/>
    <mergeCell ref="A130:D130"/>
    <mergeCell ref="A115:D115"/>
    <mergeCell ref="A32:D32"/>
    <mergeCell ref="A4:D4"/>
    <mergeCell ref="A112:D112"/>
    <mergeCell ref="A20:D20"/>
    <mergeCell ref="A27:D27"/>
    <mergeCell ref="A50:D50"/>
    <mergeCell ref="A53:D53"/>
    <mergeCell ref="A56:D56"/>
    <mergeCell ref="A59:D59"/>
    <mergeCell ref="A86:D86"/>
    <mergeCell ref="A2:D2"/>
  </mergeCells>
  <printOptions horizontalCentered="1"/>
  <pageMargins left="0.25" right="0.25" top="0.75" bottom="0.75" header="0.3" footer="0.3"/>
  <pageSetup paperSize="9" scale="68" firstPageNumber="3" fitToHeight="0" orientation="portrait" r:id="rId1"/>
  <headerFooter alignWithMargins="0"/>
  <rowBreaks count="2" manualBreakCount="2">
    <brk id="55" max="3" man="1"/>
    <brk id="11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view="pageBreakPreview" zoomScaleNormal="100" zoomScaleSheetLayoutView="100" workbookViewId="0">
      <selection activeCell="B10" sqref="B10:AL16"/>
    </sheetView>
  </sheetViews>
  <sheetFormatPr defaultRowHeight="12.75"/>
  <cols>
    <col min="1" max="1" width="5.7109375" customWidth="1"/>
    <col min="2" max="2" width="55.7109375" customWidth="1"/>
    <col min="3" max="3" width="50.7109375" customWidth="1"/>
    <col min="4" max="4" width="35.7109375" customWidth="1"/>
  </cols>
  <sheetData>
    <row r="1" spans="1:26" ht="180" customHeight="1" thickBot="1">
      <c r="A1" s="194"/>
      <c r="B1" s="195"/>
      <c r="C1" s="195"/>
      <c r="D1" s="196"/>
    </row>
    <row r="2" spans="1:26" ht="20.100000000000001" customHeight="1">
      <c r="A2" s="191" t="s">
        <v>322</v>
      </c>
      <c r="B2" s="192"/>
      <c r="C2" s="192"/>
      <c r="D2" s="193"/>
    </row>
    <row r="3" spans="1:26" ht="15" customHeight="1">
      <c r="A3" s="48" t="s">
        <v>46</v>
      </c>
      <c r="B3" s="46" t="s">
        <v>47</v>
      </c>
      <c r="C3" s="46" t="s">
        <v>50</v>
      </c>
      <c r="D3" s="49" t="s">
        <v>51</v>
      </c>
    </row>
    <row r="4" spans="1:26" ht="15" customHeight="1">
      <c r="A4" s="197" t="s">
        <v>76</v>
      </c>
      <c r="B4" s="198"/>
      <c r="C4" s="198"/>
      <c r="D4" s="199"/>
    </row>
    <row r="5" spans="1:26" ht="15" customHeight="1">
      <c r="A5" s="54">
        <v>1.1000000000000001</v>
      </c>
      <c r="B5" s="55" t="s">
        <v>64</v>
      </c>
      <c r="C5" s="56" t="s">
        <v>69</v>
      </c>
      <c r="D5" s="50"/>
    </row>
    <row r="6" spans="1:26" ht="15" customHeight="1">
      <c r="A6" s="54">
        <v>1.2</v>
      </c>
      <c r="B6" s="55" t="s">
        <v>67</v>
      </c>
      <c r="C6" s="56" t="s">
        <v>68</v>
      </c>
      <c r="D6" s="57"/>
    </row>
    <row r="7" spans="1:26" ht="15" customHeight="1">
      <c r="A7" s="54">
        <v>1.3</v>
      </c>
      <c r="B7" s="55" t="s">
        <v>52</v>
      </c>
      <c r="C7" s="61" t="s">
        <v>321</v>
      </c>
      <c r="D7" s="50"/>
    </row>
    <row r="8" spans="1:26" ht="15" customHeight="1">
      <c r="A8" s="54">
        <v>1.4</v>
      </c>
      <c r="B8" s="55" t="s">
        <v>70</v>
      </c>
      <c r="C8" s="56" t="s">
        <v>53</v>
      </c>
      <c r="D8" s="50"/>
      <c r="Z8" t="s">
        <v>9</v>
      </c>
    </row>
    <row r="9" spans="1:26" ht="15" customHeight="1">
      <c r="A9" s="54">
        <v>1.5</v>
      </c>
      <c r="B9" s="55" t="s">
        <v>54</v>
      </c>
      <c r="C9" s="56" t="s">
        <v>71</v>
      </c>
      <c r="D9" s="50"/>
    </row>
    <row r="10" spans="1:26" ht="15" customHeight="1">
      <c r="A10" s="54">
        <v>1.6</v>
      </c>
      <c r="B10" s="55" t="s">
        <v>72</v>
      </c>
      <c r="C10" s="56" t="s">
        <v>182</v>
      </c>
      <c r="D10" s="57"/>
    </row>
    <row r="11" spans="1:26" ht="15" customHeight="1">
      <c r="A11" s="54">
        <v>1.7</v>
      </c>
      <c r="B11" s="55" t="s">
        <v>65</v>
      </c>
      <c r="C11" s="56" t="s">
        <v>73</v>
      </c>
      <c r="D11" s="50"/>
    </row>
    <row r="12" spans="1:26" ht="15" customHeight="1">
      <c r="A12" s="54" t="s">
        <v>84</v>
      </c>
      <c r="B12" s="55" t="s">
        <v>74</v>
      </c>
      <c r="C12" s="56" t="s">
        <v>75</v>
      </c>
      <c r="D12" s="50"/>
    </row>
    <row r="13" spans="1:26" ht="15" customHeight="1">
      <c r="A13" s="54" t="s">
        <v>85</v>
      </c>
      <c r="B13" s="55" t="s">
        <v>86</v>
      </c>
      <c r="C13" s="56" t="s">
        <v>87</v>
      </c>
      <c r="D13" s="50"/>
    </row>
    <row r="14" spans="1:26" ht="15" customHeight="1">
      <c r="A14" s="54" t="s">
        <v>77</v>
      </c>
      <c r="B14" s="55" t="s">
        <v>66</v>
      </c>
      <c r="C14" s="56" t="s">
        <v>88</v>
      </c>
      <c r="D14" s="50"/>
    </row>
    <row r="15" spans="1:26" ht="15" customHeight="1">
      <c r="A15" s="54" t="s">
        <v>78</v>
      </c>
      <c r="B15" s="55" t="s">
        <v>90</v>
      </c>
      <c r="C15" s="56" t="s">
        <v>299</v>
      </c>
      <c r="D15" s="50"/>
    </row>
    <row r="16" spans="1:26" ht="15" customHeight="1">
      <c r="A16" s="54" t="s">
        <v>79</v>
      </c>
      <c r="B16" s="55" t="s">
        <v>106</v>
      </c>
      <c r="C16" s="56" t="s">
        <v>56</v>
      </c>
      <c r="D16" s="50"/>
    </row>
    <row r="17" spans="1:4" ht="15" customHeight="1">
      <c r="A17" s="54" t="s">
        <v>80</v>
      </c>
      <c r="B17" s="55" t="s">
        <v>94</v>
      </c>
      <c r="C17" s="56" t="s">
        <v>92</v>
      </c>
      <c r="D17" s="50"/>
    </row>
    <row r="18" spans="1:4" ht="15" customHeight="1">
      <c r="A18" s="54" t="s">
        <v>81</v>
      </c>
      <c r="B18" s="55" t="s">
        <v>97</v>
      </c>
      <c r="C18" s="56" t="s">
        <v>93</v>
      </c>
      <c r="D18" s="50"/>
    </row>
    <row r="19" spans="1:4" ht="15" customHeight="1">
      <c r="A19" s="54" t="s">
        <v>82</v>
      </c>
      <c r="B19" s="58" t="s">
        <v>96</v>
      </c>
      <c r="C19" s="45" t="s">
        <v>95</v>
      </c>
      <c r="D19" s="50"/>
    </row>
    <row r="20" spans="1:4" ht="15" customHeight="1">
      <c r="A20" s="197" t="s">
        <v>108</v>
      </c>
      <c r="B20" s="198"/>
      <c r="C20" s="198"/>
      <c r="D20" s="199"/>
    </row>
    <row r="21" spans="1:4" ht="15" customHeight="1">
      <c r="A21" s="54" t="s">
        <v>98</v>
      </c>
      <c r="B21" s="55" t="s">
        <v>308</v>
      </c>
      <c r="C21" s="56" t="s">
        <v>89</v>
      </c>
      <c r="D21" s="50"/>
    </row>
    <row r="22" spans="1:4" ht="15" customHeight="1">
      <c r="A22" s="54" t="s">
        <v>99</v>
      </c>
      <c r="B22" s="55" t="s">
        <v>105</v>
      </c>
      <c r="C22" s="56" t="s">
        <v>49</v>
      </c>
      <c r="D22" s="50"/>
    </row>
    <row r="23" spans="1:4" ht="15" customHeight="1">
      <c r="A23" s="54" t="s">
        <v>100</v>
      </c>
      <c r="B23" s="55" t="s">
        <v>175</v>
      </c>
      <c r="C23" s="61" t="s">
        <v>317</v>
      </c>
      <c r="D23" s="50"/>
    </row>
    <row r="24" spans="1:4" ht="15" customHeight="1">
      <c r="A24" s="54" t="s">
        <v>101</v>
      </c>
      <c r="B24" s="55" t="s">
        <v>104</v>
      </c>
      <c r="C24" s="75" t="s">
        <v>329</v>
      </c>
      <c r="D24" s="50"/>
    </row>
    <row r="25" spans="1:4" ht="15" customHeight="1">
      <c r="A25" s="54" t="s">
        <v>102</v>
      </c>
      <c r="B25" s="55" t="s">
        <v>103</v>
      </c>
      <c r="C25" s="59">
        <v>1</v>
      </c>
      <c r="D25" s="50"/>
    </row>
    <row r="26" spans="1:4" ht="15" customHeight="1">
      <c r="A26" s="54" t="s">
        <v>305</v>
      </c>
      <c r="B26" s="55" t="s">
        <v>306</v>
      </c>
      <c r="C26" s="59" t="s">
        <v>307</v>
      </c>
      <c r="D26" s="50"/>
    </row>
    <row r="27" spans="1:4" ht="15" customHeight="1">
      <c r="A27" s="197" t="s">
        <v>107</v>
      </c>
      <c r="B27" s="198"/>
      <c r="C27" s="198"/>
      <c r="D27" s="199"/>
    </row>
    <row r="28" spans="1:4" ht="15" customHeight="1">
      <c r="A28" s="54" t="s">
        <v>114</v>
      </c>
      <c r="B28" s="60" t="s">
        <v>109</v>
      </c>
      <c r="C28" s="61" t="s">
        <v>300</v>
      </c>
      <c r="D28" s="50"/>
    </row>
    <row r="29" spans="1:4" ht="15" customHeight="1">
      <c r="A29" s="54" t="s">
        <v>115</v>
      </c>
      <c r="B29" s="60" t="s">
        <v>111</v>
      </c>
      <c r="C29" s="61" t="s">
        <v>301</v>
      </c>
      <c r="D29" s="50"/>
    </row>
    <row r="30" spans="1:4" ht="15" customHeight="1">
      <c r="A30" s="54" t="s">
        <v>116</v>
      </c>
      <c r="B30" s="60" t="s">
        <v>112</v>
      </c>
      <c r="C30" s="61" t="s">
        <v>302</v>
      </c>
      <c r="D30" s="50"/>
    </row>
    <row r="31" spans="1:4" ht="15" customHeight="1">
      <c r="A31" s="54" t="s">
        <v>117</v>
      </c>
      <c r="B31" s="60" t="s">
        <v>113</v>
      </c>
      <c r="C31" s="61" t="s">
        <v>57</v>
      </c>
      <c r="D31" s="50"/>
    </row>
    <row r="32" spans="1:4" ht="15" customHeight="1">
      <c r="A32" s="197" t="s">
        <v>118</v>
      </c>
      <c r="B32" s="198"/>
      <c r="C32" s="198"/>
      <c r="D32" s="199"/>
    </row>
    <row r="33" spans="1:4" ht="15" customHeight="1">
      <c r="A33" s="54" t="s">
        <v>130</v>
      </c>
      <c r="B33" s="60" t="s">
        <v>109</v>
      </c>
      <c r="C33" s="61" t="s">
        <v>180</v>
      </c>
      <c r="D33" s="50"/>
    </row>
    <row r="34" spans="1:4" ht="15" customHeight="1">
      <c r="A34" s="54" t="s">
        <v>131</v>
      </c>
      <c r="B34" s="60" t="s">
        <v>111</v>
      </c>
      <c r="C34" s="61" t="s">
        <v>319</v>
      </c>
      <c r="D34" s="50"/>
    </row>
    <row r="35" spans="1:4" ht="15" customHeight="1">
      <c r="A35" s="54" t="s">
        <v>132</v>
      </c>
      <c r="B35" s="55" t="s">
        <v>112</v>
      </c>
      <c r="C35" s="61" t="s">
        <v>179</v>
      </c>
      <c r="D35" s="50"/>
    </row>
    <row r="36" spans="1:4" ht="15" customHeight="1">
      <c r="A36" s="54" t="s">
        <v>133</v>
      </c>
      <c r="B36" s="55" t="s">
        <v>119</v>
      </c>
      <c r="C36" s="56" t="s">
        <v>178</v>
      </c>
      <c r="D36" s="50"/>
    </row>
    <row r="37" spans="1:4" ht="15" customHeight="1">
      <c r="A37" s="54" t="s">
        <v>134</v>
      </c>
      <c r="B37" s="55" t="s">
        <v>120</v>
      </c>
      <c r="C37" s="56" t="s">
        <v>68</v>
      </c>
      <c r="D37" s="50"/>
    </row>
    <row r="38" spans="1:4" ht="15" customHeight="1">
      <c r="A38" s="54" t="s">
        <v>135</v>
      </c>
      <c r="B38" s="60" t="s">
        <v>121</v>
      </c>
      <c r="C38" s="61" t="s">
        <v>181</v>
      </c>
      <c r="D38" s="50"/>
    </row>
    <row r="39" spans="1:4" ht="15" customHeight="1">
      <c r="A39" s="54" t="s">
        <v>136</v>
      </c>
      <c r="B39" s="55" t="s">
        <v>204</v>
      </c>
      <c r="C39" s="61" t="s">
        <v>318</v>
      </c>
      <c r="D39" s="50"/>
    </row>
    <row r="40" spans="1:4" ht="15" customHeight="1">
      <c r="A40" s="54" t="s">
        <v>137</v>
      </c>
      <c r="B40" s="55" t="s">
        <v>205</v>
      </c>
      <c r="C40" s="61" t="s">
        <v>318</v>
      </c>
      <c r="D40" s="50"/>
    </row>
    <row r="41" spans="1:4" ht="15" customHeight="1">
      <c r="A41" s="54" t="s">
        <v>138</v>
      </c>
      <c r="B41" s="55" t="s">
        <v>122</v>
      </c>
      <c r="C41" s="56" t="s">
        <v>183</v>
      </c>
      <c r="D41" s="50"/>
    </row>
    <row r="42" spans="1:4" ht="15" customHeight="1">
      <c r="A42" s="54" t="s">
        <v>139</v>
      </c>
      <c r="B42" s="55" t="s">
        <v>123</v>
      </c>
      <c r="C42" s="56" t="s">
        <v>184</v>
      </c>
      <c r="D42" s="50"/>
    </row>
    <row r="43" spans="1:4" ht="15" customHeight="1">
      <c r="A43" s="54" t="s">
        <v>140</v>
      </c>
      <c r="B43" s="55" t="s">
        <v>124</v>
      </c>
      <c r="C43" s="56" t="s">
        <v>55</v>
      </c>
      <c r="D43" s="50"/>
    </row>
    <row r="44" spans="1:4" ht="15" customHeight="1">
      <c r="A44" s="54" t="s">
        <v>141</v>
      </c>
      <c r="B44" s="55" t="s">
        <v>206</v>
      </c>
      <c r="C44" s="59">
        <v>0.04</v>
      </c>
      <c r="D44" s="50"/>
    </row>
    <row r="45" spans="1:4" ht="15" customHeight="1">
      <c r="A45" s="54" t="s">
        <v>142</v>
      </c>
      <c r="B45" s="55" t="s">
        <v>125</v>
      </c>
      <c r="C45" s="56" t="s">
        <v>68</v>
      </c>
      <c r="D45" s="50"/>
    </row>
    <row r="46" spans="1:4" ht="15" customHeight="1">
      <c r="A46" s="54" t="s">
        <v>143</v>
      </c>
      <c r="B46" s="55" t="s">
        <v>126</v>
      </c>
      <c r="C46" s="56" t="s">
        <v>68</v>
      </c>
      <c r="D46" s="50"/>
    </row>
    <row r="47" spans="1:4" ht="15" customHeight="1">
      <c r="A47" s="54" t="s">
        <v>144</v>
      </c>
      <c r="B47" s="55" t="s">
        <v>129</v>
      </c>
      <c r="C47" s="56" t="s">
        <v>68</v>
      </c>
      <c r="D47" s="50"/>
    </row>
    <row r="48" spans="1:4" ht="15" customHeight="1">
      <c r="A48" s="54" t="s">
        <v>145</v>
      </c>
      <c r="B48" s="55" t="s">
        <v>128</v>
      </c>
      <c r="C48" s="56" t="s">
        <v>68</v>
      </c>
      <c r="D48" s="50"/>
    </row>
    <row r="49" spans="1:4" ht="15" customHeight="1">
      <c r="A49" s="54" t="s">
        <v>146</v>
      </c>
      <c r="B49" s="55" t="s">
        <v>127</v>
      </c>
      <c r="C49" s="56" t="s">
        <v>68</v>
      </c>
      <c r="D49" s="50"/>
    </row>
    <row r="50" spans="1:4" ht="15" customHeight="1">
      <c r="A50" s="197" t="s">
        <v>147</v>
      </c>
      <c r="B50" s="198"/>
      <c r="C50" s="198"/>
      <c r="D50" s="199"/>
    </row>
    <row r="51" spans="1:4" ht="15" customHeight="1">
      <c r="A51" s="54" t="s">
        <v>185</v>
      </c>
      <c r="B51" s="55" t="s">
        <v>148</v>
      </c>
      <c r="C51" s="56" t="s">
        <v>68</v>
      </c>
      <c r="D51" s="50"/>
    </row>
    <row r="52" spans="1:4" ht="15" customHeight="1">
      <c r="A52" s="54" t="s">
        <v>186</v>
      </c>
      <c r="B52" s="55" t="s">
        <v>207</v>
      </c>
      <c r="C52" s="56" t="s">
        <v>68</v>
      </c>
      <c r="D52" s="50"/>
    </row>
    <row r="53" spans="1:4" ht="15" customHeight="1">
      <c r="A53" s="197" t="s">
        <v>187</v>
      </c>
      <c r="B53" s="198"/>
      <c r="C53" s="198"/>
      <c r="D53" s="199"/>
    </row>
    <row r="54" spans="1:4" ht="15" customHeight="1">
      <c r="A54" s="54" t="s">
        <v>188</v>
      </c>
      <c r="B54" s="55" t="s">
        <v>149</v>
      </c>
      <c r="C54" s="56" t="s">
        <v>68</v>
      </c>
      <c r="D54" s="50"/>
    </row>
    <row r="55" spans="1:4" ht="15" customHeight="1" thickBot="1">
      <c r="A55" s="54" t="s">
        <v>189</v>
      </c>
      <c r="B55" s="55" t="s">
        <v>207</v>
      </c>
      <c r="C55" s="56" t="s">
        <v>68</v>
      </c>
      <c r="D55" s="50"/>
    </row>
    <row r="56" spans="1:4" ht="180" customHeight="1" thickBot="1">
      <c r="A56" s="200"/>
      <c r="B56" s="201"/>
      <c r="C56" s="201"/>
      <c r="D56" s="202"/>
    </row>
    <row r="57" spans="1:4" ht="20.100000000000001" customHeight="1">
      <c r="A57" s="191" t="s">
        <v>322</v>
      </c>
      <c r="B57" s="192"/>
      <c r="C57" s="192"/>
      <c r="D57" s="193"/>
    </row>
    <row r="58" spans="1:4" ht="15" customHeight="1">
      <c r="A58" s="48" t="s">
        <v>46</v>
      </c>
      <c r="B58" s="46" t="s">
        <v>47</v>
      </c>
      <c r="C58" s="46" t="s">
        <v>50</v>
      </c>
      <c r="D58" s="49" t="s">
        <v>51</v>
      </c>
    </row>
    <row r="59" spans="1:4" ht="15" customHeight="1">
      <c r="A59" s="197" t="s">
        <v>214</v>
      </c>
      <c r="B59" s="198"/>
      <c r="C59" s="198"/>
      <c r="D59" s="199"/>
    </row>
    <row r="60" spans="1:4" ht="15" customHeight="1">
      <c r="A60" s="54" t="s">
        <v>215</v>
      </c>
      <c r="B60" s="55" t="s">
        <v>150</v>
      </c>
      <c r="C60" s="56" t="s">
        <v>152</v>
      </c>
      <c r="D60" s="50"/>
    </row>
    <row r="61" spans="1:4" ht="15" customHeight="1">
      <c r="A61" s="54">
        <v>7.2</v>
      </c>
      <c r="B61" s="55" t="s">
        <v>151</v>
      </c>
      <c r="C61" s="56" t="s">
        <v>152</v>
      </c>
      <c r="D61" s="50"/>
    </row>
    <row r="62" spans="1:4" ht="15" customHeight="1">
      <c r="A62" s="54">
        <v>7.3</v>
      </c>
      <c r="B62" s="55" t="s">
        <v>190</v>
      </c>
      <c r="C62" s="56" t="s">
        <v>153</v>
      </c>
      <c r="D62" s="50"/>
    </row>
    <row r="63" spans="1:4" ht="15" customHeight="1">
      <c r="A63" s="54">
        <v>7.4</v>
      </c>
      <c r="B63" s="55" t="s">
        <v>191</v>
      </c>
      <c r="C63" s="56" t="s">
        <v>154</v>
      </c>
      <c r="D63" s="50"/>
    </row>
    <row r="64" spans="1:4" ht="15" customHeight="1">
      <c r="A64" s="54" t="s">
        <v>217</v>
      </c>
      <c r="B64" s="55" t="s">
        <v>192</v>
      </c>
      <c r="C64" s="59">
        <v>0.1</v>
      </c>
      <c r="D64" s="50"/>
    </row>
    <row r="65" spans="1:4" ht="15" customHeight="1">
      <c r="A65" s="54">
        <v>7.6</v>
      </c>
      <c r="B65" s="55" t="s">
        <v>193</v>
      </c>
      <c r="C65" s="56" t="s">
        <v>155</v>
      </c>
      <c r="D65" s="50"/>
    </row>
    <row r="66" spans="1:4" ht="15" customHeight="1">
      <c r="A66" s="54" t="s">
        <v>216</v>
      </c>
      <c r="B66" s="55" t="s">
        <v>156</v>
      </c>
      <c r="C66" s="56" t="s">
        <v>68</v>
      </c>
      <c r="D66" s="50"/>
    </row>
    <row r="67" spans="1:4" ht="15" customHeight="1">
      <c r="A67" s="54">
        <v>7.8</v>
      </c>
      <c r="B67" s="55" t="s">
        <v>211</v>
      </c>
      <c r="C67" s="56" t="s">
        <v>68</v>
      </c>
      <c r="D67" s="50"/>
    </row>
    <row r="68" spans="1:4" ht="15" customHeight="1">
      <c r="A68" s="54">
        <v>7.9</v>
      </c>
      <c r="B68" s="55" t="s">
        <v>304</v>
      </c>
      <c r="C68" s="56" t="s">
        <v>68</v>
      </c>
      <c r="D68" s="50"/>
    </row>
    <row r="69" spans="1:4" ht="15" customHeight="1">
      <c r="A69" s="54">
        <v>7.1</v>
      </c>
      <c r="B69" s="55" t="s">
        <v>212</v>
      </c>
      <c r="C69" s="56" t="s">
        <v>68</v>
      </c>
      <c r="D69" s="50"/>
    </row>
    <row r="70" spans="1:4" ht="15" customHeight="1">
      <c r="A70" s="54">
        <v>7.11</v>
      </c>
      <c r="B70" s="55" t="s">
        <v>213</v>
      </c>
      <c r="C70" s="56" t="s">
        <v>68</v>
      </c>
      <c r="D70" s="50"/>
    </row>
    <row r="71" spans="1:4" ht="15" customHeight="1">
      <c r="A71" s="54">
        <v>7.12</v>
      </c>
      <c r="B71" s="55" t="s">
        <v>157</v>
      </c>
      <c r="C71" s="61" t="s">
        <v>68</v>
      </c>
      <c r="D71" s="50"/>
    </row>
    <row r="72" spans="1:4" ht="15" customHeight="1">
      <c r="A72" s="54">
        <v>7.13</v>
      </c>
      <c r="B72" s="55" t="s">
        <v>210</v>
      </c>
      <c r="C72" s="61" t="s">
        <v>68</v>
      </c>
      <c r="D72" s="50"/>
    </row>
    <row r="73" spans="1:4" ht="15" customHeight="1">
      <c r="A73" s="54">
        <v>7.14</v>
      </c>
      <c r="B73" s="55" t="s">
        <v>209</v>
      </c>
      <c r="C73" s="61" t="s">
        <v>309</v>
      </c>
      <c r="D73" s="50"/>
    </row>
    <row r="74" spans="1:4" ht="15" customHeight="1">
      <c r="A74" s="54" t="s">
        <v>218</v>
      </c>
      <c r="B74" s="55" t="s">
        <v>194</v>
      </c>
      <c r="C74" s="61" t="s">
        <v>158</v>
      </c>
      <c r="D74" s="50"/>
    </row>
    <row r="75" spans="1:4" ht="15" customHeight="1">
      <c r="A75" s="54">
        <v>7.16</v>
      </c>
      <c r="B75" s="55" t="s">
        <v>208</v>
      </c>
      <c r="C75" s="61" t="s">
        <v>309</v>
      </c>
      <c r="D75" s="50"/>
    </row>
    <row r="76" spans="1:4" ht="15" customHeight="1">
      <c r="A76" s="54">
        <v>7.17</v>
      </c>
      <c r="B76" s="55" t="s">
        <v>195</v>
      </c>
      <c r="C76" s="61" t="s">
        <v>158</v>
      </c>
      <c r="D76" s="50"/>
    </row>
    <row r="77" spans="1:4" ht="15" customHeight="1">
      <c r="A77" s="54">
        <v>7.18</v>
      </c>
      <c r="B77" s="55" t="s">
        <v>196</v>
      </c>
      <c r="C77" s="56" t="s">
        <v>68</v>
      </c>
      <c r="D77" s="50"/>
    </row>
    <row r="78" spans="1:4" ht="15" customHeight="1">
      <c r="A78" s="54">
        <v>7.19</v>
      </c>
      <c r="B78" s="55" t="s">
        <v>197</v>
      </c>
      <c r="C78" s="56" t="s">
        <v>68</v>
      </c>
      <c r="D78" s="50"/>
    </row>
    <row r="79" spans="1:4" ht="15" customHeight="1">
      <c r="A79" s="54" t="s">
        <v>219</v>
      </c>
      <c r="B79" s="55" t="s">
        <v>159</v>
      </c>
      <c r="C79" s="56" t="s">
        <v>68</v>
      </c>
      <c r="D79" s="50"/>
    </row>
    <row r="80" spans="1:4" ht="15" customHeight="1">
      <c r="A80" s="54">
        <v>7.21</v>
      </c>
      <c r="B80" s="55" t="s">
        <v>160</v>
      </c>
      <c r="C80" s="56" t="s">
        <v>68</v>
      </c>
      <c r="D80" s="50"/>
    </row>
    <row r="81" spans="1:4" ht="15" customHeight="1">
      <c r="A81" s="54">
        <v>7.22</v>
      </c>
      <c r="B81" s="55" t="s">
        <v>198</v>
      </c>
      <c r="C81" s="56" t="s">
        <v>68</v>
      </c>
      <c r="D81" s="50"/>
    </row>
    <row r="82" spans="1:4" ht="15" customHeight="1">
      <c r="A82" s="54">
        <v>7.23</v>
      </c>
      <c r="B82" s="55" t="s">
        <v>199</v>
      </c>
      <c r="C82" s="56" t="s">
        <v>202</v>
      </c>
      <c r="D82" s="50"/>
    </row>
    <row r="83" spans="1:4" ht="15" customHeight="1">
      <c r="A83" s="54">
        <v>7.24</v>
      </c>
      <c r="B83" s="55" t="s">
        <v>200</v>
      </c>
      <c r="C83" s="56" t="s">
        <v>68</v>
      </c>
      <c r="D83" s="50"/>
    </row>
    <row r="84" spans="1:4" ht="15" customHeight="1">
      <c r="A84" s="54" t="s">
        <v>220</v>
      </c>
      <c r="B84" s="55" t="s">
        <v>201</v>
      </c>
      <c r="C84" s="56" t="s">
        <v>68</v>
      </c>
      <c r="D84" s="50"/>
    </row>
    <row r="85" spans="1:4" ht="15" customHeight="1">
      <c r="A85" s="54">
        <v>7.26</v>
      </c>
      <c r="B85" s="55" t="s">
        <v>203</v>
      </c>
      <c r="C85" s="56" t="s">
        <v>161</v>
      </c>
      <c r="D85" s="50"/>
    </row>
    <row r="86" spans="1:4" ht="15" customHeight="1">
      <c r="A86" s="197" t="s">
        <v>221</v>
      </c>
      <c r="B86" s="198"/>
      <c r="C86" s="198"/>
      <c r="D86" s="199"/>
    </row>
    <row r="87" spans="1:4" ht="15" customHeight="1">
      <c r="A87" s="54" t="s">
        <v>222</v>
      </c>
      <c r="B87" s="55" t="s">
        <v>251</v>
      </c>
      <c r="C87" s="56" t="s">
        <v>48</v>
      </c>
      <c r="D87" s="50"/>
    </row>
    <row r="88" spans="1:4" ht="27.75" customHeight="1">
      <c r="A88" s="54" t="s">
        <v>223</v>
      </c>
      <c r="B88" s="58" t="s">
        <v>252</v>
      </c>
      <c r="C88" s="56" t="s">
        <v>48</v>
      </c>
      <c r="D88" s="50"/>
    </row>
    <row r="89" spans="1:4" ht="15" customHeight="1">
      <c r="A89" s="54" t="s">
        <v>224</v>
      </c>
      <c r="B89" s="55" t="s">
        <v>253</v>
      </c>
      <c r="C89" s="56" t="s">
        <v>48</v>
      </c>
      <c r="D89" s="50"/>
    </row>
    <row r="90" spans="1:4" ht="15" customHeight="1">
      <c r="A90" s="54" t="s">
        <v>225</v>
      </c>
      <c r="B90" s="55" t="s">
        <v>254</v>
      </c>
      <c r="C90" s="56" t="s">
        <v>273</v>
      </c>
      <c r="D90" s="50"/>
    </row>
    <row r="91" spans="1:4" ht="15" customHeight="1">
      <c r="A91" s="54" t="s">
        <v>226</v>
      </c>
      <c r="B91" s="55" t="s">
        <v>255</v>
      </c>
      <c r="C91" s="56" t="s">
        <v>48</v>
      </c>
      <c r="D91" s="50"/>
    </row>
    <row r="92" spans="1:4" ht="15" customHeight="1">
      <c r="A92" s="54" t="s">
        <v>227</v>
      </c>
      <c r="B92" s="55" t="s">
        <v>256</v>
      </c>
      <c r="C92" s="56" t="s">
        <v>48</v>
      </c>
      <c r="D92" s="50"/>
    </row>
    <row r="93" spans="1:4" ht="15" customHeight="1">
      <c r="A93" s="54" t="s">
        <v>228</v>
      </c>
      <c r="B93" s="55" t="s">
        <v>257</v>
      </c>
      <c r="C93" s="56" t="s">
        <v>274</v>
      </c>
      <c r="D93" s="50"/>
    </row>
    <row r="94" spans="1:4" ht="15" customHeight="1">
      <c r="A94" s="54" t="s">
        <v>229</v>
      </c>
      <c r="B94" s="55" t="s">
        <v>258</v>
      </c>
      <c r="C94" s="56" t="s">
        <v>48</v>
      </c>
      <c r="D94" s="50"/>
    </row>
    <row r="95" spans="1:4" ht="15" customHeight="1">
      <c r="A95" s="54" t="s">
        <v>230</v>
      </c>
      <c r="B95" s="55" t="s">
        <v>259</v>
      </c>
      <c r="C95" s="61" t="s">
        <v>48</v>
      </c>
      <c r="D95" s="50"/>
    </row>
    <row r="96" spans="1:4" ht="15" customHeight="1">
      <c r="A96" s="54" t="s">
        <v>231</v>
      </c>
      <c r="B96" s="55" t="s">
        <v>260</v>
      </c>
      <c r="C96" s="56" t="s">
        <v>162</v>
      </c>
      <c r="D96" s="50"/>
    </row>
    <row r="97" spans="1:4" ht="15" customHeight="1">
      <c r="A97" s="54" t="s">
        <v>232</v>
      </c>
      <c r="B97" s="55" t="s">
        <v>261</v>
      </c>
      <c r="C97" s="56" t="s">
        <v>163</v>
      </c>
      <c r="D97" s="50"/>
    </row>
    <row r="98" spans="1:4" ht="15" customHeight="1">
      <c r="A98" s="54" t="s">
        <v>233</v>
      </c>
      <c r="B98" s="55" t="s">
        <v>247</v>
      </c>
      <c r="C98" s="56" t="s">
        <v>48</v>
      </c>
      <c r="D98" s="50"/>
    </row>
    <row r="99" spans="1:4" ht="15" customHeight="1">
      <c r="A99" s="54" t="s">
        <v>234</v>
      </c>
      <c r="B99" s="55" t="s">
        <v>262</v>
      </c>
      <c r="C99" s="56" t="s">
        <v>48</v>
      </c>
      <c r="D99" s="50"/>
    </row>
    <row r="100" spans="1:4" ht="15" customHeight="1">
      <c r="A100" s="54" t="s">
        <v>235</v>
      </c>
      <c r="B100" s="55" t="s">
        <v>164</v>
      </c>
      <c r="C100" s="56" t="s">
        <v>275</v>
      </c>
      <c r="D100" s="50"/>
    </row>
    <row r="101" spans="1:4" ht="15" customHeight="1">
      <c r="A101" s="54" t="s">
        <v>236</v>
      </c>
      <c r="B101" s="55" t="s">
        <v>263</v>
      </c>
      <c r="C101" s="56" t="s">
        <v>48</v>
      </c>
      <c r="D101" s="50"/>
    </row>
    <row r="102" spans="1:4" ht="15" customHeight="1">
      <c r="A102" s="54" t="s">
        <v>237</v>
      </c>
      <c r="B102" s="55" t="s">
        <v>265</v>
      </c>
      <c r="C102" s="56" t="s">
        <v>165</v>
      </c>
      <c r="D102" s="50"/>
    </row>
    <row r="103" spans="1:4" ht="15" customHeight="1">
      <c r="A103" s="54" t="s">
        <v>238</v>
      </c>
      <c r="B103" s="55" t="s">
        <v>266</v>
      </c>
      <c r="C103" s="56" t="s">
        <v>293</v>
      </c>
      <c r="D103" s="50"/>
    </row>
    <row r="104" spans="1:4" ht="15" customHeight="1">
      <c r="A104" s="54" t="s">
        <v>239</v>
      </c>
      <c r="B104" s="55" t="s">
        <v>267</v>
      </c>
      <c r="C104" s="56" t="s">
        <v>166</v>
      </c>
      <c r="D104" s="50"/>
    </row>
    <row r="105" spans="1:4" ht="15" customHeight="1">
      <c r="A105" s="54" t="s">
        <v>240</v>
      </c>
      <c r="B105" s="55" t="s">
        <v>268</v>
      </c>
      <c r="C105" s="56" t="s">
        <v>167</v>
      </c>
      <c r="D105" s="50"/>
    </row>
    <row r="106" spans="1:4" ht="15" customHeight="1">
      <c r="A106" s="54" t="s">
        <v>241</v>
      </c>
      <c r="B106" s="55" t="s">
        <v>168</v>
      </c>
      <c r="C106" s="56" t="s">
        <v>264</v>
      </c>
      <c r="D106" s="50"/>
    </row>
    <row r="107" spans="1:4" ht="15" customHeight="1">
      <c r="A107" s="54" t="s">
        <v>294</v>
      </c>
      <c r="B107" s="55" t="s">
        <v>169</v>
      </c>
      <c r="C107" s="56" t="s">
        <v>276</v>
      </c>
      <c r="D107" s="50"/>
    </row>
    <row r="108" spans="1:4" ht="15" customHeight="1">
      <c r="A108" s="54" t="s">
        <v>242</v>
      </c>
      <c r="B108" s="55" t="s">
        <v>269</v>
      </c>
      <c r="C108" s="56" t="s">
        <v>68</v>
      </c>
      <c r="D108" s="50"/>
    </row>
    <row r="109" spans="1:4" ht="15" customHeight="1">
      <c r="A109" s="54" t="s">
        <v>243</v>
      </c>
      <c r="B109" s="55" t="s">
        <v>270</v>
      </c>
      <c r="C109" s="56" t="s">
        <v>68</v>
      </c>
      <c r="D109" s="50"/>
    </row>
    <row r="110" spans="1:4" ht="15" customHeight="1">
      <c r="A110" s="54" t="s">
        <v>244</v>
      </c>
      <c r="B110" s="55" t="s">
        <v>271</v>
      </c>
      <c r="C110" s="56" t="s">
        <v>68</v>
      </c>
      <c r="D110" s="50"/>
    </row>
    <row r="111" spans="1:4" ht="15" customHeight="1" thickBot="1">
      <c r="A111" s="54" t="s">
        <v>245</v>
      </c>
      <c r="B111" s="55" t="s">
        <v>272</v>
      </c>
      <c r="C111" s="56" t="s">
        <v>68</v>
      </c>
      <c r="D111" s="50"/>
    </row>
    <row r="112" spans="1:4" ht="180" customHeight="1" thickBot="1">
      <c r="A112" s="200"/>
      <c r="B112" s="201"/>
      <c r="C112" s="201"/>
      <c r="D112" s="202"/>
    </row>
    <row r="113" spans="1:4" ht="20.100000000000001" customHeight="1">
      <c r="A113" s="191" t="s">
        <v>322</v>
      </c>
      <c r="B113" s="192"/>
      <c r="C113" s="192"/>
      <c r="D113" s="193"/>
    </row>
    <row r="114" spans="1:4" ht="15" customHeight="1">
      <c r="A114" s="48" t="s">
        <v>46</v>
      </c>
      <c r="B114" s="46" t="s">
        <v>47</v>
      </c>
      <c r="C114" s="46" t="s">
        <v>50</v>
      </c>
      <c r="D114" s="49" t="s">
        <v>51</v>
      </c>
    </row>
    <row r="115" spans="1:4" ht="15" customHeight="1">
      <c r="A115" s="197" t="s">
        <v>221</v>
      </c>
      <c r="B115" s="198"/>
      <c r="C115" s="198"/>
      <c r="D115" s="199"/>
    </row>
    <row r="116" spans="1:4" ht="15" customHeight="1">
      <c r="A116" s="54" t="s">
        <v>246</v>
      </c>
      <c r="B116" s="55" t="s">
        <v>277</v>
      </c>
      <c r="C116" s="56" t="s">
        <v>68</v>
      </c>
      <c r="D116" s="50"/>
    </row>
    <row r="117" spans="1:4" ht="15" customHeight="1">
      <c r="A117" s="54" t="s">
        <v>248</v>
      </c>
      <c r="B117" s="55" t="s">
        <v>278</v>
      </c>
      <c r="C117" s="56" t="s">
        <v>292</v>
      </c>
      <c r="D117" s="50"/>
    </row>
    <row r="118" spans="1:4" ht="15" customHeight="1">
      <c r="A118" s="54" t="s">
        <v>249</v>
      </c>
      <c r="B118" s="55" t="s">
        <v>170</v>
      </c>
      <c r="C118" s="56" t="s">
        <v>171</v>
      </c>
      <c r="D118" s="50"/>
    </row>
    <row r="119" spans="1:4" ht="15" customHeight="1">
      <c r="A119" s="54"/>
      <c r="B119" s="55" t="s">
        <v>279</v>
      </c>
      <c r="C119" s="56" t="s">
        <v>172</v>
      </c>
      <c r="D119" s="50"/>
    </row>
    <row r="120" spans="1:4" ht="15" customHeight="1">
      <c r="A120" s="54"/>
      <c r="B120" s="55" t="s">
        <v>280</v>
      </c>
      <c r="C120" s="56" t="s">
        <v>172</v>
      </c>
      <c r="D120" s="50"/>
    </row>
    <row r="121" spans="1:4" ht="25.5" customHeight="1">
      <c r="A121" s="54"/>
      <c r="B121" s="58" t="s">
        <v>281</v>
      </c>
      <c r="C121" s="56" t="s">
        <v>172</v>
      </c>
      <c r="D121" s="50"/>
    </row>
    <row r="122" spans="1:4" ht="15" customHeight="1">
      <c r="A122" s="54"/>
      <c r="B122" s="55" t="s">
        <v>282</v>
      </c>
      <c r="C122" s="56" t="s">
        <v>172</v>
      </c>
      <c r="D122" s="50"/>
    </row>
    <row r="123" spans="1:4" ht="15" customHeight="1">
      <c r="A123" s="54"/>
      <c r="B123" s="55" t="s">
        <v>283</v>
      </c>
      <c r="C123" s="56" t="s">
        <v>172</v>
      </c>
      <c r="D123" s="50"/>
    </row>
    <row r="124" spans="1:4" ht="15" customHeight="1">
      <c r="A124" s="54"/>
      <c r="B124" s="55" t="s">
        <v>284</v>
      </c>
      <c r="C124" s="56" t="s">
        <v>172</v>
      </c>
      <c r="D124" s="50"/>
    </row>
    <row r="125" spans="1:4" ht="15" customHeight="1">
      <c r="A125" s="54"/>
      <c r="B125" s="55" t="s">
        <v>285</v>
      </c>
      <c r="C125" s="56" t="s">
        <v>173</v>
      </c>
      <c r="D125" s="50"/>
    </row>
    <row r="126" spans="1:4" ht="15" customHeight="1">
      <c r="A126" s="54" t="s">
        <v>250</v>
      </c>
      <c r="B126" s="55" t="s">
        <v>174</v>
      </c>
      <c r="C126" s="56" t="s">
        <v>286</v>
      </c>
      <c r="D126" s="50"/>
    </row>
    <row r="127" spans="1:4" ht="15" customHeight="1">
      <c r="A127" s="54" t="s">
        <v>295</v>
      </c>
      <c r="B127" s="55" t="s">
        <v>287</v>
      </c>
      <c r="C127" s="56" t="s">
        <v>290</v>
      </c>
      <c r="D127" s="50"/>
    </row>
    <row r="128" spans="1:4" ht="15" customHeight="1">
      <c r="A128" s="54" t="s">
        <v>296</v>
      </c>
      <c r="B128" s="55" t="s">
        <v>288</v>
      </c>
      <c r="C128" s="56" t="s">
        <v>68</v>
      </c>
      <c r="D128" s="50"/>
    </row>
    <row r="129" spans="1:4" ht="15" customHeight="1">
      <c r="A129" s="54" t="s">
        <v>298</v>
      </c>
      <c r="B129" s="55" t="s">
        <v>289</v>
      </c>
      <c r="C129" s="56" t="s">
        <v>68</v>
      </c>
      <c r="D129" s="50"/>
    </row>
    <row r="130" spans="1:4" ht="15" customHeight="1">
      <c r="A130" s="203" t="s">
        <v>297</v>
      </c>
      <c r="B130" s="198"/>
      <c r="C130" s="198"/>
      <c r="D130" s="199"/>
    </row>
    <row r="131" spans="1:4" ht="15" customHeight="1">
      <c r="A131" s="74" t="s">
        <v>310</v>
      </c>
      <c r="B131" s="69" t="s">
        <v>303</v>
      </c>
      <c r="C131" s="62"/>
      <c r="D131" s="51"/>
    </row>
    <row r="132" spans="1:4" ht="15" customHeight="1">
      <c r="A132" s="72"/>
      <c r="B132" s="70"/>
      <c r="C132" s="63"/>
      <c r="D132" s="52"/>
    </row>
    <row r="133" spans="1:4" ht="15" customHeight="1" thickBot="1">
      <c r="A133" s="73"/>
      <c r="B133" s="71"/>
      <c r="C133" s="64"/>
      <c r="D133" s="53"/>
    </row>
  </sheetData>
  <mergeCells count="16">
    <mergeCell ref="A50:D50"/>
    <mergeCell ref="A2:D2"/>
    <mergeCell ref="A57:D57"/>
    <mergeCell ref="A113:D113"/>
    <mergeCell ref="A1:D1"/>
    <mergeCell ref="A4:D4"/>
    <mergeCell ref="A20:D20"/>
    <mergeCell ref="A27:D27"/>
    <mergeCell ref="A32:D32"/>
    <mergeCell ref="A130:D130"/>
    <mergeCell ref="A53:D53"/>
    <mergeCell ref="A56:D56"/>
    <mergeCell ref="A59:D59"/>
    <mergeCell ref="A86:D86"/>
    <mergeCell ref="A112:D112"/>
    <mergeCell ref="A115:D115"/>
  </mergeCells>
  <printOptions horizontalCentered="1"/>
  <pageMargins left="0.25" right="0.25" top="0.75" bottom="0.75" header="0.3" footer="0.3"/>
  <pageSetup paperSize="9" scale="68" firstPageNumber="3" fitToHeight="0" orientation="portrait" r:id="rId1"/>
  <headerFooter alignWithMargins="0"/>
  <rowBreaks count="2" manualBreakCount="2">
    <brk id="55" max="3" man="1"/>
    <brk id="11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11-0.42</vt:lpstr>
      <vt:lpstr>33-0.42</vt:lpstr>
      <vt:lpstr>'11-0.42'!Print_Area</vt:lpstr>
      <vt:lpstr>'33-0.42'!Print_Area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2022-07-25T09:06:10Z</cp:lastPrinted>
  <dcterms:created xsi:type="dcterms:W3CDTF">1996-10-14T23:33:28Z</dcterms:created>
  <dcterms:modified xsi:type="dcterms:W3CDTF">2022-07-25T09:06:14Z</dcterms:modified>
</cp:coreProperties>
</file>