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Delham\Hirgan Energy\Technical &amp; Commercial Proposal\Rev.05- Technical\"/>
    </mc:Choice>
  </mc:AlternateContent>
  <bookViews>
    <workbookView xWindow="0" yWindow="0" windowWidth="18240" windowHeight="6045" tabRatio="843"/>
  </bookViews>
  <sheets>
    <sheet name="Cover" sheetId="16" r:id="rId1"/>
    <sheet name="REVISION" sheetId="23" r:id="rId2"/>
    <sheet name="PK-2101" sheetId="26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\0">#REF!</definedName>
    <definedName name="\N">#REF!</definedName>
    <definedName name="\r">#N/A</definedName>
    <definedName name="\Y">#REF!</definedName>
    <definedName name="___NGd1">[1]GeneralFeedDevices_Labels!#REF!</definedName>
    <definedName name="___NGd10">[1]GeneralFeedDevices_Labels!#REF!</definedName>
    <definedName name="___NGd12">[1]GeneralFeedDevices_Labels!#REF!</definedName>
    <definedName name="___NGd13">[1]GeneralFeedDevices_Labels!#REF!</definedName>
    <definedName name="___NGd14">[1]GeneralFeedDevices_Labels!#REF!</definedName>
    <definedName name="___NGd15">[1]GeneralFeedDevices_Labels!#REF!</definedName>
    <definedName name="___NGd2">[1]GeneralFeedDevices_Labels!#REF!</definedName>
    <definedName name="___NGd3">[1]GeneralFeedDevices_Labels!#REF!</definedName>
    <definedName name="___NGd4">[1]GeneralFeedDevices_Labels!#REF!</definedName>
    <definedName name="___NGd5">[1]GeneralFeedDevices_Labels!#REF!</definedName>
    <definedName name="___NGd6">[1]GeneralFeedDevices_Labels!#REF!</definedName>
    <definedName name="___NGd7">[1]GeneralFeedDevices_Labels!#REF!</definedName>
    <definedName name="___NGd8">[1]GeneralFeedDevices_Labels!#REF!</definedName>
    <definedName name="___NGd9">[1]GeneralFeedDevices_Labels!#REF!</definedName>
    <definedName name="___NPa10">[1]CalmingSection_Labels!#REF!</definedName>
    <definedName name="___NPa2">[1]CalmingSection_Labels!#REF!</definedName>
    <definedName name="___NPa3">[1]CalmingSection_Labels!#REF!</definedName>
    <definedName name="___NPa4">[1]CalmingSection_Labels!#REF!</definedName>
    <definedName name="___NPa5">[1]CalmingSection_Labels!#REF!</definedName>
    <definedName name="___NPa7">[1]CalmingSection_Labels!#REF!</definedName>
    <definedName name="___NPa8">[1]CalmingSection_Labels!#REF!</definedName>
    <definedName name="___NPa9">[1]CalmingSection_Labels!#REF!</definedName>
    <definedName name="___NSp1">[1]CalmingSection_Labels!#REF!</definedName>
    <definedName name="___Rev1">#REF!</definedName>
    <definedName name="___Rev2">#REF!</definedName>
    <definedName name="___Rev3">#REF!</definedName>
    <definedName name="___Rev4">#REF!</definedName>
    <definedName name="__NGd1">[1]GeneralFeedDevices_Labels!#REF!</definedName>
    <definedName name="__NGd10">[1]GeneralFeedDevices_Labels!#REF!</definedName>
    <definedName name="__NGd12">[1]GeneralFeedDevices_Labels!#REF!</definedName>
    <definedName name="__NGd13">[1]GeneralFeedDevices_Labels!#REF!</definedName>
    <definedName name="__NGd14">[1]GeneralFeedDevices_Labels!#REF!</definedName>
    <definedName name="__NGd15">[1]GeneralFeedDevices_Labels!#REF!</definedName>
    <definedName name="__NGd2">[1]GeneralFeedDevices_Labels!#REF!</definedName>
    <definedName name="__NGd3">[1]GeneralFeedDevices_Labels!#REF!</definedName>
    <definedName name="__NGd4">[1]GeneralFeedDevices_Labels!#REF!</definedName>
    <definedName name="__NGd5">[1]GeneralFeedDevices_Labels!#REF!</definedName>
    <definedName name="__NGd6">[1]GeneralFeedDevices_Labels!#REF!</definedName>
    <definedName name="__NGd7">[1]GeneralFeedDevices_Labels!#REF!</definedName>
    <definedName name="__NGd8">[1]GeneralFeedDevices_Labels!#REF!</definedName>
    <definedName name="__NGd9">[1]GeneralFeedDevices_Labels!#REF!</definedName>
    <definedName name="__NPa1">[1]CalmingSection_Labels!#REF!</definedName>
    <definedName name="__NPa10">[1]CalmingSection_Labels!#REF!</definedName>
    <definedName name="__NPa2">[1]CalmingSection_Labels!#REF!</definedName>
    <definedName name="__NPa3">[1]CalmingSection_Labels!#REF!</definedName>
    <definedName name="__NPa4">[1]CalmingSection_Labels!#REF!</definedName>
    <definedName name="__NPa5">[1]CalmingSection_Labels!#REF!</definedName>
    <definedName name="__NPa6">[1]CalmingSection_Labels!#REF!</definedName>
    <definedName name="__NPa7">[1]CalmingSection_Labels!#REF!</definedName>
    <definedName name="__NPa8">[1]CalmingSection_Labels!#REF!</definedName>
    <definedName name="__NPa9">[1]CalmingSection_Labels!#REF!</definedName>
    <definedName name="__NSp1">[1]CalmingSection_Labels!#REF!</definedName>
    <definedName name="__Rev1">#REF!</definedName>
    <definedName name="__Rev2">#REF!</definedName>
    <definedName name="__Rev3">#REF!</definedName>
    <definedName name="__Rev4">#REF!</definedName>
    <definedName name="_Fill" localSheetId="1" hidden="1">#REF!</definedName>
    <definedName name="_Fill" hidden="1">#REF!</definedName>
    <definedName name="_NGd1">[1]GeneralFeedDevices_Labels!#REF!</definedName>
    <definedName name="_NGd10">[1]GeneralFeedDevices_Labels!#REF!</definedName>
    <definedName name="_NGd12">[1]GeneralFeedDevices_Labels!#REF!</definedName>
    <definedName name="_NGd13">[1]GeneralFeedDevices_Labels!#REF!</definedName>
    <definedName name="_NGd14">[1]GeneralFeedDevices_Labels!#REF!</definedName>
    <definedName name="_NGd15">[1]GeneralFeedDevices_Labels!#REF!</definedName>
    <definedName name="_NGd2">[1]GeneralFeedDevices_Labels!#REF!</definedName>
    <definedName name="_NGd3">[1]GeneralFeedDevices_Labels!#REF!</definedName>
    <definedName name="_NGd4">[1]GeneralFeedDevices_Labels!#REF!</definedName>
    <definedName name="_NGd5">[1]GeneralFeedDevices_Labels!#REF!</definedName>
    <definedName name="_NGd6">[1]GeneralFeedDevices_Labels!#REF!</definedName>
    <definedName name="_NGd7">[1]GeneralFeedDevices_Labels!#REF!</definedName>
    <definedName name="_NGd8">[1]GeneralFeedDevices_Labels!#REF!</definedName>
    <definedName name="_NGd9">[1]GeneralFeedDevices_Labels!#REF!</definedName>
    <definedName name="_NPa1">[1]CalmingSection_Labels!#REF!</definedName>
    <definedName name="_NPa10">[1]CalmingSection_Labels!#REF!</definedName>
    <definedName name="_NPa2">[1]CalmingSection_Labels!#REF!</definedName>
    <definedName name="_NPa3">[1]CalmingSection_Labels!#REF!</definedName>
    <definedName name="_NPa4">[1]CalmingSection_Labels!#REF!</definedName>
    <definedName name="_NPa5">[1]CalmingSection_Labels!#REF!</definedName>
    <definedName name="_NPa6">[1]CalmingSection_Labels!#REF!</definedName>
    <definedName name="_NPa7">[1]CalmingSection_Labels!#REF!</definedName>
    <definedName name="_NPa8">[1]CalmingSection_Labels!#REF!</definedName>
    <definedName name="_NPa9">[1]CalmingSection_Labels!#REF!</definedName>
    <definedName name="_NSp1">[1]CalmingSection_Labels!#REF!</definedName>
    <definedName name="_Parse_Out" localSheetId="1" hidden="1">#REF!</definedName>
    <definedName name="_Parse_Out" hidden="1">#REF!</definedName>
    <definedName name="_Rev1">#REF!</definedName>
    <definedName name="_Rev2">#REF!</definedName>
    <definedName name="_Rev3">#REF!</definedName>
    <definedName name="_Rev4">#REF!</definedName>
    <definedName name="_WRN3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">[2]General!$G$14</definedName>
    <definedName name="ABA">#REF!</definedName>
    <definedName name="ABAtwo">#REF!</definedName>
    <definedName name="ABC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NMJG64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c">#REF!</definedName>
    <definedName name="Actwo">#REF!</definedName>
    <definedName name="Adct">#REF!</definedName>
    <definedName name="Adcttwo">#REF!</definedName>
    <definedName name="Address">#REF!</definedName>
    <definedName name="Ah">#REF!</definedName>
    <definedName name="Ahtwo">#REF!</definedName>
    <definedName name="AllowBU">#REF!</definedName>
    <definedName name="AllowBUfrac">#REF!</definedName>
    <definedName name="AllowBUfracmid">#REF!</definedName>
    <definedName name="Allowbufractwo">#REF!</definedName>
    <definedName name="AllowBUtwo">#REF!</definedName>
    <definedName name="Approvedby">#REF!</definedName>
    <definedName name="ApprovedbyDate">#REF!</definedName>
    <definedName name="Aslot">#REF!</definedName>
    <definedName name="Aslotmid">#REF!</definedName>
    <definedName name="Aslottwo">#REF!</definedName>
    <definedName name="BookPageNo">#REF!</definedName>
    <definedName name="BU">#REF!</definedName>
    <definedName name="BUfrac">#REF!</definedName>
    <definedName name="BUfractwo">#REF!</definedName>
    <definedName name="BULLET0">#REF!</definedName>
    <definedName name="BULLET1">#REF!</definedName>
    <definedName name="BULLET6">#REF!</definedName>
    <definedName name="BULLET7">#REF!</definedName>
    <definedName name="BUmid">#REF!</definedName>
    <definedName name="BUmidfrac">#REF!</definedName>
    <definedName name="BUtwo">#REF!</definedName>
    <definedName name="BVCBB">[0]!BVCBB</definedName>
    <definedName name="case1_liq">[2]General!$D$14</definedName>
    <definedName name="case2_liq">[2]General!$E$14</definedName>
    <definedName name="case3_liq">[2]General!$F$14</definedName>
    <definedName name="case4_liq">[2]General!$G$14</definedName>
    <definedName name="CDBotArea">[1]CalmingSection_Labels!#REF!</definedName>
    <definedName name="CDClearance">[1]CalmingSection_Labels!#REF!</definedName>
    <definedName name="CDDetPicRelief">#REF!</definedName>
    <definedName name="CDE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CDExitWidth">[1]CalmingSection_Labels!#REF!</definedName>
    <definedName name="CDInbetweenDC">[1]CalmingSection_Labels!#REF!</definedName>
    <definedName name="CDIWHeight">[1]CalmingSection_Labels!#REF!</definedName>
    <definedName name="CDMiddleDC">[1]CalmingSection_Labels!#REF!</definedName>
    <definedName name="CDNoPasses">[1]CalmingSection_Labels!#REF!</definedName>
    <definedName name="CDNotches">[1]CalmingSection_Labels!#REF!</definedName>
    <definedName name="CDPanDepth">[1]CalmingSection_Labels!#REF!</definedName>
    <definedName name="CDRelief">[1]CalmingSection_Labels!#REF!</definedName>
    <definedName name="CDSideDC">[1]CalmingSection_Labels!#REF!</definedName>
    <definedName name="CDTopArea">[1]CalmingSection_Labels!#REF!</definedName>
    <definedName name="CDType">[1]CalmingSection_Labels!#REF!</definedName>
    <definedName name="CDWeirHeight">[1]CalmingSection_Labels!#REF!</definedName>
    <definedName name="Checkedby">#REF!</definedName>
    <definedName name="CheckedbyDate">#REF!</definedName>
    <definedName name="City">#REF!</definedName>
    <definedName name="Co">#REF!</definedName>
    <definedName name="Code" hidden="1">#REF!</definedName>
    <definedName name="Coeff2a">#REF!</definedName>
    <definedName name="Coeff2b">#REF!</definedName>
    <definedName name="Coeff2c">#REF!</definedName>
    <definedName name="Coeff2d">#REF!</definedName>
    <definedName name="Coeff2e">#REF!</definedName>
    <definedName name="Coeff2f">#REF!</definedName>
    <definedName name="cold_fouling">[2]General!$J$37</definedName>
    <definedName name="cold_in">[2]General!$E$37</definedName>
    <definedName name="cold_name">[2]General!$H$37</definedName>
    <definedName name="cold_out">[2]General!$F$37</definedName>
    <definedName name="ColumnLengthUOM">#REF!</definedName>
    <definedName name="ColumnPicture">#REF!</definedName>
    <definedName name="Company">#REF!</definedName>
    <definedName name="Consignee">#REF!</definedName>
    <definedName name="ContractorJobNo">#REF!</definedName>
    <definedName name="ConventionalSection">[1]CalmingSection_Labels!#REF!</definedName>
    <definedName name="Cotwo">#REF!</definedName>
    <definedName name="Country">#REF!</definedName>
    <definedName name="CrossSectionPic2Pass">#REF!</definedName>
    <definedName name="CrossSectionPic4Pass">#REF!</definedName>
    <definedName name="CrossSectionPicture">#REF!</definedName>
    <definedName name="CrossSectionPictureCenter">#REF!</definedName>
    <definedName name="CrossSectionPictureLeft">#REF!</definedName>
    <definedName name="CrossSectionPictureRight">#REF!</definedName>
    <definedName name="CrossSectionPictureRigthCaption">#REF!</definedName>
    <definedName name="CrossSectionPictureSpray">#REF!</definedName>
    <definedName name="Cw">[3]Heat!#REF!</definedName>
    <definedName name="data1" hidden="1">#REF!</definedName>
    <definedName name="data2" hidden="1">#REF!</definedName>
    <definedName name="data3" hidden="1">#REF!</definedName>
    <definedName name="Date1">#REF!</definedName>
    <definedName name="Date2">#REF!</definedName>
    <definedName name="Date3">#REF!</definedName>
    <definedName name="Date4">#REF!</definedName>
    <definedName name="Dc">#REF!</definedName>
    <definedName name="DcMtype">#REF!</definedName>
    <definedName name="Dcprop">#REF!</definedName>
    <definedName name="Dcproptwo">#REF!</definedName>
    <definedName name="DCTA">#REF!</definedName>
    <definedName name="Dctwo">#REF!</definedName>
    <definedName name="DCType">#REF!</definedName>
    <definedName name="DcTypetwo">#REF!</definedName>
    <definedName name="DeleteDripringWarning">#REF!</definedName>
    <definedName name="DesignBookNo">#REF!</definedName>
    <definedName name="DesignTable">#REF!</definedName>
    <definedName name="DesignTable2PassTray">#REF!</definedName>
    <definedName name="DesignTable4PassTray">#REF!</definedName>
    <definedName name="DesignTableDot">#REF!</definedName>
    <definedName name="DesignTableHigher">#REF!</definedName>
    <definedName name="DesignTableLower">#REF!</definedName>
    <definedName name="DesignTableTop">#REF!</definedName>
    <definedName name="DetailPic">#REF!</definedName>
    <definedName name="Discount" hidden="1">#REF!</definedName>
    <definedName name="display_area_2" hidden="1">#REF!</definedName>
    <definedName name="DotDetailPictureLeft">#REF!</definedName>
    <definedName name="DotDetailPictureRight">#REF!</definedName>
    <definedName name="DotDetailPictureRightBig">#REF!</definedName>
    <definedName name="DotDetailPictureTrough">#REF!</definedName>
    <definedName name="Dpdry">#REF!</definedName>
    <definedName name="Dpdrymid">#REF!</definedName>
    <definedName name="Dpdrytwo">#REF!</definedName>
    <definedName name="dptraymidmm">#REF!</definedName>
    <definedName name="Dptraymm">#REF!</definedName>
    <definedName name="Dptraymmtwo">#REF!</definedName>
    <definedName name="Dpud">#REF!</definedName>
    <definedName name="Dpudmid">#REF!</definedName>
    <definedName name="Dpudtwo">#REF!</definedName>
    <definedName name="DRS_Header">#REF!</definedName>
    <definedName name="DRS_Title">#REF!</definedName>
    <definedName name="el">#REF!</definedName>
    <definedName name="ElectricalGroup">#REF!</definedName>
    <definedName name="eltwo">#REF!</definedName>
    <definedName name="Email">#REF!</definedName>
    <definedName name="EngineeredBy">#REF!</definedName>
    <definedName name="Equipment">#REF!</definedName>
    <definedName name="EquipmentNo">#REF!</definedName>
    <definedName name="F">#REF!</definedName>
    <definedName name="Fax">#REF!</definedName>
    <definedName name="FCode" hidden="1">#REF!</definedName>
    <definedName name="filename">[2]General!$F$39</definedName>
    <definedName name="GdConstriction">[1]GeneralFeedDevices_Labels!#REF!</definedName>
    <definedName name="GdDischargeType">[1]GeneralFeedDevices_Labels!#REF!</definedName>
    <definedName name="GdDist">[1]GeneralFeedDevices_Labels!#REF!</definedName>
    <definedName name="GdDistDrainHole">[1]GeneralFeedDevices_Labels!#REF!</definedName>
    <definedName name="GdDistFunnels">[1]GeneralFeedDevices_Labels!#REF!</definedName>
    <definedName name="GdDistHead">[1]GeneralFeedDevices_Labels!#REF!</definedName>
    <definedName name="GdDistHeadMin">[1]GeneralFeedDevices_Labels!#REF!</definedName>
    <definedName name="GdDistText1">[1]GeneralFeedDevices_Labels!#REF!</definedName>
    <definedName name="GdDistTol">[1]GeneralFeedDevices_Labels!#REF!</definedName>
    <definedName name="GdDistType">[1]GeneralFeedDevices_Labels!#REF!</definedName>
    <definedName name="GdDrip">[1]GeneralFeedDevices_Labels!#REF!</definedName>
    <definedName name="GdDripDiam">[1]GeneralFeedDevices_Labels!#REF!</definedName>
    <definedName name="GdDripHHole">[1]GeneralFeedDevices_Labels!#REF!</definedName>
    <definedName name="GdDripHHoleD">[1]GeneralFeedDevices_Labels!#REF!</definedName>
    <definedName name="GdDripHHoleH">[1]GeneralFeedDevices_Labels!#REF!</definedName>
    <definedName name="GdDripHoleD">[1]GeneralFeedDevices_Labels!#REF!</definedName>
    <definedName name="GdDripLHoleD">[1]GeneralFeedDevices_Labels!#REF!</definedName>
    <definedName name="GdDripLHoleH">[1]GeneralFeedDevices_Labels!#REF!</definedName>
    <definedName name="GdDripPointDens">[1]GeneralFeedDevices_Labels!#REF!</definedName>
    <definedName name="GdDripSH">[1]GeneralFeedDevices_Labels!#REF!</definedName>
    <definedName name="GdDripStrainer">[1]GeneralFeedDevices_Labels!#REF!</definedName>
    <definedName name="GdDripSW">[1]GeneralFeedDevices_Labels!#REF!</definedName>
    <definedName name="GdDripTopNH">[1]GeneralFeedDevices_Labels!#REF!</definedName>
    <definedName name="GdDripTopNW">[1]GeneralFeedDevices_Labels!#REF!</definedName>
    <definedName name="GdDripTubeHA">[1]GeneralFeedDevices_Labels!#REF!</definedName>
    <definedName name="GdDripTubeHB">[1]GeneralFeedDevices_Labels!#REF!</definedName>
    <definedName name="GdGuidepipes">[1]GeneralFeedDevices_Labels!#REF!</definedName>
    <definedName name="GdGuidepipesDia">[1]GeneralFeedDevices_Labels!#REF!</definedName>
    <definedName name="GdGuidepipesYN">[1]GeneralFeedDevices_Labels!#REF!</definedName>
    <definedName name="GdHeaderD">[1]GeneralFeedDevices_Labels!#REF!</definedName>
    <definedName name="GdHeaderSD">[1]GeneralFeedDevices_Labels!#REF!</definedName>
    <definedName name="GdLiqRate">[1]GeneralFeedDevices_Labels!#REF!</definedName>
    <definedName name="GdMaxLiqRate">[1]GeneralFeedDevices_Labels!#REF!</definedName>
    <definedName name="GdMinLiqRate">[1]GeneralFeedDevices_Labels!#REF!</definedName>
    <definedName name="GdPackingNo">[1]GeneralFeedDevices_Labels!#REF!</definedName>
    <definedName name="GdPerfType">[1]GeneralFeedDevices_Labels!#REF!</definedName>
    <definedName name="GdPredist">[1]GeneralFeedDevices_Labels!#REF!</definedName>
    <definedName name="GdPredistTesting">[1]GeneralFeedDevices_Labels!#REF!</definedName>
    <definedName name="GdPredistType">[1]GeneralFeedDevices_Labels!#REF!</definedName>
    <definedName name="GdSurfTens">[1]GeneralFeedDevices_Labels!#REF!</definedName>
    <definedName name="GdText1">[1]GeneralFeedDevices_Labels!#REF!</definedName>
    <definedName name="GdVisc">[1]GeneralFeedDevices_Labels!#REF!</definedName>
    <definedName name="ggh">[4]GeneralFeedDevices_Labels!#REF!</definedName>
    <definedName name="H2O_air">'[5]H2O (air, acid gas)'!$F$4</definedName>
    <definedName name="Hdcb">#REF!</definedName>
    <definedName name="Hdcbtwo">#REF!</definedName>
    <definedName name="Hdcc">#REF!</definedName>
    <definedName name="Hdccmid">#REF!</definedName>
    <definedName name="Hdcctwo">#REF!</definedName>
    <definedName name="HDct">#REF!</definedName>
    <definedName name="Hdcttwo">#REF!</definedName>
    <definedName name="HeaderObj">#REF!</definedName>
    <definedName name="HiddenRows" hidden="1">#REF!</definedName>
    <definedName name="Hl">#REF!</definedName>
    <definedName name="Hlmid">#REF!</definedName>
    <definedName name="Hltwo">#REF!</definedName>
    <definedName name="hot_fouling">[2]General!$I$37</definedName>
    <definedName name="hot_in">[2]General!$C$37</definedName>
    <definedName name="hot_name">[2]General!$G$37</definedName>
    <definedName name="hot_out">[2]General!$D$37</definedName>
    <definedName name="How">#REF!</definedName>
    <definedName name="Howmid">#REF!</definedName>
    <definedName name="Howtwo">#REF!</definedName>
    <definedName name="Hsub">#REF!</definedName>
    <definedName name="Hsubmid">#REF!</definedName>
    <definedName name="Hsubtwo">#REF!</definedName>
    <definedName name="Hw">[3]Heat!#REF!</definedName>
    <definedName name="Hwmid">#REF!</definedName>
    <definedName name="Hwtwo">#REF!</definedName>
    <definedName name="HXnumber">[2]General!$F$6</definedName>
    <definedName name="InDevType">#REF!</definedName>
    <definedName name="InDevTypetwo">#REF!</definedName>
    <definedName name="Inifile">#REF!</definedName>
    <definedName name="Inlet_liquid_velocity">#REF!</definedName>
    <definedName name="Inlet_liquid_velocitytwo">#REF!</definedName>
    <definedName name="LambdaBA">#REF!</definedName>
    <definedName name="LambdaBAmax">#REF!</definedName>
    <definedName name="lambdabamaxtwo">#REF!</definedName>
    <definedName name="LambdaBAtwo">#REF!</definedName>
    <definedName name="lambdaHdes">#REF!</definedName>
    <definedName name="lambdaHdestwo">#REF!</definedName>
    <definedName name="lambdahseal">#REF!</definedName>
    <definedName name="lambdahstab">#REF!</definedName>
    <definedName name="lambdaHweep">#REF!</definedName>
    <definedName name="LastRow">#REF!</definedName>
    <definedName name="Ldcb">#REF!</definedName>
    <definedName name="Ldcbtwo">#REF!</definedName>
    <definedName name="Lfp">#REF!</definedName>
    <definedName name="Lfptwo">#REF!</definedName>
    <definedName name="location">[2]General!#REF!</definedName>
    <definedName name="Lw">#REF!</definedName>
    <definedName name="Lwtwo">#REF!</definedName>
    <definedName name="Macro1">[6]!Macro1</definedName>
    <definedName name="MadeBy">#REF!</definedName>
    <definedName name="MadebyDate">#REF!</definedName>
    <definedName name="MasterApprovedBy">#REF!</definedName>
    <definedName name="MasterApprovedByDate">#REF!</definedName>
    <definedName name="MasterBookPageNo">#REF!</definedName>
    <definedName name="MasterCheckedBy">#REF!</definedName>
    <definedName name="MasterCheckedByDate">#REF!</definedName>
    <definedName name="MasterConsignee">#REF!</definedName>
    <definedName name="MasterContractorJobNo">#REF!</definedName>
    <definedName name="MasterDate1">#REF!</definedName>
    <definedName name="MasterDate2">#REF!</definedName>
    <definedName name="MasterDate3">#REF!</definedName>
    <definedName name="MasterDate4">#REF!</definedName>
    <definedName name="MasterDesignBookNo">#REF!</definedName>
    <definedName name="MasterEngineeredBy">#REF!</definedName>
    <definedName name="MasterEquipment">#REF!</definedName>
    <definedName name="MasterEquipmentNo">#REF!</definedName>
    <definedName name="MasterMadeBy">#REF!</definedName>
    <definedName name="MasterMadeByDate">#REF!</definedName>
    <definedName name="MasterMESCNo">#REF!</definedName>
    <definedName name="MasterPlant">#REF!</definedName>
    <definedName name="MasterPrincipal">#REF!</definedName>
    <definedName name="MasterRequisitionNo">#REF!</definedName>
    <definedName name="MasterRev1">#REF!</definedName>
    <definedName name="MasterRev2">#REF!</definedName>
    <definedName name="MasterRev3">#REF!</definedName>
    <definedName name="MasterRev4">#REF!</definedName>
    <definedName name="MasterSign1">#REF!</definedName>
    <definedName name="MasterSign2">#REF!</definedName>
    <definedName name="MasterSign3">#REF!</definedName>
    <definedName name="MasterSign4">#REF!</definedName>
    <definedName name="MESCNo">#REF!</definedName>
    <definedName name="MESSAGE1">#REF!</definedName>
    <definedName name="MidWeirLoad">#REF!</definedName>
    <definedName name="Ml">#REF!</definedName>
    <definedName name="Momentum_inlet_vapour">#REF!</definedName>
    <definedName name="Momentum_inlet_vapourtwo">#REF!</definedName>
    <definedName name="Mv">#REF!</definedName>
    <definedName name="MWC">'[7]Off gas ex Platformer'!$B$50</definedName>
    <definedName name="MWH">'[7]Off gas ex Platformer'!$B$48</definedName>
    <definedName name="MWN">'[7]Off gas ex Platformer'!$B$49</definedName>
    <definedName name="MWO">'[7]Off gas ex Platformer'!$B$51</definedName>
    <definedName name="MWS">'[7]Off gas ex Platformer'!$B$53</definedName>
    <definedName name="Name">#REF!</definedName>
    <definedName name="NGd11A">[1]GeneralFeedDevices_Labels!#REF!</definedName>
    <definedName name="NGd11B">[1]GeneralFeedDevices_Labels!#REF!</definedName>
    <definedName name="NGd11D">[1]GeneralFeedDevices_Labels!#REF!</definedName>
    <definedName name="NoFigureDesignTable">#REF!</definedName>
    <definedName name="NoFigureNoteTable">#REF!</definedName>
    <definedName name="NoteTable">#REF!</definedName>
    <definedName name="NoteTable2Pass">#REF!</definedName>
    <definedName name="NoteTable4Pass">#REF!</definedName>
    <definedName name="NoteTableDot">#REF!</definedName>
    <definedName name="NoteTableHigher">#REF!</definedName>
    <definedName name="NoteTableLower">#REF!</definedName>
    <definedName name="NoteTableTop">#REF!</definedName>
    <definedName name="NSpray1">[1]GeneralFeedDevices_Labels!#REF!</definedName>
    <definedName name="NSpray10">[1]GeneralFeedDevices_Labels!#REF!</definedName>
    <definedName name="NSpray11">[1]GeneralFeedDevices_Labels!#REF!</definedName>
    <definedName name="NSpray12">[1]GeneralFeedDevices_Labels!#REF!</definedName>
    <definedName name="NSpray2">[1]GeneralFeedDevices_Labels!#REF!</definedName>
    <definedName name="NSpray3">[1]GeneralFeedDevices_Labels!#REF!</definedName>
    <definedName name="NSpray4">[1]GeneralFeedDevices_Labels!#REF!</definedName>
    <definedName name="NSpray5">[1]GeneralFeedDevices_Labels!#REF!</definedName>
    <definedName name="NSpray6">[1]GeneralFeedDevices_Labels!#REF!</definedName>
    <definedName name="NSpray7">[1]GeneralFeedDevices_Labels!#REF!</definedName>
    <definedName name="NSpray8">[1]GeneralFeedDevices_Labels!#REF!</definedName>
    <definedName name="NSpray9">[1]GeneralFeedDevices_Labels!#REF!</definedName>
    <definedName name="O2air">[0]!O2air</definedName>
    <definedName name="OrderTable" hidden="1">#REF!</definedName>
    <definedName name="Ow">[3]Heat!#REF!</definedName>
    <definedName name="percent_to_SO4">[8]Heat!$E$17</definedName>
    <definedName name="Pfl">#REF!</definedName>
    <definedName name="phi">#REF!</definedName>
    <definedName name="Phone">#REF!</definedName>
    <definedName name="PkColumnID">[1]CalmingSection_Labels!#REF!</definedName>
    <definedName name="PkHeight">[1]CalmingSection_Labels!#REF!</definedName>
    <definedName name="PkMaterial">[1]CalmingSection_Labels!#REF!</definedName>
    <definedName name="PkSheetTh">[1]CalmingSection_Labels!#REF!</definedName>
    <definedName name="PkSize">[1]CalmingSection_Labels!#REF!</definedName>
    <definedName name="PkType">[1]CalmingSection_Labels!#REF!</definedName>
    <definedName name="Plant">#REF!</definedName>
    <definedName name="plant_long">[2]General!#REF!</definedName>
    <definedName name="Principal">#REF!</definedName>
    <definedName name="_xlnm.Print_Area" localSheetId="0">Cover!$A$1:$AM$53</definedName>
    <definedName name="_xlnm.Print_Area" localSheetId="2">'PK-2101'!$A$1:$AD$351</definedName>
    <definedName name="_xlnm.Print_Area" localSheetId="1">REVISION!$A$1:$AM$75</definedName>
    <definedName name="Print_Area_MI">#REF!</definedName>
    <definedName name="_xlnm.Print_Titles" localSheetId="2">'PK-2101'!$1:$11</definedName>
    <definedName name="PrintRange">#REF!</definedName>
    <definedName name="ProdForm" hidden="1">#REF!</definedName>
    <definedName name="Product" hidden="1">#REF!</definedName>
    <definedName name="Qlmax">#REF!</definedName>
    <definedName name="Qstar">#REF!</definedName>
    <definedName name="RCArea" hidden="1">#REF!</definedName>
    <definedName name="RequisitionNo">#REF!</definedName>
    <definedName name="rhol">#REF!</definedName>
    <definedName name="rhov">#REF!</definedName>
    <definedName name="SCRUBBER">#N/A</definedName>
    <definedName name="Section">[1]CalmingSection_Labels!#REF!</definedName>
    <definedName name="SectionHeight">[1]CalmingSection_Labels!#REF!</definedName>
    <definedName name="SheetNoContd">#REF!</definedName>
    <definedName name="SheetNumber">[9]!SheetNumber</definedName>
    <definedName name="SheetNumberNext">[9]!SheetNumberNext</definedName>
    <definedName name="Sign1">#REF!</definedName>
    <definedName name="Sign2">#REF!</definedName>
    <definedName name="Sign3">#REF!</definedName>
    <definedName name="Sign4">#REF!</definedName>
    <definedName name="SmallPictureLeft">#REF!</definedName>
    <definedName name="SmallPictureLeftDown">#REF!</definedName>
    <definedName name="SmallPictureRight">#REF!</definedName>
    <definedName name="solved">#REF!</definedName>
    <definedName name="SpDistBranch">[1]GeneralFeedDevices_Labels!#REF!</definedName>
    <definedName name="SpDistWet">[1]GeneralFeedDevices_Labels!#REF!</definedName>
    <definedName name="SpecialPrice" hidden="1">#REF!</definedName>
    <definedName name="SpFreeH">[1]GeneralFeedDevices_Labels!#REF!</definedName>
    <definedName name="SpNAngle">[1]GeneralFeedDevices_Labels!#REF!</definedName>
    <definedName name="SpNDistData">[1]GeneralFeedDevices_Labels!#REF!</definedName>
    <definedName name="SpNLiqDens">[1]GeneralFeedDevices_Labels!#REF!</definedName>
    <definedName name="SpNLiqRate">[1]GeneralFeedDevices_Labels!#REF!</definedName>
    <definedName name="SpNLiqTemp">[1]GeneralFeedDevices_Labels!#REF!</definedName>
    <definedName name="SpNMaxLiqRate">[1]GeneralFeedDevices_Labels!#REF!</definedName>
    <definedName name="SpNMinLiqRate">[1]GeneralFeedDevices_Labels!#REF!</definedName>
    <definedName name="SpNMinP">[1]GeneralFeedDevices_Labels!#REF!</definedName>
    <definedName name="SpNoBranch">[1]GeneralFeedDevices_Labels!#REF!</definedName>
    <definedName name="SpNoNozzles">[1]GeneralFeedDevices_Labels!#REF!</definedName>
    <definedName name="SpNoNozzlesWarn">[1]GeneralFeedDevices_Labels!#REF!</definedName>
    <definedName name="SpNOrient">[1]GeneralFeedDevices_Labels!#REF!</definedName>
    <definedName name="SpNozzleD">[1]GeneralFeedDevices_Labels!#REF!</definedName>
    <definedName name="SpNozzleDist">[1]GeneralFeedDevices_Labels!#REF!</definedName>
    <definedName name="SpNozzTyp">[1]GeneralFeedDevices_Labels!#REF!</definedName>
    <definedName name="SpNozzVendor">[1]GeneralFeedDevices_Labels!#REF!</definedName>
    <definedName name="SpNProcData">[1]GeneralFeedDevices_Labels!#REF!</definedName>
    <definedName name="SpNZonePress">[1]GeneralFeedDevices_Labels!#REF!</definedName>
    <definedName name="SprayIDColumn">[1]CalmingSection_Labels!#REF!</definedName>
    <definedName name="SpStNozzleD">[1]GeneralFeedDevices_Labels!#REF!</definedName>
    <definedName name="State">#REF!</definedName>
    <definedName name="tbl_ProdInfo" hidden="1">#REF!</definedName>
    <definedName name="TD">#REF!</definedName>
    <definedName name="TDtwo">#REF!</definedName>
    <definedName name="TempC">[3]Feed!$D$44</definedName>
    <definedName name="TempClass">#REF!</definedName>
    <definedName name="TS">#REF!</definedName>
    <definedName name="TStwo">#REF!</definedName>
    <definedName name="Udctmax">#REF!</definedName>
    <definedName name="Udctmaxtwo">#REF!</definedName>
    <definedName name="Uslot">#REF!</definedName>
    <definedName name="Uslotmid">#REF!</definedName>
    <definedName name="Uslottwo">#REF!</definedName>
    <definedName name="velratio">#REF!</definedName>
    <definedName name="velratiotwo">#REF!</definedName>
    <definedName name="WarningPosition">#REF!</definedName>
    <definedName name="WeirLoad">#REF!</definedName>
    <definedName name="WeirLoadtwo">#REF!</definedName>
    <definedName name="WelcomeBorder">[1]Welcome!$A$1:$A$31,[1]Welcome!$A$26:$K$31,[1]Welcome!$L$1:$N$31,[1]Welcome!$A$1:$K$1</definedName>
    <definedName name="wrn.CALCULATION._.COVER." hidden="1">{#N/A,#N/A,FALSE,"CALC TITLE PAGE";#N/A,#N/A,FALSE,"TABLE OF CONTENTS"}</definedName>
    <definedName name="wrn.LDT.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2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3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WWW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A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ZAB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Zip">#REF!</definedName>
  </definedNames>
  <calcPr calcId="152511"/>
</workbook>
</file>

<file path=xl/calcChain.xml><?xml version="1.0" encoding="utf-8"?>
<calcChain xmlns="http://schemas.openxmlformats.org/spreadsheetml/2006/main">
  <c r="V9" i="26" l="1"/>
  <c r="T9" i="26" l="1"/>
  <c r="R9" i="26"/>
  <c r="P9" i="26"/>
  <c r="N9" i="26"/>
  <c r="L9" i="26"/>
  <c r="J9" i="26"/>
  <c r="H9" i="26"/>
  <c r="H8" i="26"/>
  <c r="V8" i="26"/>
  <c r="T8" i="26"/>
  <c r="R8" i="26"/>
  <c r="P8" i="26"/>
  <c r="N8" i="26"/>
  <c r="L8" i="26"/>
  <c r="J8" i="26"/>
  <c r="S8" i="23" l="1"/>
  <c r="U8" i="23"/>
  <c r="Z8" i="23"/>
</calcChain>
</file>

<file path=xl/sharedStrings.xml><?xml version="1.0" encoding="utf-8"?>
<sst xmlns="http://schemas.openxmlformats.org/spreadsheetml/2006/main" count="1582" uniqueCount="538">
  <si>
    <t>Rev.</t>
  </si>
  <si>
    <t>Prepared by:</t>
  </si>
  <si>
    <t>Date</t>
  </si>
  <si>
    <t>Checked by:</t>
  </si>
  <si>
    <t>Approved by:</t>
  </si>
  <si>
    <t xml:space="preserve">
</t>
  </si>
  <si>
    <t>status:</t>
  </si>
  <si>
    <t>D00</t>
  </si>
  <si>
    <t>D01</t>
  </si>
  <si>
    <t>D02</t>
  </si>
  <si>
    <t>D03</t>
  </si>
  <si>
    <t>D04</t>
  </si>
  <si>
    <t>شماره پیمان:</t>
  </si>
  <si>
    <t xml:space="preserve">پروژه </t>
  </si>
  <si>
    <t>بسته کاری</t>
  </si>
  <si>
    <t>صادرکننده</t>
  </si>
  <si>
    <t>تسهیلات</t>
  </si>
  <si>
    <t xml:space="preserve">رشته </t>
  </si>
  <si>
    <t xml:space="preserve">نوع مدرک </t>
  </si>
  <si>
    <t>سریال</t>
  </si>
  <si>
    <t>نسخه</t>
  </si>
  <si>
    <t>Purpose of Issue / Status</t>
  </si>
  <si>
    <r>
      <rPr>
        <b/>
        <sz val="10"/>
        <rFont val="Arial"/>
        <family val="2"/>
      </rPr>
      <t>IDC:</t>
    </r>
    <r>
      <rPr>
        <b/>
        <sz val="8"/>
        <rFont val="Arial"/>
        <family val="2"/>
      </rPr>
      <t xml:space="preserve"> Inter-Discipline Check</t>
    </r>
  </si>
  <si>
    <r>
      <rPr>
        <b/>
        <sz val="10"/>
        <rFont val="Arial"/>
        <family val="2"/>
      </rPr>
      <t>IFC:</t>
    </r>
    <r>
      <rPr>
        <b/>
        <sz val="8"/>
        <rFont val="Arial"/>
        <family val="2"/>
      </rPr>
      <t xml:space="preserve"> Issued For Comment </t>
    </r>
  </si>
  <si>
    <r>
      <rPr>
        <b/>
        <sz val="10"/>
        <rFont val="Arial"/>
        <family val="2"/>
      </rPr>
      <t>IFA:</t>
    </r>
    <r>
      <rPr>
        <b/>
        <sz val="8"/>
        <rFont val="Arial"/>
        <family val="2"/>
      </rPr>
      <t xml:space="preserve"> Issued For Approval</t>
    </r>
  </si>
  <si>
    <r>
      <rPr>
        <b/>
        <sz val="10"/>
        <rFont val="Arial"/>
        <family val="2"/>
      </rPr>
      <t>AFD:</t>
    </r>
    <r>
      <rPr>
        <b/>
        <sz val="8"/>
        <rFont val="Arial"/>
        <family val="2"/>
      </rPr>
      <t xml:space="preserve"> Approved For Design </t>
    </r>
  </si>
  <si>
    <r>
      <rPr>
        <b/>
        <sz val="10"/>
        <rFont val="Arial"/>
        <family val="2"/>
      </rPr>
      <t>AFC:</t>
    </r>
    <r>
      <rPr>
        <b/>
        <sz val="8"/>
        <rFont val="Arial"/>
        <family val="2"/>
      </rPr>
      <t xml:space="preserve"> Approved For Construction </t>
    </r>
  </si>
  <si>
    <r>
      <rPr>
        <b/>
        <sz val="10"/>
        <rFont val="Arial"/>
        <family val="2"/>
      </rPr>
      <t>AFP:</t>
    </r>
    <r>
      <rPr>
        <b/>
        <sz val="8"/>
        <rFont val="Arial"/>
        <family val="2"/>
      </rPr>
      <t xml:space="preserve"> Approved For Purchase</t>
    </r>
  </si>
  <si>
    <r>
      <rPr>
        <b/>
        <sz val="10"/>
        <rFont val="Arial"/>
        <family val="2"/>
      </rPr>
      <t>AFQ:</t>
    </r>
    <r>
      <rPr>
        <b/>
        <sz val="8"/>
        <rFont val="Arial"/>
        <family val="2"/>
      </rPr>
      <t xml:space="preserve"> Approved For Quotation </t>
    </r>
  </si>
  <si>
    <r>
      <rPr>
        <b/>
        <sz val="10"/>
        <rFont val="Arial"/>
        <family val="2"/>
      </rPr>
      <t>IFI:</t>
    </r>
    <r>
      <rPr>
        <b/>
        <sz val="8"/>
        <rFont val="Arial"/>
        <family val="2"/>
      </rPr>
      <t xml:space="preserve"> Issued For Information</t>
    </r>
  </si>
  <si>
    <r>
      <rPr>
        <b/>
        <sz val="10"/>
        <rFont val="Arial"/>
        <family val="2"/>
      </rPr>
      <t>AB-A:</t>
    </r>
    <r>
      <rPr>
        <b/>
        <sz val="8"/>
        <rFont val="Arial"/>
        <family val="2"/>
      </rPr>
      <t xml:space="preserve"> As-Built –Approved </t>
    </r>
  </si>
  <si>
    <t>REVISION RECORD SHEET</t>
  </si>
  <si>
    <t>طرح نگهداشت و افزایش تولید 27 مخزن</t>
  </si>
  <si>
    <t>Class: 2</t>
  </si>
  <si>
    <t>X</t>
  </si>
  <si>
    <r>
      <t xml:space="preserve">
</t>
    </r>
    <r>
      <rPr>
        <b/>
        <sz val="14"/>
        <rFont val="Times New Roman"/>
        <family val="1"/>
      </rPr>
      <t>NISOC</t>
    </r>
  </si>
  <si>
    <r>
      <t xml:space="preserve">
</t>
    </r>
    <r>
      <rPr>
        <b/>
        <sz val="14"/>
        <rFont val="Times New Roman"/>
        <family val="1"/>
      </rPr>
      <t>NISOC</t>
    </r>
  </si>
  <si>
    <t>Page</t>
  </si>
  <si>
    <t>9184 – 073 - 053</t>
  </si>
  <si>
    <t>BK</t>
  </si>
  <si>
    <t>PEDCO</t>
  </si>
  <si>
    <t>M.Fakharian</t>
  </si>
  <si>
    <t xml:space="preserve">نگهداشت و افزایش تولید میدان نفتی بینک 
سطح‌الارض 
احداث رديف تراكم گاز در ايستگاه جمع آوري بينك </t>
  </si>
  <si>
    <t>M.Mehrshad</t>
  </si>
  <si>
    <t>CLIENT Approval</t>
  </si>
  <si>
    <t>CLIENT Doc. Number:</t>
  </si>
  <si>
    <t xml:space="preserve">AB-R: As-Built for CLIENT Review </t>
  </si>
  <si>
    <t>BIDDER:</t>
  </si>
  <si>
    <t>NAME:</t>
  </si>
  <si>
    <t>QUOTATION NO:</t>
  </si>
  <si>
    <t>QUOTATION DATE:</t>
  </si>
  <si>
    <t>NO.</t>
  </si>
  <si>
    <t>DESCRIPTION</t>
  </si>
  <si>
    <t>UNITS</t>
  </si>
  <si>
    <t>TECHNICAL REQUIREMENTS</t>
  </si>
  <si>
    <t>MEETS TECHNICAL REQUIREMENT</t>
  </si>
  <si>
    <t>STATUS</t>
  </si>
  <si>
    <t>°C</t>
  </si>
  <si>
    <t>mm</t>
  </si>
  <si>
    <t xml:space="preserve">
NISOC</t>
  </si>
  <si>
    <t>GCS</t>
  </si>
  <si>
    <t>120</t>
  </si>
  <si>
    <t>ME</t>
  </si>
  <si>
    <t>TB</t>
  </si>
  <si>
    <t>H.Adineh</t>
  </si>
  <si>
    <t>IFI</t>
  </si>
  <si>
    <t>0002</t>
  </si>
  <si>
    <t>TBE FOR GAS DEHYDRATION PACKAGE</t>
  </si>
  <si>
    <t xml:space="preserve">REQ. NAME: Material Requisition for Dehydration package
</t>
  </si>
  <si>
    <t>1.  GENERAL</t>
  </si>
  <si>
    <t>REF. REQ. NO. : BK-GCS-PEDCO-120-ME-MR-0002</t>
  </si>
  <si>
    <t xml:space="preserve">EQUIPMENT TYPE:  Dehydration package
</t>
  </si>
  <si>
    <t>NO OF ITEMS INCLUDED IN REQUISITION: PK-2101</t>
  </si>
  <si>
    <t>1.1     Total No. of TEG dehydration package required (PK-20029100 A/B)</t>
  </si>
  <si>
    <t>1.2     Package design life</t>
  </si>
  <si>
    <t>1.3     Site condition (As per duty Spec)</t>
  </si>
  <si>
    <t>1.4     Seismic Design Code</t>
  </si>
  <si>
    <t>1.5     Seismic Design Factors</t>
  </si>
  <si>
    <t>1.6     Wind Design Code</t>
  </si>
  <si>
    <t>1.7     Wind Design Factors (Speed / Base elevation / Exposure / I )</t>
  </si>
  <si>
    <t>1.8     Operation</t>
  </si>
  <si>
    <t>1.9     Plot Area ( W x L )</t>
  </si>
  <si>
    <t>1.10    Hazardous area classification</t>
  </si>
  <si>
    <t>1.11    Guarantee period (12 m after successful start-up or 24 m after the date of delivery, whiever comes earlier)</t>
  </si>
  <si>
    <t>1.12    SPL at 1m of any equipment and complete package</t>
  </si>
  <si>
    <t>1.13    Environmental considerations ( based on Environmental Job Specification” DGS-E-SA-SPC-1001”)</t>
  </si>
  <si>
    <t xml:space="preserve"> Package design life</t>
  </si>
  <si>
    <t>Site condition (As per duty Spec)</t>
  </si>
  <si>
    <t>Seismic Design Code</t>
  </si>
  <si>
    <t xml:space="preserve"> Seismic Design Factors</t>
  </si>
  <si>
    <t>Wind Design Code</t>
  </si>
  <si>
    <t xml:space="preserve"> Wind Design Factors (Speed / Base elevation / Exposure / I )</t>
  </si>
  <si>
    <t>Operation</t>
  </si>
  <si>
    <t>Plot Area ( W x L )</t>
  </si>
  <si>
    <t>Hazardous area classification</t>
  </si>
  <si>
    <t xml:space="preserve"> SPL at 1m of any equipment and complete package</t>
  </si>
  <si>
    <t>Years</t>
  </si>
  <si>
    <t>-</t>
  </si>
  <si>
    <t>m</t>
  </si>
  <si>
    <t>dB(A)</t>
  </si>
  <si>
    <t>Bidder To Specify</t>
  </si>
  <si>
    <t>Y / N</t>
  </si>
  <si>
    <t>ASCE 7-16</t>
  </si>
  <si>
    <t>UBC 97</t>
  </si>
  <si>
    <t>Continuous</t>
  </si>
  <si>
    <t>&lt; 85</t>
  </si>
  <si>
    <t>Guarantee period (12 m after successful start-up or 18 m after the date of delivery, whiever comes earlier)</t>
  </si>
  <si>
    <t>2.  DESIGN</t>
  </si>
  <si>
    <t>A.1     Inlet gas flow rate (each unit)</t>
  </si>
  <si>
    <t>A.2     Inlet gas temperature</t>
  </si>
  <si>
    <t>A.3     Inlet gas pressure</t>
  </si>
  <si>
    <t>A.5     Nitrogen pressure (Min / Normal / Max)</t>
  </si>
  <si>
    <t>A.6     Instrument Air pressure (Min / Normal / Max) at B.L.</t>
  </si>
  <si>
    <t>A.7     Instrument Air temperature (Min / Normal / Max) at B.L.</t>
  </si>
  <si>
    <t>A.8     Utility Air pressure (Min / Max) at B.L.</t>
  </si>
  <si>
    <t>A.9     Fuel gas pressure</t>
  </si>
  <si>
    <t>A.10    Fuel gas temperature</t>
  </si>
  <si>
    <t>A.11    Fuel gas specification (As per duty spec)</t>
  </si>
  <si>
    <t>A.12    Overdesign of Package</t>
  </si>
  <si>
    <t>A.13    Overdesign of Regeneration equipment</t>
  </si>
  <si>
    <t>A.14    Capacity of packege (Unit)</t>
  </si>
  <si>
    <t>A.15    Turn down ratio of each Dehydration package</t>
  </si>
  <si>
    <t>A.16    Turn down ratio of Regeneration equipment</t>
  </si>
  <si>
    <t>A.17    Gas outlet water content</t>
  </si>
  <si>
    <t>A.18    Outlet gas operating temperature</t>
  </si>
  <si>
    <t>A.19    Outlet gas operating pressure (Min / Max)</t>
  </si>
  <si>
    <t>A.20    TEG loss</t>
  </si>
  <si>
    <t>A      Process Requirements</t>
  </si>
  <si>
    <t>Sm3/d</t>
  </si>
  <si>
    <t>C</t>
  </si>
  <si>
    <t>Barg</t>
  </si>
  <si>
    <t>%</t>
  </si>
  <si>
    <t>MMSCFD wet gas</t>
  </si>
  <si>
    <t>lb / MMSCFD</t>
  </si>
  <si>
    <t>Bar</t>
  </si>
  <si>
    <t>gal / MMSCF</t>
  </si>
  <si>
    <r>
      <rPr>
        <sz val="9"/>
        <rFont val="Microsoft Sans Serif"/>
        <family val="2"/>
      </rPr>
      <t>Bidder</t>
    </r>
    <r>
      <rPr>
        <sz val="9"/>
        <rFont val="Times New Roman"/>
        <family val="1"/>
      </rPr>
      <t xml:space="preserve"> </t>
    </r>
    <r>
      <rPr>
        <sz val="9"/>
        <rFont val="Microsoft Sans Serif"/>
        <family val="2"/>
      </rPr>
      <t>To</t>
    </r>
    <r>
      <rPr>
        <sz val="9"/>
        <rFont val="Times New Roman"/>
        <family val="1"/>
      </rPr>
      <t xml:space="preserve"> </t>
    </r>
    <r>
      <rPr>
        <sz val="9"/>
        <rFont val="Microsoft Sans Serif"/>
        <family val="2"/>
      </rPr>
      <t>Specify</t>
    </r>
  </si>
  <si>
    <t>A.21    Lean TEG concentration</t>
  </si>
  <si>
    <t>A.22    First filling capacity</t>
  </si>
  <si>
    <t>A.23    Glycol circulation rate</t>
  </si>
  <si>
    <t>A.24    Regenerator heat duty</t>
  </si>
  <si>
    <t>A.25    Instrument air consumption (Normal / Intermittent peak)</t>
  </si>
  <si>
    <t>wt. %</t>
  </si>
  <si>
    <t>m3</t>
  </si>
  <si>
    <t>SGPM</t>
  </si>
  <si>
    <t>KW</t>
  </si>
  <si>
    <t>Std m3/hr</t>
  </si>
  <si>
    <t>Kg/hr</t>
  </si>
  <si>
    <t>Lit/hr</t>
  </si>
  <si>
    <t>Pitot type flow meter</t>
  </si>
  <si>
    <t>B      Instrument Requirements</t>
  </si>
  <si>
    <t>C      Electrical Requirements</t>
  </si>
  <si>
    <t>D      Piping Requirements</t>
  </si>
  <si>
    <r>
      <rPr>
        <sz val="8"/>
        <rFont val="Calibri"/>
        <family val="2"/>
      </rPr>
      <t>°</t>
    </r>
    <r>
      <rPr>
        <sz val="8"/>
        <rFont val="Arial"/>
        <family val="2"/>
      </rPr>
      <t>C</t>
    </r>
  </si>
  <si>
    <t>*</t>
  </si>
  <si>
    <t>3.  SCOPE OF SUPPLY</t>
  </si>
  <si>
    <t>3.1     Package proper based on TEG system with regeneration, including all required Equipment and/or Materials</t>
  </si>
  <si>
    <t>3.2     All external welded attachments</t>
  </si>
  <si>
    <t>3.3     All removable internals</t>
  </si>
  <si>
    <t>3.4     Ladder, platform &amp; stairways</t>
  </si>
  <si>
    <t>3.5     Fireproofing (Where applicable)</t>
  </si>
  <si>
    <t>3.6     Piping / equipment Insulation and personnel protection (Where applicable)</t>
  </si>
  <si>
    <t>3.7     Necessary devices for transportations</t>
  </si>
  <si>
    <t>3.8     Setting bolt, nuts &amp; washers</t>
  </si>
  <si>
    <t>3.9     Consumables for filed fabrication/erection work</t>
  </si>
  <si>
    <t>3.10    Friction type spanner for assembly/ disassembly of plate heat exchangers</t>
  </si>
  <si>
    <t>3.11    Foundation bolts and nuts with liners</t>
  </si>
  <si>
    <t>3.12    Sliding plates, templates, liners, insert plate &amp; shims.</t>
  </si>
  <si>
    <t>3.13    Dew Point Analyzer at outlet</t>
  </si>
  <si>
    <t>3.15    On-skid lighting</t>
  </si>
  <si>
    <t>4.  SCOPE OF WORK</t>
  </si>
  <si>
    <t>4.1     All works listed in MR and Data Sheets and required as per relevant Codes and Standards</t>
  </si>
  <si>
    <t>4.2     Engineering and documentation</t>
  </si>
  <si>
    <t>4.3     Manufacturing and assembling</t>
  </si>
  <si>
    <t>4.4     Mechanical guarantee</t>
  </si>
  <si>
    <t>4.5     Performance guarantee</t>
  </si>
  <si>
    <t>4.6     Sub-vendor coordination</t>
  </si>
  <si>
    <t>4.7     Inspection and test at shop</t>
  </si>
  <si>
    <t>4.8     3D modeling (PDMS (version 12.1, SP4))</t>
  </si>
  <si>
    <t>4.9     Wiring and tubing to junction box within skid(s)</t>
  </si>
  <si>
    <t>4.10    Installation of instruments</t>
  </si>
  <si>
    <t>4.11    Painting in accordance with project specifications</t>
  </si>
  <si>
    <t>4.12    Technical support for package interface engineering</t>
  </si>
  <si>
    <t>4.13    Strength calculation and Stress analysis</t>
  </si>
  <si>
    <t>5.  EQUIPMENT DETAILS</t>
  </si>
  <si>
    <t>A      TEG Reboiler</t>
  </si>
  <si>
    <t>A.1     Equipment type</t>
  </si>
  <si>
    <t>A.2     Design Code</t>
  </si>
  <si>
    <t>A.3     Quantity</t>
  </si>
  <si>
    <t>A.4     Dimension (D x L)</t>
  </si>
  <si>
    <t>A.5     Material (body / tubes)</t>
  </si>
  <si>
    <t>A.6     Corrosion allowance (Body / Tubes)</t>
  </si>
  <si>
    <t>A.7     Design pressure</t>
  </si>
  <si>
    <t>A.8     Design Temperature</t>
  </si>
  <si>
    <t>A.9     Duty (unit)</t>
  </si>
  <si>
    <t>A.10    Special service (Sour / Lethal)</t>
  </si>
  <si>
    <t>A.11    PWHT</t>
  </si>
  <si>
    <t>A.12    Supply weight (unit)</t>
  </si>
  <si>
    <t>B      Rich / Lean TEG Heat Exchanger</t>
  </si>
  <si>
    <t>B.1     Equipment type</t>
  </si>
  <si>
    <t>B.2     Design Code</t>
  </si>
  <si>
    <t>No.</t>
  </si>
  <si>
    <r>
      <rPr>
        <sz val="9"/>
        <rFont val="Symbol"/>
        <family val="5"/>
      </rPr>
      <t></t>
    </r>
    <r>
      <rPr>
        <sz val="9"/>
        <rFont val="Times New Roman"/>
        <family val="1"/>
      </rPr>
      <t xml:space="preserve"> </t>
    </r>
    <r>
      <rPr>
        <sz val="9"/>
        <rFont val="Microsoft Sans Serif"/>
        <family val="2"/>
      </rPr>
      <t>C</t>
    </r>
  </si>
  <si>
    <t>Kg</t>
  </si>
  <si>
    <t>B.3     Quantity</t>
  </si>
  <si>
    <t>B.4     Dimension (D x L)</t>
  </si>
  <si>
    <t>B.5     Material (Hot side / Cold side)</t>
  </si>
  <si>
    <t>B.6     Corrosion allowance</t>
  </si>
  <si>
    <t>B.7     Design pressure (Hot side / Cold side)</t>
  </si>
  <si>
    <t>B.9     Duty (unit)</t>
  </si>
  <si>
    <t>B.10    Special service (Sour / Lethal)</t>
  </si>
  <si>
    <t>B.11    PWHT</t>
  </si>
  <si>
    <t>B.12    Supply weight (unit)</t>
  </si>
  <si>
    <t>C      Dehydrated Rich Gas / Lean TEG Heat Exchanger</t>
  </si>
  <si>
    <t>C.1     Equipment type</t>
  </si>
  <si>
    <t>C.2     Design Code</t>
  </si>
  <si>
    <t>C.3     Quantity</t>
  </si>
  <si>
    <t>C.4     Dimension (D x L)</t>
  </si>
  <si>
    <t>C.5     Material (Hot side / Cold side)</t>
  </si>
  <si>
    <t>C.6     Corrosion allowance</t>
  </si>
  <si>
    <t>C.7     Design pressure (Hot side / Cold side)</t>
  </si>
  <si>
    <t>C.8     Design Temperature (Hot side / Cold side)</t>
  </si>
  <si>
    <t>C.9     Duty (unit)</t>
  </si>
  <si>
    <t>C.10    Special service (Sour / Lethal)</t>
  </si>
  <si>
    <t>C.11    PWHT</t>
  </si>
  <si>
    <t>C.12    Supply weight (unit)</t>
  </si>
  <si>
    <t>D      Regenerator Condenser</t>
  </si>
  <si>
    <t>D.1     Equipment type</t>
  </si>
  <si>
    <t>D.2     Design Code</t>
  </si>
  <si>
    <t>D.3     Quantity</t>
  </si>
  <si>
    <t>D.4     Dimension (D x L)</t>
  </si>
  <si>
    <t>D.5     Material</t>
  </si>
  <si>
    <t>D.6     Corrosion allowance</t>
  </si>
  <si>
    <t>D.7     Design pressure</t>
  </si>
  <si>
    <t>D.8     Design Temperature</t>
  </si>
  <si>
    <t>D.9     Duty (unit)</t>
  </si>
  <si>
    <t>D.10    Special service (Sour / Lethal)</t>
  </si>
  <si>
    <t>D.11    PWHT</t>
  </si>
  <si>
    <t>E      TEG Absorption Tower</t>
  </si>
  <si>
    <t>D.12    Supply weight (unit)</t>
  </si>
  <si>
    <t>E.1     Design Code</t>
  </si>
  <si>
    <t>E.2     Quantity</t>
  </si>
  <si>
    <t>E.3     Dimension (D x L)</t>
  </si>
  <si>
    <t>E.5     Corrosion allowance</t>
  </si>
  <si>
    <t>E.6     Design pressure</t>
  </si>
  <si>
    <t>E.7     Design Temperature</t>
  </si>
  <si>
    <t>E.8     Type of internal</t>
  </si>
  <si>
    <t>E.9     Internal material</t>
  </si>
  <si>
    <t>E.10    Special service (Sour / Lethal)</t>
  </si>
  <si>
    <t>E.11    PWHT</t>
  </si>
  <si>
    <t>E.12    Supply weight (unit)</t>
  </si>
  <si>
    <t>F       TEG Regenerating Tower</t>
  </si>
  <si>
    <t>F.1     Design Code</t>
  </si>
  <si>
    <t>F.2     Quantity</t>
  </si>
  <si>
    <t>F.3     Dimension (D x L)</t>
  </si>
  <si>
    <t>F.4     Material</t>
  </si>
  <si>
    <t>F.5     Corrosion allowance</t>
  </si>
  <si>
    <t>F.6     Design pressure</t>
  </si>
  <si>
    <t>F.7     Design Temperature</t>
  </si>
  <si>
    <t>F.8     Type of internal</t>
  </si>
  <si>
    <t>F.9     Internal material</t>
  </si>
  <si>
    <t>F.10    Special service (Sour / Lethal)</t>
  </si>
  <si>
    <t>F.11    PWHT</t>
  </si>
  <si>
    <t>F.12    Supply weight (unit)</t>
  </si>
  <si>
    <t>G      Stripping Column</t>
  </si>
  <si>
    <t>G.1     Design Code</t>
  </si>
  <si>
    <t>G.2     Quantity</t>
  </si>
  <si>
    <t>G.3     Dimension (D x L)</t>
  </si>
  <si>
    <t>G.4     Material</t>
  </si>
  <si>
    <t>G.5     Corrosion allowance</t>
  </si>
  <si>
    <t>G.6     Design pressure</t>
  </si>
  <si>
    <t>G.7     Design Temperature</t>
  </si>
  <si>
    <t>G.8     Type of internal</t>
  </si>
  <si>
    <t>G.9     Internal material</t>
  </si>
  <si>
    <t>G.10   Special service (Sour / Lethal)</t>
  </si>
  <si>
    <t>G.11   PWHT</t>
  </si>
  <si>
    <t>G.12   Supply weight (unit)</t>
  </si>
  <si>
    <t>I       TEG Flash Drum</t>
  </si>
  <si>
    <t>I.1      Design Code</t>
  </si>
  <si>
    <t>I.2      Quantity</t>
  </si>
  <si>
    <t>I.3      Dimension (D x L)</t>
  </si>
  <si>
    <t>I.4      Material</t>
  </si>
  <si>
    <t>I.5      Corrosion allowance</t>
  </si>
  <si>
    <t>I.6      Design pressure</t>
  </si>
  <si>
    <t>I.7      Design Temperature</t>
  </si>
  <si>
    <t>I.8      Type of internal</t>
  </si>
  <si>
    <t>I.9      Internal material</t>
  </si>
  <si>
    <t>I.10     Special service (Sour / Lethal)</t>
  </si>
  <si>
    <t>I.11     PWHT</t>
  </si>
  <si>
    <t>I.12     Supply weight (unit)</t>
  </si>
  <si>
    <t xml:space="preserve">J       TEG Surge Vessel </t>
  </si>
  <si>
    <t>J.1     Design Code</t>
  </si>
  <si>
    <t>J.2     Quantity</t>
  </si>
  <si>
    <t>J.3     Dimension (D x L)</t>
  </si>
  <si>
    <t>J.4     Material</t>
  </si>
  <si>
    <t>J.5     Corrosion allowance</t>
  </si>
  <si>
    <t>J.6     Design pressure</t>
  </si>
  <si>
    <t>J.7     Design Temperature</t>
  </si>
  <si>
    <t>J.8     Type of internal</t>
  </si>
  <si>
    <t>J.10    Special service (Sour / Lethal)</t>
  </si>
  <si>
    <t>J.11    PWHT</t>
  </si>
  <si>
    <t>J.12    Supply weight (unit)</t>
  </si>
  <si>
    <t>K      TEG Recirculation Pumps</t>
  </si>
  <si>
    <t>K.1     Manufacturer</t>
  </si>
  <si>
    <t>K.2     Applicable Standard</t>
  </si>
  <si>
    <t>K.3     Pump Type</t>
  </si>
  <si>
    <t>K.4     Flow Rate, Normal / Rated</t>
  </si>
  <si>
    <t>K.5     Differential Head</t>
  </si>
  <si>
    <t>K.6     Efficiency</t>
  </si>
  <si>
    <t>K.7     Material</t>
  </si>
  <si>
    <t>K.8     Motor Power</t>
  </si>
  <si>
    <t>O      TEG Filter</t>
  </si>
  <si>
    <t>O.1     Quantity</t>
  </si>
  <si>
    <t>O.2     Filter Type</t>
  </si>
  <si>
    <t>O.3     Element Type</t>
  </si>
  <si>
    <t>O.4     Separation Efficiency</t>
  </si>
  <si>
    <t>O.5     Dimension (D x L)</t>
  </si>
  <si>
    <t>O.6     Material</t>
  </si>
  <si>
    <t>O.7     Special service (Sour / Lethal)</t>
  </si>
  <si>
    <t>O.8     PWHT</t>
  </si>
  <si>
    <t>P      TEG Carbon Filter</t>
  </si>
  <si>
    <t>P.1     Quantity</t>
  </si>
  <si>
    <t>P.2     Filter Type</t>
  </si>
  <si>
    <t>P.3     Element Type</t>
  </si>
  <si>
    <t>P.4     Separation Efficiency</t>
  </si>
  <si>
    <t>P.5     Dimension (D x L)</t>
  </si>
  <si>
    <t>P.6     Material</t>
  </si>
  <si>
    <t>P.7     Special service (Sour / Lethal)</t>
  </si>
  <si>
    <t>P.8     PWHT</t>
  </si>
  <si>
    <t>5.  INSPECTION AND TEST</t>
  </si>
  <si>
    <r>
      <rPr>
        <sz val="8"/>
        <rFont val="Calibri"/>
        <family val="2"/>
      </rPr>
      <t>°</t>
    </r>
    <r>
      <rPr>
        <sz val="8"/>
        <rFont val="Arial"/>
        <family val="2"/>
      </rPr>
      <t xml:space="preserve"> C</t>
    </r>
  </si>
  <si>
    <t>5.1     Inspection and tests as per requirements of codes / standards specified in MR, any engineering specifications attached &amp; approved ITP</t>
  </si>
  <si>
    <t>5.2     Sub-Vendors from Project AVL</t>
  </si>
  <si>
    <t>5.3     Inspection and tests as per vendor's ITP approved by purchaser</t>
  </si>
  <si>
    <t>5.4     Visual dimensional inspection</t>
  </si>
  <si>
    <t>5.7     PMI for Alloy steels</t>
  </si>
  <si>
    <t>5.5     NDE</t>
  </si>
  <si>
    <t>5.6     Hydrotest</t>
  </si>
  <si>
    <t>5.8     Hardness test</t>
  </si>
  <si>
    <t>5.9     Painting</t>
  </si>
  <si>
    <t>5.10    Shipping and packing inspection.</t>
  </si>
  <si>
    <t>5.11    Performance test</t>
  </si>
  <si>
    <t>5.12     Material and Fabrication certificates</t>
  </si>
  <si>
    <t>5.13    Sour service material requirments / test</t>
  </si>
  <si>
    <t>6.  SPARE PARTS</t>
  </si>
  <si>
    <t>6.1      Spare parts for pre commissioning and commissioning</t>
  </si>
  <si>
    <t>6.2     Spare parts list for two (2) years operation {Option}</t>
  </si>
  <si>
    <t>6.3     Capital spare parts {Option}</t>
  </si>
  <si>
    <t>7.1     Filled in and signed off deviation form</t>
  </si>
  <si>
    <t>7.  EXCEPTION &amp; DEVIATION</t>
  </si>
  <si>
    <t>8.  DELIVERY AND SHIPMENT</t>
  </si>
  <si>
    <t>8.1     Delivery term</t>
  </si>
  <si>
    <t>8.2     Delivery time</t>
  </si>
  <si>
    <t>Y / N / N.A.</t>
  </si>
  <si>
    <t>Sm³/d</t>
  </si>
  <si>
    <t>Y / N / NA</t>
  </si>
  <si>
    <r>
      <rPr>
        <sz val="9"/>
        <rFont val="Microsoft Sans Serif"/>
        <family val="2"/>
      </rPr>
      <t>-</t>
    </r>
  </si>
  <si>
    <r>
      <rPr>
        <sz val="9"/>
        <rFont val="Microsoft Sans Serif"/>
        <family val="2"/>
      </rPr>
      <t>No.</t>
    </r>
  </si>
  <si>
    <r>
      <rPr>
        <sz val="9"/>
        <rFont val="Microsoft Sans Serif"/>
        <family val="2"/>
      </rPr>
      <t>mm</t>
    </r>
  </si>
  <si>
    <r>
      <rPr>
        <sz val="9"/>
        <rFont val="Symbol"/>
        <family val="5"/>
      </rPr>
      <t></t>
    </r>
    <r>
      <rPr>
        <sz val="9"/>
        <rFont val="Microsoft Sans Serif"/>
        <family val="2"/>
      </rPr>
      <t>C</t>
    </r>
  </si>
  <si>
    <r>
      <rPr>
        <sz val="9"/>
        <rFont val="Microsoft Sans Serif"/>
        <family val="2"/>
      </rPr>
      <t>KW</t>
    </r>
  </si>
  <si>
    <r>
      <rPr>
        <sz val="9"/>
        <rFont val="Microsoft Sans Serif"/>
        <family val="2"/>
      </rPr>
      <t>Kg</t>
    </r>
  </si>
  <si>
    <t>B.8     Design pressure (Hot side / Cold side)</t>
  </si>
  <si>
    <r>
      <rPr>
        <b/>
        <sz val="10"/>
        <rFont val="Calibri"/>
        <family val="2"/>
      </rPr>
      <t>°</t>
    </r>
    <r>
      <rPr>
        <b/>
        <sz val="10"/>
        <rFont val="Arial"/>
        <family val="2"/>
      </rPr>
      <t>C</t>
    </r>
  </si>
  <si>
    <t>E.4      Material</t>
  </si>
  <si>
    <t>J.8    Internal material</t>
  </si>
  <si>
    <t>m3/hr</t>
  </si>
  <si>
    <t xml:space="preserve"> Total No. of TEG dehydration package required (PK-2101)</t>
  </si>
  <si>
    <t>Environmental considerations ( based onProcess Basis of Design” BK-GNRAL-PEDCO-000-PR-DB-0001_D03”)</t>
  </si>
  <si>
    <t xml:space="preserve">A.4     Inlet gas composition </t>
  </si>
  <si>
    <t>410815.93</t>
  </si>
  <si>
    <t>59.9</t>
  </si>
  <si>
    <t>53.9</t>
  </si>
  <si>
    <t>7.5</t>
  </si>
  <si>
    <t>4.5 ~ 8.0</t>
  </si>
  <si>
    <t>65</t>
  </si>
  <si>
    <t>4.5 ~ 9.0</t>
  </si>
  <si>
    <t>0.5~4.7</t>
  </si>
  <si>
    <t>33~36</t>
  </si>
  <si>
    <t>10</t>
  </si>
  <si>
    <t>35</t>
  </si>
  <si>
    <t>BASED ON DEW POINT 5 °C</t>
  </si>
  <si>
    <t>required to be prepared by vendor to be impelemented in control system</t>
  </si>
  <si>
    <t>Required  as per TCL</t>
  </si>
  <si>
    <t>required as per P&amp;ID</t>
  </si>
  <si>
    <t>IP 65</t>
  </si>
  <si>
    <t>Hardwire by contractor</t>
  </si>
  <si>
    <t>Required</t>
  </si>
  <si>
    <t>B.1  BMS Logic</t>
  </si>
  <si>
    <t>B.2    LCP for burner and electrical equipment</t>
  </si>
  <si>
    <t>B.3     Moisture analyzer</t>
  </si>
  <si>
    <t>B.4    Ingress Protection for outdoor instrumentations</t>
  </si>
  <si>
    <t>B.5    Connection between DCS/ESD and field</t>
  </si>
  <si>
    <t>B.6    Cabling, connections,JB,Gland,Tray,…</t>
  </si>
  <si>
    <t xml:space="preserve">B.7  Instrument , connection / fitting </t>
  </si>
  <si>
    <t>To be followed</t>
  </si>
  <si>
    <t xml:space="preserve">B.8   Project general Spec for instrumenBK-GNRAL-PEDCO-000-IN-SP-0001 </t>
  </si>
  <si>
    <t>B.9   Project  Spec for Cabling BK-GNRAL-PEDCO-000-IN-SP-0010</t>
  </si>
  <si>
    <t xml:space="preserve">B.10   Project  Spec for instrumentation/control of package unit BK-GNRAL-PEDCO-000-IN-SP-0004 </t>
  </si>
  <si>
    <t xml:space="preserve">B.11   Project  Spec for Valves
- BK-GNRAL-PEDCO-000-IN-SP-0005 
- BK-GNRAL-PEDCO-000-IN-SP-0006 
- BK-GNRAL-PEDCO-000-IN-SP-0007 
</t>
  </si>
  <si>
    <t>S1</t>
  </si>
  <si>
    <t>IP 54</t>
  </si>
  <si>
    <t>IP 55</t>
  </si>
  <si>
    <t>Class F</t>
  </si>
  <si>
    <t>Class B</t>
  </si>
  <si>
    <t>By Vendor</t>
  </si>
  <si>
    <t>According to IEC 60034-14</t>
  </si>
  <si>
    <t>D.1     Inlet tie-in location for PK-2101</t>
  </si>
  <si>
    <t>D.2     Outlet tie-in location for PK-2101</t>
  </si>
  <si>
    <t>3.16    All pressure safety valves, shut-in devices, field instruments, gauges, control valves</t>
  </si>
  <si>
    <t>3.17    Industrial computer</t>
  </si>
  <si>
    <t>3.18    Instrumentation and JBs within battery limit</t>
  </si>
  <si>
    <t>3.19    Instrument wiring withing battery limit</t>
  </si>
  <si>
    <t>3.20    Power &amp; control cabling ( Supply &amp; Installation) within battery limit</t>
  </si>
  <si>
    <t>3.21    Cable glands &amp; terminals (Supply &amp; sizing)</t>
  </si>
  <si>
    <t>3.22    Electrical grounding system</t>
  </si>
  <si>
    <t>3.23    Initial charge of column packing</t>
  </si>
  <si>
    <t>3.24    Special calibration tools (If any)</t>
  </si>
  <si>
    <t>3.25    Special tools for erection and maintenance {Option}</t>
  </si>
  <si>
    <t>3.26    Touch-up paint and consumable materials Required for equipment field istallation</t>
  </si>
  <si>
    <t>3.27    Template and Gauge plate for anchor bolt setting</t>
  </si>
  <si>
    <t>1.10</t>
  </si>
  <si>
    <t>D.3     Required access to Valves, Instrumentation, etc.</t>
  </si>
  <si>
    <t>D.4     Single tie-in point for drain</t>
  </si>
  <si>
    <t>D.5     Proper supports for piping</t>
  </si>
  <si>
    <t>D.6     Stress checking based on Pipes' criticality level</t>
  </si>
  <si>
    <t>4.14    Hydraulic / Hydrostatic Test</t>
  </si>
  <si>
    <t>4.15    Leakage Test / Air Leak Test</t>
  </si>
  <si>
    <t>4.16    PWHT</t>
  </si>
  <si>
    <t>4.17    Chemical cleaning</t>
  </si>
  <si>
    <t>4.18    Preservation for transportation and longtime storage</t>
  </si>
  <si>
    <t>4.19   Certificates or declarations of conformity of all explosion proof equipment</t>
  </si>
  <si>
    <t>4.20    Supervision for installation {Option}</t>
  </si>
  <si>
    <t>4.21    Supervision for commissioning, pre-commissioning and start-up {Option}</t>
  </si>
  <si>
    <t>4.22    Training for operation and maintenance (according to company training requirements)  {Option}</t>
  </si>
  <si>
    <t>4.23    Transportation to site {Option}</t>
  </si>
  <si>
    <t>4.24    Documentation as per MR clause 10</t>
  </si>
  <si>
    <t>4.25    Participate in SIL / HAZOP study meeting - implement consequences</t>
  </si>
  <si>
    <t>3.14   Injection Package (Anti-Foam /PH Control / Anti-Corrosion)</t>
  </si>
  <si>
    <t>At least Exd, IIB, T3 (If Required)</t>
  </si>
  <si>
    <t>According to IPS-M-EL-131(2) &amp; 132 (2)</t>
  </si>
  <si>
    <t>C.1    All electrical requirment for equipment shall b e accordint to IPS-E-EL(1), IPS-M-EL-131(2) &amp; IPS-M-EL-132(2)</t>
  </si>
  <si>
    <t>C.2    Nominal system voltage, three phase &amp; Variation</t>
  </si>
  <si>
    <t>C.3    Nominal frequency and frequency variation</t>
  </si>
  <si>
    <t>C.4     Area Classification</t>
  </si>
  <si>
    <t>C.5     Motor duty</t>
  </si>
  <si>
    <t>C.6     Ingress protection of motors</t>
  </si>
  <si>
    <t>C.7     Ingress protection of terminal box</t>
  </si>
  <si>
    <t>C.8     Insulation material of motors</t>
  </si>
  <si>
    <t>C.9     Temperature rise of motors</t>
  </si>
  <si>
    <t>C.10     LCS for motors</t>
  </si>
  <si>
    <t>C.11    Motor manufacturer</t>
  </si>
  <si>
    <t>C.12     Vibration level for motors (as per IEC 60034-14)</t>
  </si>
  <si>
    <t>A.26    Nitrogen consumption (Normal / Intermittent peak)</t>
  </si>
  <si>
    <t>A.27    Fuel gas consumption (Normal / Intermittent peak)</t>
  </si>
  <si>
    <t>A.28    Electrical power consumtion (Normal / Intermittent peak)</t>
  </si>
  <si>
    <t>A.29    Anti-corrosion chemical consumption ((Normal / Intermittent peak / First fill)</t>
  </si>
  <si>
    <t>A.30    Anti-foam chemical consumption ((Normal / Intermittent peak / First fill)</t>
  </si>
  <si>
    <t>A.31    Sodium Acetate chemical consumption ((Normal / Intermittent peak / First fill)</t>
  </si>
  <si>
    <t>A.32    Flare load summary</t>
  </si>
  <si>
    <t>A.33   Liquid effluent drainage at intermittent peak</t>
  </si>
  <si>
    <t>A.34    Residual O2 in flue gas</t>
  </si>
  <si>
    <t>A.35    Measuring device for fuel gas consumption</t>
  </si>
  <si>
    <t>Zone 2, IIB, T3</t>
  </si>
  <si>
    <t>Cartridge</t>
  </si>
  <si>
    <t>Y</t>
  </si>
  <si>
    <t>N</t>
  </si>
  <si>
    <t>NA</t>
  </si>
  <si>
    <t>Confirmed</t>
  </si>
  <si>
    <t>Shell &amp; Tube</t>
  </si>
  <si>
    <t>AS per EQ. data sheets</t>
  </si>
  <si>
    <t>min. 12 x 10</t>
  </si>
  <si>
    <t xml:space="preserve">as per MR </t>
  </si>
  <si>
    <t>after PO</t>
  </si>
  <si>
    <t>Simense</t>
  </si>
  <si>
    <t>Y (if required)</t>
  </si>
  <si>
    <t>Y (as option)</t>
  </si>
  <si>
    <t>TEMA / ASME SEC VIII</t>
  </si>
  <si>
    <t>SOUR</t>
  </si>
  <si>
    <t>YES / IF REQURED</t>
  </si>
  <si>
    <t>400/2450</t>
  </si>
  <si>
    <t>C.S.</t>
  </si>
  <si>
    <t>400/1600</t>
  </si>
  <si>
    <t>Y / IF REQUIRED</t>
  </si>
  <si>
    <t>Forced draft/Fan Automated</t>
  </si>
  <si>
    <t>ASME SEC VIII</t>
  </si>
  <si>
    <t>Y(IF REQUIRED)</t>
  </si>
  <si>
    <t>1100*4500</t>
  </si>
  <si>
    <t>400/3500</t>
  </si>
  <si>
    <t>8/FV</t>
  </si>
  <si>
    <t>1100/3500</t>
  </si>
  <si>
    <t>PERONI</t>
  </si>
  <si>
    <t>API</t>
  </si>
  <si>
    <t>RECIPROCATING</t>
  </si>
  <si>
    <t>Particle filter</t>
  </si>
  <si>
    <t>250/800</t>
  </si>
  <si>
    <t xml:space="preserve">Activated carbon </t>
  </si>
  <si>
    <t>490/1300</t>
  </si>
  <si>
    <t xml:space="preserve">50% of total amount as adnance payment
20% of total amount according to progress report
30% of total amount after test and before delivery </t>
  </si>
  <si>
    <t>12-14 months</t>
  </si>
  <si>
    <t>Delham</t>
  </si>
  <si>
    <t>CS2021-11-3</t>
  </si>
  <si>
    <t>"D"</t>
  </si>
  <si>
    <t>S.S. 316L</t>
  </si>
  <si>
    <t>شماره صفحه: 1 از 14</t>
  </si>
  <si>
    <t>شماره صفحه: 2 از 14</t>
  </si>
  <si>
    <t>F0Z-709220</t>
  </si>
  <si>
    <t>053 – 073 - 9184</t>
  </si>
  <si>
    <t>MAR.2022</t>
  </si>
  <si>
    <r>
      <t xml:space="preserve">TBE FOR GAS DEHYDRATION PACKAGE
</t>
    </r>
    <r>
      <rPr>
        <b/>
        <sz val="16"/>
        <color theme="3"/>
        <rFont val="B Zar"/>
        <charset val="178"/>
      </rPr>
      <t>نگهداشت و افزایش تولید میدان نفتی بینک</t>
    </r>
  </si>
  <si>
    <t>MAY.2022</t>
  </si>
  <si>
    <t>01</t>
  </si>
  <si>
    <t>Saizing and Design by vendor / Supplying by contractor</t>
  </si>
  <si>
    <t>(CS/ CS)</t>
  </si>
  <si>
    <t>S.S. 316L/ S.S. 316L</t>
  </si>
  <si>
    <t>CS / CS</t>
  </si>
  <si>
    <t>A 516 Gr.70</t>
  </si>
  <si>
    <t>Shell : CS, Internal : S.S 316 L</t>
  </si>
  <si>
    <t>A 516 Gr.70N+3 mm CA</t>
  </si>
  <si>
    <t>A 516 Gr.70N</t>
  </si>
  <si>
    <t>S.S</t>
  </si>
  <si>
    <t>S.S 316 L</t>
  </si>
  <si>
    <t>Sour &amp; Lethal</t>
  </si>
  <si>
    <t>Sour &amp; Sour &amp; Lethal</t>
  </si>
  <si>
    <t>confirmed</t>
  </si>
  <si>
    <t>after po</t>
  </si>
  <si>
    <t>1100 x 4500</t>
  </si>
  <si>
    <t xml:space="preserve">confirmed </t>
  </si>
  <si>
    <t>pall ring / other approved type</t>
  </si>
  <si>
    <t>S.S.</t>
  </si>
  <si>
    <t>After PO</t>
  </si>
  <si>
    <t>Pall ring</t>
  </si>
  <si>
    <t>ss</t>
  </si>
  <si>
    <t>pall ring</t>
  </si>
  <si>
    <t>bucket &amp; weir</t>
  </si>
  <si>
    <t>Confirmed if applicable</t>
  </si>
  <si>
    <t>25</t>
  </si>
  <si>
    <t>Notes:
1) ABBREVIATIONS: Y: ACCEPTED By Bidder, N: NOT ACCEPTED By Bidder, N.A.: NOT APPLICABLE
2) TBE are filled by bidders..
3) All electrical requirment for equipment shall be according to IPS-E-EL(1), IPS-M-EL-131(2) &amp; IPS-M-EL-132(2). &amp; IPS-E-EL-100 
4) In case of any conflict between the contents of TBE &amp; TCL with bidder offers, TBE &amp; TCL should be followed and bidder should revise the offer without any claims.
5) The fabricated equipment / parts are guaranteed against defective materials and improper functioning of equipment for duration of 12 months from startup and commissioning and 18 months after delivery, whichever sooner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</si>
</sst>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_-* #,##0.00_-;_-* #,##0.00\-;_-* &quot;-&quot;??_-;_-@_-"/>
    <numFmt numFmtId="165" formatCode="_-* #,##0_-;\-* #,##0_-;_-* &quot;-&quot;_-;_-@_-"/>
    <numFmt numFmtId="166" formatCode="_-* #,##0.00_-;\-* #,##0.00_-;_-* &quot;-&quot;??_-;_-@_-"/>
    <numFmt numFmtId="167" formatCode="_-* #,##0.00\ _F_-;\-* #,##0.00\ _F_-;_-* &quot;-&quot;??\ _F_-;_-@_-"/>
    <numFmt numFmtId="168" formatCode="#,##0\ &quot;F&quot;;[Red]\-#,##0\ &quot;F&quot;"/>
    <numFmt numFmtId="169" formatCode="_-* #,##0.00\ &quot;F&quot;_-;\-* #,##0.00\ &quot;F&quot;_-;_-* &quot;-&quot;??\ &quot;F&quot;_-;_-@_-"/>
    <numFmt numFmtId="170" formatCode="General_)"/>
    <numFmt numFmtId="171" formatCode="_-&quot;Fr &quot;* #,##0_-;\-&quot;Fr &quot;* #,##0_-;_-&quot;Fr &quot;* &quot;-&quot;_-;_-@_-"/>
    <numFmt numFmtId="172" formatCode="_-&quot;Fr &quot;* #,##0.00_-;\-&quot;Fr &quot;* #,##0.00_-;_-&quot;Fr &quot;* &quot;-&quot;??_-;_-@_-"/>
    <numFmt numFmtId="173" formatCode="_ * #,##0.00_)\ [$€-1]_ ;_ * \(#,##0.00\)\ [$€-1]_ ;_ * &quot;-&quot;??_)\ [$€-1]_ ;_ @_ "/>
    <numFmt numFmtId="174" formatCode="0.0"/>
  </numFmts>
  <fonts count="59"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b/>
      <sz val="11"/>
      <name val="B Zar"/>
      <charset val="178"/>
    </font>
    <font>
      <b/>
      <sz val="10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b/>
      <sz val="8"/>
      <name val="Arial"/>
      <family val="2"/>
    </font>
    <font>
      <sz val="12"/>
      <name val="Helv"/>
    </font>
    <font>
      <sz val="12"/>
      <name val="Arial"/>
      <family val="2"/>
    </font>
    <font>
      <sz val="8"/>
      <name val="Times New Roman"/>
      <family val="1"/>
    </font>
    <font>
      <sz val="8"/>
      <color indexed="12"/>
      <name val="Times New Roman"/>
      <family val="1"/>
    </font>
    <font>
      <b/>
      <sz val="20"/>
      <name val="Arial"/>
      <family val="2"/>
    </font>
    <font>
      <sz val="8"/>
      <name val="Arial MT"/>
    </font>
    <font>
      <sz val="10"/>
      <name val="Arial"/>
      <family val="2"/>
    </font>
    <font>
      <b/>
      <sz val="10.5"/>
      <name val="Arial"/>
      <family val="2"/>
    </font>
    <font>
      <b/>
      <sz val="10"/>
      <name val="B Zar"/>
      <charset val="178"/>
    </font>
    <font>
      <sz val="11"/>
      <name val="Arial"/>
      <family val="2"/>
    </font>
    <font>
      <b/>
      <sz val="11"/>
      <name val="Arial"/>
      <family val="2"/>
    </font>
    <font>
      <b/>
      <sz val="9"/>
      <name val="B Zar"/>
      <charset val="178"/>
    </font>
    <font>
      <sz val="8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20"/>
      <color rgb="FF003399"/>
      <name val="B Zar"/>
      <charset val="178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sz val="11"/>
      <name val="Calibri"/>
      <family val="2"/>
      <scheme val="minor"/>
    </font>
    <font>
      <b/>
      <sz val="20"/>
      <color theme="4" tint="-0.249977111117893"/>
      <name val="B Nazanin"/>
      <charset val="178"/>
    </font>
    <font>
      <b/>
      <sz val="20"/>
      <color theme="4" tint="-0.249977111117893"/>
      <name val="B Zar"/>
      <charset val="178"/>
    </font>
    <font>
      <b/>
      <sz val="8.5"/>
      <name val="Calibri"/>
      <family val="2"/>
      <scheme val="minor"/>
    </font>
    <font>
      <sz val="12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name val="Times New Roman"/>
      <family val="1"/>
    </font>
    <font>
      <b/>
      <sz val="12"/>
      <name val="B Zar"/>
      <charset val="178"/>
    </font>
    <font>
      <b/>
      <sz val="8"/>
      <name val="B Zar"/>
      <charset val="178"/>
    </font>
    <font>
      <b/>
      <sz val="16"/>
      <name val="Arial"/>
      <family val="2"/>
    </font>
    <font>
      <b/>
      <sz val="24"/>
      <name val="Times New Roman"/>
      <family val="1"/>
    </font>
    <font>
      <b/>
      <sz val="16"/>
      <color theme="3"/>
      <name val="B Zar"/>
      <charset val="178"/>
    </font>
    <font>
      <b/>
      <sz val="5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B Zar"/>
      <charset val="178"/>
    </font>
    <font>
      <sz val="9"/>
      <name val="Microsoft Sans Serif"/>
      <family val="2"/>
    </font>
    <font>
      <sz val="9"/>
      <name val="Times New Roman"/>
      <family val="1"/>
    </font>
    <font>
      <sz val="4"/>
      <name val="Arial"/>
      <family val="2"/>
    </font>
    <font>
      <sz val="8"/>
      <name val="Calibri"/>
      <family val="2"/>
    </font>
    <font>
      <sz val="9"/>
      <name val="Symbol"/>
      <family val="5"/>
    </font>
    <font>
      <b/>
      <sz val="10"/>
      <name val="Calibri"/>
      <family val="2"/>
    </font>
    <font>
      <sz val="10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9"/>
      <color theme="1"/>
      <name val="Times New Roman"/>
      <family val="1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6"/>
      <name val="Arial"/>
      <family val="2"/>
    </font>
    <font>
      <u val="double"/>
      <sz val="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31"/>
        <bgColor indexed="2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9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indexed="64"/>
      </right>
      <top style="thin">
        <color rgb="FFFFFFFF"/>
      </top>
      <bottom style="thin">
        <color rgb="FFFFFFFF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rgb="FFFFFFFF"/>
      </top>
      <bottom/>
      <diagonal/>
    </border>
    <border>
      <left/>
      <right style="thin">
        <color indexed="64"/>
      </right>
      <top style="thin">
        <color rgb="FFFFFFFF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rgb="FFFFFFFF"/>
      </top>
      <bottom style="hair">
        <color indexed="64"/>
      </bottom>
      <diagonal/>
    </border>
    <border>
      <left/>
      <right/>
      <top style="thin">
        <color rgb="FFFFFFFF"/>
      </top>
      <bottom style="hair">
        <color indexed="64"/>
      </bottom>
      <diagonal/>
    </border>
    <border>
      <left/>
      <right style="thin">
        <color indexed="64"/>
      </right>
      <top style="thin">
        <color rgb="FFFFFFFF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46">
    <xf numFmtId="0" fontId="0" fillId="0" borderId="0"/>
    <xf numFmtId="0" fontId="2" fillId="0" borderId="0" applyFill="0" applyBorder="0">
      <alignment vertical="center"/>
    </xf>
    <xf numFmtId="0" fontId="2" fillId="0" borderId="0" applyFill="0" applyBorder="0">
      <alignment vertical="center"/>
    </xf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6" fillId="0" borderId="1" applyNumberFormat="0" applyFill="0" applyBorder="0" applyAlignment="0" applyProtection="0">
      <protection locked="0"/>
    </xf>
    <xf numFmtId="38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73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2" fillId="0" borderId="0"/>
    <xf numFmtId="0" fontId="5" fillId="0" borderId="0"/>
    <xf numFmtId="0" fontId="2" fillId="0" borderId="0"/>
    <xf numFmtId="0" fontId="2" fillId="0" borderId="0"/>
    <xf numFmtId="0" fontId="23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170" fontId="8" fillId="0" borderId="2"/>
    <xf numFmtId="0" fontId="2" fillId="0" borderId="0">
      <alignment vertical="center"/>
    </xf>
    <xf numFmtId="0" fontId="13" fillId="0" borderId="3" applyBorder="0" applyAlignment="0">
      <alignment horizontal="left"/>
    </xf>
    <xf numFmtId="6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17" fillId="0" borderId="0"/>
    <xf numFmtId="43" fontId="49" fillId="0" borderId="0" applyFont="0" applyFill="0" applyBorder="0" applyAlignment="0" applyProtection="0"/>
  </cellStyleXfs>
  <cellXfs count="661">
    <xf numFmtId="0" fontId="0" fillId="0" borderId="0" xfId="0"/>
    <xf numFmtId="0" fontId="2" fillId="0" borderId="0" xfId="21" applyFill="1" applyBorder="1"/>
    <xf numFmtId="0" fontId="2" fillId="0" borderId="0" xfId="21" applyFill="1"/>
    <xf numFmtId="0" fontId="10" fillId="0" borderId="0" xfId="21" applyFont="1" applyFill="1" applyBorder="1" applyAlignment="1" applyProtection="1"/>
    <xf numFmtId="0" fontId="7" fillId="0" borderId="0" xfId="21" applyFont="1" applyBorder="1" applyAlignment="1">
      <alignment vertical="center" readingOrder="1"/>
    </xf>
    <xf numFmtId="49" fontId="10" fillId="0" borderId="0" xfId="21" applyNumberFormat="1" applyFont="1" applyFill="1" applyBorder="1" applyAlignment="1" applyProtection="1">
      <alignment horizontal="left"/>
    </xf>
    <xf numFmtId="0" fontId="2" fillId="0" borderId="0" xfId="21"/>
    <xf numFmtId="0" fontId="2" fillId="0" borderId="0" xfId="21" applyBorder="1"/>
    <xf numFmtId="1" fontId="12" fillId="0" borderId="0" xfId="21" applyNumberFormat="1" applyFont="1" applyFill="1" applyBorder="1" applyAlignment="1" applyProtection="1">
      <alignment vertical="center"/>
    </xf>
    <xf numFmtId="0" fontId="2" fillId="0" borderId="0" xfId="21" applyFont="1" applyFill="1" applyBorder="1" applyAlignment="1">
      <alignment vertical="center"/>
    </xf>
    <xf numFmtId="0" fontId="2" fillId="0" borderId="0" xfId="21" applyFont="1" applyBorder="1" applyAlignment="1">
      <alignment vertical="center"/>
    </xf>
    <xf numFmtId="1" fontId="24" fillId="0" borderId="0" xfId="21" applyNumberFormat="1" applyFont="1" applyFill="1" applyBorder="1" applyAlignment="1" applyProtection="1">
      <alignment vertical="center" wrapText="1"/>
    </xf>
    <xf numFmtId="1" fontId="15" fillId="0" borderId="0" xfId="21" applyNumberFormat="1" applyFont="1" applyFill="1" applyBorder="1" applyAlignment="1" applyProtection="1">
      <alignment vertical="top"/>
    </xf>
    <xf numFmtId="0" fontId="4" fillId="0" borderId="0" xfId="21" applyFont="1" applyBorder="1" applyAlignment="1">
      <alignment vertical="center"/>
    </xf>
    <xf numFmtId="1" fontId="9" fillId="0" borderId="0" xfId="21" applyNumberFormat="1" applyFont="1" applyFill="1" applyBorder="1" applyAlignment="1" applyProtection="1">
      <alignment vertical="center"/>
    </xf>
    <xf numFmtId="0" fontId="4" fillId="0" borderId="0" xfId="21" applyFont="1" applyBorder="1" applyAlignment="1">
      <alignment vertical="center" wrapText="1"/>
    </xf>
    <xf numFmtId="0" fontId="2" fillId="0" borderId="0" xfId="21" applyBorder="1" applyAlignment="1">
      <alignment horizontal="center" vertical="center"/>
    </xf>
    <xf numFmtId="0" fontId="25" fillId="0" borderId="0" xfId="21" applyFont="1" applyFill="1" applyBorder="1" applyAlignment="1">
      <alignment horizontal="left" vertical="top"/>
    </xf>
    <xf numFmtId="17" fontId="26" fillId="0" borderId="0" xfId="21" applyNumberFormat="1" applyFont="1" applyBorder="1" applyAlignment="1">
      <alignment horizontal="left" vertical="center" wrapText="1"/>
    </xf>
    <xf numFmtId="0" fontId="2" fillId="0" borderId="1" xfId="21" applyBorder="1"/>
    <xf numFmtId="0" fontId="1" fillId="0" borderId="6" xfId="21" applyFont="1" applyFill="1" applyBorder="1" applyAlignment="1">
      <alignment vertical="top"/>
    </xf>
    <xf numFmtId="0" fontId="1" fillId="0" borderId="0" xfId="21" applyFont="1" applyFill="1" applyBorder="1" applyAlignment="1">
      <alignment vertical="top"/>
    </xf>
    <xf numFmtId="0" fontId="2" fillId="0" borderId="12" xfId="21" applyFont="1" applyFill="1" applyBorder="1" applyAlignment="1">
      <alignment vertical="center"/>
    </xf>
    <xf numFmtId="0" fontId="4" fillId="0" borderId="1" xfId="21" applyFont="1" applyBorder="1" applyAlignment="1">
      <alignment vertical="center" wrapText="1"/>
    </xf>
    <xf numFmtId="0" fontId="2" fillId="0" borderId="12" xfId="21" applyBorder="1"/>
    <xf numFmtId="0" fontId="2" fillId="0" borderId="13" xfId="21" applyBorder="1"/>
    <xf numFmtId="0" fontId="2" fillId="0" borderId="14" xfId="21" applyBorder="1"/>
    <xf numFmtId="0" fontId="2" fillId="0" borderId="15" xfId="21" applyBorder="1"/>
    <xf numFmtId="0" fontId="3" fillId="0" borderId="0" xfId="21" applyFont="1" applyBorder="1" applyAlignment="1">
      <alignment vertical="center" wrapText="1"/>
    </xf>
    <xf numFmtId="0" fontId="7" fillId="0" borderId="0" xfId="21" applyFont="1" applyBorder="1" applyAlignment="1">
      <alignment vertical="top" wrapText="1"/>
    </xf>
    <xf numFmtId="0" fontId="27" fillId="0" borderId="0" xfId="21" applyFont="1" applyBorder="1" applyAlignment="1">
      <alignment vertical="center" readingOrder="1"/>
    </xf>
    <xf numFmtId="0" fontId="27" fillId="0" borderId="0" xfId="21" applyFont="1" applyBorder="1" applyAlignment="1">
      <alignment vertical="center" wrapText="1"/>
    </xf>
    <xf numFmtId="0" fontId="1" fillId="0" borderId="32" xfId="21" applyFont="1" applyFill="1" applyBorder="1" applyAlignment="1">
      <alignment vertical="top"/>
    </xf>
    <xf numFmtId="0" fontId="1" fillId="0" borderId="12" xfId="21" applyFont="1" applyFill="1" applyBorder="1" applyAlignment="1">
      <alignment vertical="top"/>
    </xf>
    <xf numFmtId="1" fontId="29" fillId="0" borderId="0" xfId="21" applyNumberFormat="1" applyFont="1" applyFill="1" applyBorder="1" applyAlignment="1" applyProtection="1">
      <alignment vertical="center" wrapText="1"/>
    </xf>
    <xf numFmtId="1" fontId="12" fillId="0" borderId="0" xfId="21" applyNumberFormat="1" applyFont="1" applyFill="1" applyBorder="1" applyAlignment="1" applyProtection="1">
      <alignment vertical="center" wrapText="1"/>
    </xf>
    <xf numFmtId="0" fontId="30" fillId="0" borderId="0" xfId="21" applyFont="1" applyBorder="1" applyAlignment="1">
      <alignment vertical="center" wrapText="1"/>
    </xf>
    <xf numFmtId="0" fontId="4" fillId="0" borderId="0" xfId="21" applyFont="1" applyBorder="1" applyAlignment="1">
      <alignment horizontal="center" vertical="center" wrapText="1"/>
    </xf>
    <xf numFmtId="1" fontId="28" fillId="0" borderId="0" xfId="21" applyNumberFormat="1" applyFont="1" applyFill="1" applyBorder="1" applyAlignment="1" applyProtection="1">
      <alignment vertical="center" wrapText="1"/>
    </xf>
    <xf numFmtId="0" fontId="30" fillId="0" borderId="0" xfId="21" applyFont="1" applyBorder="1" applyAlignment="1">
      <alignment vertical="center"/>
    </xf>
    <xf numFmtId="0" fontId="31" fillId="0" borderId="0" xfId="21" applyFont="1" applyFill="1" applyBorder="1" applyAlignment="1">
      <alignment horizontal="center" vertical="center"/>
    </xf>
    <xf numFmtId="0" fontId="1" fillId="0" borderId="40" xfId="21" applyFont="1" applyBorder="1" applyAlignment="1">
      <alignment vertical="center"/>
    </xf>
    <xf numFmtId="0" fontId="1" fillId="0" borderId="25" xfId="21" applyFont="1" applyBorder="1" applyAlignment="1">
      <alignment vertical="center"/>
    </xf>
    <xf numFmtId="0" fontId="1" fillId="0" borderId="27" xfId="21" applyFont="1" applyBorder="1" applyAlignment="1">
      <alignment vertical="center"/>
    </xf>
    <xf numFmtId="0" fontId="1" fillId="0" borderId="24" xfId="21" applyFont="1" applyBorder="1" applyAlignment="1">
      <alignment vertical="center"/>
    </xf>
    <xf numFmtId="0" fontId="2" fillId="0" borderId="0" xfId="17"/>
    <xf numFmtId="0" fontId="20" fillId="0" borderId="0" xfId="44" applyFont="1" applyAlignment="1">
      <alignment vertical="center"/>
    </xf>
    <xf numFmtId="0" fontId="4" fillId="0" borderId="0" xfId="44" applyFont="1" applyAlignment="1">
      <alignment vertical="center"/>
    </xf>
    <xf numFmtId="0" fontId="4" fillId="2" borderId="5" xfId="44" applyFont="1" applyFill="1" applyBorder="1" applyAlignment="1" applyProtection="1">
      <alignment vertical="center"/>
    </xf>
    <xf numFmtId="0" fontId="4" fillId="2" borderId="6" xfId="44" applyFont="1" applyFill="1" applyBorder="1" applyAlignment="1" applyProtection="1">
      <alignment vertical="center"/>
    </xf>
    <xf numFmtId="0" fontId="4" fillId="2" borderId="8" xfId="44" applyFont="1" applyFill="1" applyBorder="1" applyAlignment="1" applyProtection="1">
      <alignment vertical="center"/>
    </xf>
    <xf numFmtId="0" fontId="4" fillId="2" borderId="9" xfId="44" applyFont="1" applyFill="1" applyBorder="1" applyAlignment="1" applyProtection="1">
      <alignment vertical="center"/>
    </xf>
    <xf numFmtId="0" fontId="39" fillId="2" borderId="2" xfId="44" applyFont="1" applyFill="1" applyBorder="1" applyAlignment="1" applyProtection="1">
      <alignment vertical="center"/>
    </xf>
    <xf numFmtId="0" fontId="4" fillId="4" borderId="40" xfId="44" applyFont="1" applyFill="1" applyBorder="1" applyAlignment="1" applyProtection="1">
      <alignment vertical="center"/>
    </xf>
    <xf numFmtId="0" fontId="1" fillId="4" borderId="25" xfId="44" applyFont="1" applyFill="1" applyBorder="1" applyAlignment="1" applyProtection="1">
      <alignment vertical="center"/>
    </xf>
    <xf numFmtId="0" fontId="4" fillId="4" borderId="25" xfId="44" applyFont="1" applyFill="1" applyBorder="1" applyAlignment="1" applyProtection="1">
      <alignment vertical="center"/>
    </xf>
    <xf numFmtId="0" fontId="4" fillId="4" borderId="24" xfId="44" applyFont="1" applyFill="1" applyBorder="1" applyAlignment="1" applyProtection="1">
      <alignment vertical="center"/>
    </xf>
    <xf numFmtId="0" fontId="4" fillId="4" borderId="27" xfId="44" applyFont="1" applyFill="1" applyBorder="1" applyAlignment="1" applyProtection="1">
      <alignment vertical="center"/>
    </xf>
    <xf numFmtId="0" fontId="20" fillId="0" borderId="50" xfId="44" applyFont="1" applyFill="1" applyBorder="1" applyAlignment="1" applyProtection="1">
      <alignment horizontal="center" vertical="center"/>
    </xf>
    <xf numFmtId="0" fontId="7" fillId="0" borderId="44" xfId="44" quotePrefix="1" applyFont="1" applyFill="1" applyBorder="1" applyAlignment="1" applyProtection="1">
      <alignment horizontal="center" vertical="center"/>
    </xf>
    <xf numFmtId="49" fontId="20" fillId="0" borderId="54" xfId="44" applyNumberFormat="1" applyFont="1" applyBorder="1" applyAlignment="1" applyProtection="1">
      <alignment horizontal="center" vertical="center"/>
    </xf>
    <xf numFmtId="0" fontId="2" fillId="0" borderId="0" xfId="17" applyProtection="1">
      <protection locked="0"/>
    </xf>
    <xf numFmtId="49" fontId="20" fillId="0" borderId="54" xfId="44" applyNumberFormat="1" applyFont="1" applyBorder="1" applyAlignment="1" applyProtection="1">
      <alignment horizontal="center" vertical="center" wrapText="1"/>
    </xf>
    <xf numFmtId="0" fontId="2" fillId="0" borderId="0" xfId="17" applyAlignment="1" applyProtection="1">
      <alignment wrapText="1"/>
      <protection locked="0"/>
    </xf>
    <xf numFmtId="49" fontId="40" fillId="0" borderId="54" xfId="44" applyNumberFormat="1" applyFont="1" applyBorder="1" applyAlignment="1" applyProtection="1">
      <alignment horizontal="center" vertical="center"/>
    </xf>
    <xf numFmtId="0" fontId="41" fillId="0" borderId="0" xfId="17" applyFont="1" applyProtection="1">
      <protection locked="0"/>
    </xf>
    <xf numFmtId="49" fontId="20" fillId="0" borderId="12" xfId="44" applyNumberFormat="1" applyFont="1" applyBorder="1" applyAlignment="1" applyProtection="1">
      <alignment horizontal="center" vertical="center"/>
    </xf>
    <xf numFmtId="49" fontId="20" fillId="0" borderId="61" xfId="44" applyNumberFormat="1" applyFont="1" applyBorder="1" applyAlignment="1" applyProtection="1">
      <alignment horizontal="center" vertical="center"/>
    </xf>
    <xf numFmtId="49" fontId="20" fillId="0" borderId="40" xfId="44" applyNumberFormat="1" applyFont="1" applyBorder="1" applyAlignment="1" applyProtection="1">
      <alignment horizontal="center" vertical="center"/>
    </xf>
    <xf numFmtId="0" fontId="7" fillId="0" borderId="62" xfId="44" quotePrefix="1" applyFont="1" applyFill="1" applyBorder="1" applyAlignment="1" applyProtection="1">
      <alignment horizontal="center" vertical="center"/>
    </xf>
    <xf numFmtId="0" fontId="7" fillId="0" borderId="61" xfId="44" quotePrefix="1" applyFont="1" applyFill="1" applyBorder="1" applyAlignment="1" applyProtection="1">
      <alignment horizontal="center" vertical="center"/>
    </xf>
    <xf numFmtId="49" fontId="20" fillId="0" borderId="63" xfId="44" applyNumberFormat="1" applyFont="1" applyBorder="1" applyAlignment="1" applyProtection="1">
      <alignment horizontal="center" vertical="center"/>
    </xf>
    <xf numFmtId="0" fontId="1" fillId="0" borderId="25" xfId="21" quotePrefix="1" applyFont="1" applyBorder="1" applyAlignment="1">
      <alignment vertical="center"/>
    </xf>
    <xf numFmtId="0" fontId="20" fillId="0" borderId="44" xfId="44" applyFont="1" applyFill="1" applyBorder="1" applyAlignment="1" applyProtection="1">
      <alignment horizontal="center" vertical="center"/>
    </xf>
    <xf numFmtId="0" fontId="4" fillId="0" borderId="40" xfId="44" applyFont="1" applyFill="1" applyBorder="1" applyAlignment="1" applyProtection="1">
      <alignment vertical="center"/>
    </xf>
    <xf numFmtId="0" fontId="7" fillId="0" borderId="71" xfId="44" quotePrefix="1" applyFont="1" applyFill="1" applyBorder="1" applyAlignment="1" applyProtection="1">
      <alignment horizontal="center" vertical="center"/>
    </xf>
    <xf numFmtId="0" fontId="4" fillId="0" borderId="71" xfId="44" applyFont="1" applyFill="1" applyBorder="1" applyAlignment="1" applyProtection="1">
      <alignment vertical="center"/>
    </xf>
    <xf numFmtId="0" fontId="4" fillId="0" borderId="0" xfId="44" applyFont="1" applyFill="1" applyAlignment="1">
      <alignment vertical="center"/>
    </xf>
    <xf numFmtId="0" fontId="20" fillId="0" borderId="0" xfId="44" applyFont="1" applyFill="1" applyBorder="1" applyAlignment="1" applyProtection="1">
      <alignment vertical="center"/>
    </xf>
    <xf numFmtId="0" fontId="2" fillId="0" borderId="0" xfId="17" applyBorder="1" applyProtection="1">
      <protection locked="0"/>
    </xf>
    <xf numFmtId="0" fontId="4" fillId="0" borderId="0" xfId="44" applyFont="1" applyFill="1" applyBorder="1" applyAlignment="1" applyProtection="1">
      <alignment vertical="center"/>
    </xf>
    <xf numFmtId="0" fontId="7" fillId="7" borderId="44" xfId="44" quotePrefix="1" applyFont="1" applyFill="1" applyBorder="1" applyAlignment="1" applyProtection="1">
      <alignment horizontal="center" vertical="center"/>
    </xf>
    <xf numFmtId="49" fontId="20" fillId="0" borderId="44" xfId="44" applyNumberFormat="1" applyFont="1" applyBorder="1" applyAlignment="1" applyProtection="1">
      <alignment horizontal="center" vertical="center"/>
    </xf>
    <xf numFmtId="49" fontId="20" fillId="0" borderId="44" xfId="44" applyNumberFormat="1" applyFont="1" applyFill="1" applyBorder="1" applyAlignment="1" applyProtection="1">
      <alignment horizontal="center" vertical="center"/>
    </xf>
    <xf numFmtId="0" fontId="4" fillId="0" borderId="12" xfId="44" applyFont="1" applyFill="1" applyBorder="1" applyAlignment="1" applyProtection="1">
      <alignment vertical="center"/>
    </xf>
    <xf numFmtId="0" fontId="40" fillId="0" borderId="50" xfId="44" applyFont="1" applyFill="1" applyBorder="1" applyAlignment="1" applyProtection="1">
      <alignment horizontal="center" vertical="center"/>
    </xf>
    <xf numFmtId="0" fontId="51" fillId="4" borderId="25" xfId="44" applyFont="1" applyFill="1" applyBorder="1" applyAlignment="1" applyProtection="1">
      <alignment vertical="center"/>
    </xf>
    <xf numFmtId="0" fontId="52" fillId="4" borderId="25" xfId="44" applyFont="1" applyFill="1" applyBorder="1" applyAlignment="1" applyProtection="1">
      <alignment vertical="center"/>
    </xf>
    <xf numFmtId="0" fontId="40" fillId="7" borderId="50" xfId="44" applyFont="1" applyFill="1" applyBorder="1" applyAlignment="1" applyProtection="1">
      <alignment horizontal="center" vertical="center"/>
    </xf>
    <xf numFmtId="0" fontId="40" fillId="0" borderId="47" xfId="44" applyFont="1" applyFill="1" applyBorder="1" applyAlignment="1" applyProtection="1">
      <alignment horizontal="center" vertical="center"/>
    </xf>
    <xf numFmtId="0" fontId="40" fillId="7" borderId="49" xfId="44" applyFont="1" applyFill="1" applyBorder="1" applyAlignment="1" applyProtection="1">
      <alignment horizontal="center" vertical="center"/>
    </xf>
    <xf numFmtId="0" fontId="53" fillId="0" borderId="50" xfId="44" applyFont="1" applyFill="1" applyBorder="1" applyAlignment="1" applyProtection="1">
      <alignment horizontal="center" vertical="center"/>
    </xf>
    <xf numFmtId="0" fontId="40" fillId="0" borderId="78" xfId="44" applyFont="1" applyFill="1" applyBorder="1" applyAlignment="1" applyProtection="1">
      <alignment horizontal="center" vertical="center"/>
    </xf>
    <xf numFmtId="0" fontId="40" fillId="0" borderId="50" xfId="44" applyFont="1" applyFill="1" applyBorder="1" applyAlignment="1" applyProtection="1">
      <alignment horizontal="center" vertical="center" wrapText="1"/>
    </xf>
    <xf numFmtId="0" fontId="56" fillId="0" borderId="82" xfId="17" applyFont="1" applyFill="1" applyBorder="1" applyAlignment="1">
      <alignment horizontal="center" vertical="center" wrapText="1"/>
    </xf>
    <xf numFmtId="0" fontId="55" fillId="0" borderId="82" xfId="0" applyFont="1" applyFill="1" applyBorder="1" applyAlignment="1">
      <alignment horizontal="center" vertical="center"/>
    </xf>
    <xf numFmtId="0" fontId="52" fillId="0" borderId="25" xfId="44" applyFont="1" applyFill="1" applyBorder="1" applyAlignment="1" applyProtection="1">
      <alignment horizontal="center" vertical="center"/>
    </xf>
    <xf numFmtId="0" fontId="53" fillId="7" borderId="25" xfId="44" applyFont="1" applyFill="1" applyBorder="1" applyAlignment="1" applyProtection="1">
      <alignment horizontal="center" vertical="center"/>
    </xf>
    <xf numFmtId="0" fontId="56" fillId="0" borderId="82" xfId="0" applyFont="1" applyFill="1" applyBorder="1" applyAlignment="1">
      <alignment horizontal="center" vertical="center"/>
    </xf>
    <xf numFmtId="0" fontId="56" fillId="0" borderId="82" xfId="0" applyFont="1" applyFill="1" applyBorder="1" applyAlignment="1">
      <alignment horizontal="center" vertical="center" wrapText="1"/>
    </xf>
    <xf numFmtId="0" fontId="56" fillId="0" borderId="82" xfId="17" applyFont="1" applyFill="1" applyBorder="1" applyAlignment="1">
      <alignment horizontal="center" vertical="center"/>
    </xf>
    <xf numFmtId="0" fontId="40" fillId="0" borderId="82" xfId="44" applyFont="1" applyFill="1" applyBorder="1" applyAlignment="1" applyProtection="1">
      <alignment horizontal="center" vertical="center"/>
    </xf>
    <xf numFmtId="0" fontId="41" fillId="0" borderId="25" xfId="44" applyFont="1" applyFill="1" applyBorder="1" applyAlignment="1" applyProtection="1">
      <alignment horizontal="center" vertical="center"/>
    </xf>
    <xf numFmtId="0" fontId="56" fillId="0" borderId="26" xfId="17" applyFont="1" applyFill="1" applyBorder="1" applyAlignment="1">
      <alignment horizontal="center" vertical="center"/>
    </xf>
    <xf numFmtId="0" fontId="21" fillId="0" borderId="82" xfId="0" applyFont="1" applyFill="1" applyBorder="1" applyAlignment="1">
      <alignment horizontal="center" vertical="center" wrapText="1"/>
    </xf>
    <xf numFmtId="0" fontId="56" fillId="0" borderId="26" xfId="0" applyFont="1" applyFill="1" applyBorder="1" applyAlignment="1">
      <alignment horizontal="center" vertical="center"/>
    </xf>
    <xf numFmtId="0" fontId="56" fillId="0" borderId="26" xfId="0" applyFont="1" applyFill="1" applyBorder="1" applyAlignment="1">
      <alignment horizontal="center" vertical="center" wrapText="1"/>
    </xf>
    <xf numFmtId="0" fontId="40" fillId="0" borderId="48" xfId="44" applyFont="1" applyFill="1" applyBorder="1" applyAlignment="1" applyProtection="1">
      <alignment horizontal="center" vertical="center"/>
    </xf>
    <xf numFmtId="0" fontId="40" fillId="0" borderId="49" xfId="44" applyFont="1" applyFill="1" applyBorder="1" applyAlignment="1" applyProtection="1">
      <alignment horizontal="center" vertical="center"/>
    </xf>
    <xf numFmtId="0" fontId="20" fillId="0" borderId="49" xfId="44" applyFont="1" applyFill="1" applyBorder="1" applyAlignment="1" applyProtection="1">
      <alignment horizontal="center" vertical="center"/>
    </xf>
    <xf numFmtId="0" fontId="40" fillId="7" borderId="25" xfId="44" applyFont="1" applyFill="1" applyBorder="1" applyAlignment="1" applyProtection="1">
      <alignment horizontal="center" vertical="center"/>
    </xf>
    <xf numFmtId="0" fontId="2" fillId="7" borderId="0" xfId="21" applyFill="1"/>
    <xf numFmtId="0" fontId="39" fillId="2" borderId="28" xfId="44" applyFont="1" applyFill="1" applyBorder="1" applyAlignment="1" applyProtection="1">
      <alignment vertical="center"/>
    </xf>
    <xf numFmtId="0" fontId="20" fillId="0" borderId="88" xfId="44" applyFont="1" applyFill="1" applyBorder="1" applyAlignment="1" applyProtection="1">
      <alignment horizontal="center" vertical="center"/>
    </xf>
    <xf numFmtId="0" fontId="0" fillId="0" borderId="89" xfId="0" applyFill="1" applyBorder="1" applyAlignment="1">
      <alignment vertical="top" wrapText="1"/>
    </xf>
    <xf numFmtId="0" fontId="0" fillId="0" borderId="89" xfId="0" applyFill="1" applyBorder="1" applyAlignment="1">
      <alignment vertical="center" wrapText="1"/>
    </xf>
    <xf numFmtId="0" fontId="45" fillId="0" borderId="89" xfId="0" applyFont="1" applyFill="1" applyBorder="1" applyAlignment="1">
      <alignment vertical="top" wrapText="1"/>
    </xf>
    <xf numFmtId="0" fontId="20" fillId="7" borderId="88" xfId="44" applyFont="1" applyFill="1" applyBorder="1" applyAlignment="1" applyProtection="1">
      <alignment horizontal="center" vertical="center"/>
    </xf>
    <xf numFmtId="0" fontId="20" fillId="7" borderId="27" xfId="44" applyFont="1" applyFill="1" applyBorder="1" applyAlignment="1" applyProtection="1">
      <alignment horizontal="center" vertical="center"/>
    </xf>
    <xf numFmtId="0" fontId="20" fillId="0" borderId="90" xfId="44" applyFont="1" applyFill="1" applyBorder="1" applyAlignment="1" applyProtection="1">
      <alignment horizontal="center" vertical="center"/>
    </xf>
    <xf numFmtId="0" fontId="40" fillId="0" borderId="88" xfId="44" applyFont="1" applyFill="1" applyBorder="1" applyAlignment="1" applyProtection="1">
      <alignment horizontal="center" vertical="center"/>
    </xf>
    <xf numFmtId="0" fontId="40" fillId="0" borderId="91" xfId="44" applyFont="1" applyFill="1" applyBorder="1" applyAlignment="1" applyProtection="1">
      <alignment horizontal="center" vertical="center"/>
    </xf>
    <xf numFmtId="0" fontId="40" fillId="0" borderId="90" xfId="44" applyFont="1" applyFill="1" applyBorder="1" applyAlignment="1" applyProtection="1">
      <alignment horizontal="center" vertical="center"/>
    </xf>
    <xf numFmtId="0" fontId="7" fillId="0" borderId="88" xfId="44" applyFont="1" applyFill="1" applyBorder="1" applyAlignment="1" applyProtection="1">
      <alignment horizontal="center" vertical="center"/>
    </xf>
    <xf numFmtId="0" fontId="4" fillId="0" borderId="27" xfId="44" applyFont="1" applyFill="1" applyBorder="1" applyAlignment="1" applyProtection="1">
      <alignment horizontal="center" vertical="center"/>
    </xf>
    <xf numFmtId="0" fontId="2" fillId="0" borderId="27" xfId="44" applyFont="1" applyFill="1" applyBorder="1" applyAlignment="1" applyProtection="1">
      <alignment horizontal="center" vertical="center"/>
    </xf>
    <xf numFmtId="0" fontId="7" fillId="7" borderId="27" xfId="44" applyFont="1" applyFill="1" applyBorder="1" applyAlignment="1" applyProtection="1">
      <alignment horizontal="center" vertical="center"/>
    </xf>
    <xf numFmtId="0" fontId="20" fillId="0" borderId="1" xfId="44" applyFont="1" applyFill="1" applyBorder="1" applyAlignment="1" applyProtection="1">
      <alignment vertical="center"/>
    </xf>
    <xf numFmtId="0" fontId="2" fillId="0" borderId="1" xfId="17" applyBorder="1" applyProtection="1">
      <protection locked="0"/>
    </xf>
    <xf numFmtId="0" fontId="4" fillId="0" borderId="0" xfId="17" applyFont="1" applyBorder="1" applyAlignment="1">
      <alignment vertical="center" wrapText="1"/>
    </xf>
    <xf numFmtId="0" fontId="39" fillId="2" borderId="0" xfId="44" applyFont="1" applyFill="1" applyBorder="1" applyAlignment="1" applyProtection="1">
      <alignment vertical="center"/>
    </xf>
    <xf numFmtId="0" fontId="4" fillId="4" borderId="0" xfId="44" applyFont="1" applyFill="1" applyBorder="1" applyAlignment="1" applyProtection="1">
      <alignment vertical="center"/>
    </xf>
    <xf numFmtId="0" fontId="20" fillId="0" borderId="0" xfId="44" applyFont="1" applyFill="1" applyBorder="1" applyAlignment="1" applyProtection="1">
      <alignment horizontal="center" vertical="center"/>
    </xf>
    <xf numFmtId="0" fontId="20" fillId="6" borderId="0" xfId="44" applyFont="1" applyFill="1" applyBorder="1" applyAlignment="1" applyProtection="1">
      <alignment horizontal="center" vertical="center"/>
    </xf>
    <xf numFmtId="0" fontId="20" fillId="7" borderId="0" xfId="44" applyFont="1" applyFill="1" applyBorder="1" applyAlignment="1" applyProtection="1">
      <alignment horizontal="center" vertical="center"/>
    </xf>
    <xf numFmtId="0" fontId="2" fillId="0" borderId="12" xfId="17" applyBorder="1" applyProtection="1">
      <protection locked="0"/>
    </xf>
    <xf numFmtId="0" fontId="2" fillId="0" borderId="0" xfId="17" applyBorder="1"/>
    <xf numFmtId="49" fontId="20" fillId="0" borderId="0" xfId="44" applyNumberFormat="1" applyFont="1" applyBorder="1" applyAlignment="1" applyProtection="1">
      <alignment vertical="top" wrapText="1"/>
    </xf>
    <xf numFmtId="0" fontId="4" fillId="2" borderId="0" xfId="44" applyFont="1" applyFill="1" applyBorder="1" applyAlignment="1" applyProtection="1">
      <alignment vertical="center"/>
    </xf>
    <xf numFmtId="0" fontId="2" fillId="0" borderId="13" xfId="17" applyBorder="1" applyProtection="1">
      <protection locked="0"/>
    </xf>
    <xf numFmtId="0" fontId="2" fillId="0" borderId="14" xfId="17" applyBorder="1" applyProtection="1">
      <protection locked="0"/>
    </xf>
    <xf numFmtId="0" fontId="2" fillId="0" borderId="15" xfId="17" applyBorder="1" applyProtection="1">
      <protection locked="0"/>
    </xf>
    <xf numFmtId="49" fontId="7" fillId="0" borderId="44" xfId="44" quotePrefix="1" applyNumberFormat="1" applyFont="1" applyFill="1" applyBorder="1" applyAlignment="1" applyProtection="1">
      <alignment horizontal="center" vertical="center"/>
    </xf>
    <xf numFmtId="0" fontId="40" fillId="9" borderId="49" xfId="44" applyFont="1" applyFill="1" applyBorder="1" applyAlignment="1" applyProtection="1">
      <alignment horizontal="center" vertical="center"/>
    </xf>
    <xf numFmtId="0" fontId="20" fillId="9" borderId="88" xfId="44" applyFont="1" applyFill="1" applyBorder="1" applyAlignment="1" applyProtection="1">
      <alignment horizontal="center" vertical="center"/>
    </xf>
    <xf numFmtId="0" fontId="40" fillId="0" borderId="49" xfId="44" applyFont="1" applyFill="1" applyBorder="1" applyAlignment="1" applyProtection="1">
      <alignment horizontal="center" vertical="center"/>
    </xf>
    <xf numFmtId="0" fontId="40" fillId="0" borderId="49" xfId="44" applyFont="1" applyFill="1" applyBorder="1" applyAlignment="1" applyProtection="1">
      <alignment horizontal="center" vertical="center"/>
    </xf>
    <xf numFmtId="0" fontId="20" fillId="0" borderId="49" xfId="44" applyFont="1" applyFill="1" applyBorder="1" applyAlignment="1" applyProtection="1">
      <alignment horizontal="center" vertical="center"/>
    </xf>
    <xf numFmtId="1" fontId="12" fillId="0" borderId="2" xfId="21" applyNumberFormat="1" applyFont="1" applyFill="1" applyBorder="1" applyAlignment="1" applyProtection="1">
      <alignment horizontal="center" vertical="center"/>
    </xf>
    <xf numFmtId="1" fontId="12" fillId="0" borderId="28" xfId="21" applyNumberFormat="1" applyFont="1" applyFill="1" applyBorder="1" applyAlignment="1" applyProtection="1">
      <alignment horizontal="center" vertical="center"/>
    </xf>
    <xf numFmtId="1" fontId="17" fillId="0" borderId="39" xfId="21" applyNumberFormat="1" applyFont="1" applyFill="1" applyBorder="1" applyAlignment="1" applyProtection="1">
      <alignment horizontal="center" vertical="center"/>
    </xf>
    <xf numFmtId="1" fontId="17" fillId="0" borderId="2" xfId="21" applyNumberFormat="1" applyFont="1" applyFill="1" applyBorder="1" applyAlignment="1" applyProtection="1">
      <alignment horizontal="center" vertical="center"/>
    </xf>
    <xf numFmtId="1" fontId="17" fillId="0" borderId="5" xfId="21" applyNumberFormat="1" applyFont="1" applyFill="1" applyBorder="1" applyAlignment="1" applyProtection="1">
      <alignment horizontal="center" vertical="center"/>
    </xf>
    <xf numFmtId="1" fontId="17" fillId="0" borderId="6" xfId="21" applyNumberFormat="1" applyFont="1" applyFill="1" applyBorder="1" applyAlignment="1" applyProtection="1">
      <alignment horizontal="center" vertical="center"/>
    </xf>
    <xf numFmtId="1" fontId="17" fillId="0" borderId="17" xfId="21" applyNumberFormat="1" applyFont="1" applyFill="1" applyBorder="1" applyAlignment="1" applyProtection="1">
      <alignment horizontal="center" vertical="center"/>
    </xf>
    <xf numFmtId="1" fontId="17" fillId="0" borderId="8" xfId="21" applyNumberFormat="1" applyFont="1" applyFill="1" applyBorder="1" applyAlignment="1" applyProtection="1">
      <alignment horizontal="center" vertical="center"/>
    </xf>
    <xf numFmtId="1" fontId="17" fillId="0" borderId="9" xfId="21" applyNumberFormat="1" applyFont="1" applyFill="1" applyBorder="1" applyAlignment="1" applyProtection="1">
      <alignment horizontal="center" vertical="center"/>
    </xf>
    <xf numFmtId="1" fontId="17" fillId="0" borderId="18" xfId="21" applyNumberFormat="1" applyFont="1" applyFill="1" applyBorder="1" applyAlignment="1" applyProtection="1">
      <alignment horizontal="center" vertical="center"/>
    </xf>
    <xf numFmtId="1" fontId="9" fillId="0" borderId="2" xfId="21" applyNumberFormat="1" applyFont="1" applyFill="1" applyBorder="1" applyAlignment="1" applyProtection="1">
      <alignment horizontal="center" vertical="center"/>
    </xf>
    <xf numFmtId="1" fontId="1" fillId="0" borderId="5" xfId="21" applyNumberFormat="1" applyFont="1" applyFill="1" applyBorder="1" applyAlignment="1" applyProtection="1">
      <alignment horizontal="center" vertical="center"/>
    </xf>
    <xf numFmtId="1" fontId="1" fillId="0" borderId="6" xfId="21" applyNumberFormat="1" applyFont="1" applyFill="1" applyBorder="1" applyAlignment="1" applyProtection="1">
      <alignment horizontal="center" vertical="center"/>
    </xf>
    <xf numFmtId="1" fontId="1" fillId="0" borderId="17" xfId="21" applyNumberFormat="1" applyFont="1" applyFill="1" applyBorder="1" applyAlignment="1" applyProtection="1">
      <alignment horizontal="center" vertical="center"/>
    </xf>
    <xf numFmtId="1" fontId="1" fillId="0" borderId="8" xfId="21" applyNumberFormat="1" applyFont="1" applyFill="1" applyBorder="1" applyAlignment="1" applyProtection="1">
      <alignment horizontal="center" vertical="center"/>
    </xf>
    <xf numFmtId="1" fontId="1" fillId="0" borderId="9" xfId="21" applyNumberFormat="1" applyFont="1" applyFill="1" applyBorder="1" applyAlignment="1" applyProtection="1">
      <alignment horizontal="center" vertical="center"/>
    </xf>
    <xf numFmtId="1" fontId="1" fillId="0" borderId="18" xfId="21" applyNumberFormat="1" applyFont="1" applyFill="1" applyBorder="1" applyAlignment="1" applyProtection="1">
      <alignment horizontal="center" vertical="center"/>
    </xf>
    <xf numFmtId="1" fontId="36" fillId="0" borderId="32" xfId="21" applyNumberFormat="1" applyFont="1" applyFill="1" applyBorder="1" applyAlignment="1" applyProtection="1">
      <alignment horizontal="center" vertical="center" wrapText="1"/>
    </xf>
    <xf numFmtId="1" fontId="37" fillId="0" borderId="6" xfId="21" applyNumberFormat="1" applyFont="1" applyFill="1" applyBorder="1" applyAlignment="1" applyProtection="1">
      <alignment horizontal="center" vertical="center" wrapText="1"/>
    </xf>
    <xf numFmtId="1" fontId="37" fillId="0" borderId="19" xfId="21" applyNumberFormat="1" applyFont="1" applyFill="1" applyBorder="1" applyAlignment="1" applyProtection="1">
      <alignment horizontal="center" vertical="center" wrapText="1"/>
    </xf>
    <xf numFmtId="1" fontId="37" fillId="0" borderId="12" xfId="21" applyNumberFormat="1" applyFont="1" applyFill="1" applyBorder="1" applyAlignment="1" applyProtection="1">
      <alignment horizontal="center" vertical="center" wrapText="1"/>
    </xf>
    <xf numFmtId="1" fontId="37" fillId="0" borderId="0" xfId="21" applyNumberFormat="1" applyFont="1" applyFill="1" applyBorder="1" applyAlignment="1" applyProtection="1">
      <alignment horizontal="center" vertical="center" wrapText="1"/>
    </xf>
    <xf numFmtId="1" fontId="37" fillId="0" borderId="1" xfId="21" applyNumberFormat="1" applyFont="1" applyFill="1" applyBorder="1" applyAlignment="1" applyProtection="1">
      <alignment horizontal="center" vertical="center" wrapText="1"/>
    </xf>
    <xf numFmtId="1" fontId="37" fillId="0" borderId="31" xfId="21" applyNumberFormat="1" applyFont="1" applyFill="1" applyBorder="1" applyAlignment="1" applyProtection="1">
      <alignment horizontal="center" vertical="center" wrapText="1"/>
    </xf>
    <xf numFmtId="1" fontId="37" fillId="0" borderId="9" xfId="21" applyNumberFormat="1" applyFont="1" applyFill="1" applyBorder="1" applyAlignment="1" applyProtection="1">
      <alignment horizontal="center" vertical="center" wrapText="1"/>
    </xf>
    <xf numFmtId="1" fontId="37" fillId="0" borderId="16" xfId="21" applyNumberFormat="1" applyFont="1" applyFill="1" applyBorder="1" applyAlignment="1" applyProtection="1">
      <alignment horizontal="center" vertical="center" wrapText="1"/>
    </xf>
    <xf numFmtId="1" fontId="1" fillId="0" borderId="21" xfId="21" applyNumberFormat="1" applyFont="1" applyFill="1" applyBorder="1" applyAlignment="1" applyProtection="1">
      <alignment horizontal="center" vertical="center"/>
    </xf>
    <xf numFmtId="1" fontId="1" fillId="0" borderId="2" xfId="21" applyNumberFormat="1" applyFont="1" applyFill="1" applyBorder="1" applyAlignment="1" applyProtection="1">
      <alignment horizontal="center" vertical="center"/>
    </xf>
    <xf numFmtId="1" fontId="1" fillId="0" borderId="39" xfId="21" applyNumberFormat="1" applyFont="1" applyFill="1" applyBorder="1" applyAlignment="1" applyProtection="1">
      <alignment horizontal="center" vertical="center"/>
    </xf>
    <xf numFmtId="49" fontId="11" fillId="0" borderId="0" xfId="21" applyNumberFormat="1" applyFont="1" applyFill="1" applyBorder="1" applyAlignment="1" applyProtection="1">
      <alignment horizontal="center"/>
    </xf>
    <xf numFmtId="1" fontId="1" fillId="0" borderId="28" xfId="21" applyNumberFormat="1" applyFont="1" applyFill="1" applyBorder="1" applyAlignment="1" applyProtection="1">
      <alignment horizontal="center" vertical="center"/>
    </xf>
    <xf numFmtId="1" fontId="9" fillId="0" borderId="28" xfId="21" applyNumberFormat="1" applyFont="1" applyFill="1" applyBorder="1" applyAlignment="1" applyProtection="1">
      <alignment horizontal="center" vertical="center"/>
    </xf>
    <xf numFmtId="1" fontId="1" fillId="0" borderId="6" xfId="21" applyNumberFormat="1" applyFont="1" applyFill="1" applyBorder="1" applyAlignment="1" applyProtection="1">
      <alignment horizontal="center" vertical="center" wrapText="1"/>
    </xf>
    <xf numFmtId="1" fontId="1" fillId="0" borderId="17" xfId="21" applyNumberFormat="1" applyFont="1" applyFill="1" applyBorder="1" applyAlignment="1" applyProtection="1">
      <alignment horizontal="center" vertical="center" wrapText="1"/>
    </xf>
    <xf numFmtId="1" fontId="1" fillId="0" borderId="9" xfId="21" applyNumberFormat="1" applyFont="1" applyFill="1" applyBorder="1" applyAlignment="1" applyProtection="1">
      <alignment horizontal="center" vertical="center" wrapText="1"/>
    </xf>
    <xf numFmtId="1" fontId="1" fillId="0" borderId="18" xfId="21" applyNumberFormat="1" applyFont="1" applyFill="1" applyBorder="1" applyAlignment="1" applyProtection="1">
      <alignment horizontal="center" vertical="center" wrapText="1"/>
    </xf>
    <xf numFmtId="1" fontId="28" fillId="0" borderId="38" xfId="21" applyNumberFormat="1" applyFont="1" applyFill="1" applyBorder="1" applyAlignment="1" applyProtection="1">
      <alignment horizontal="center" vertical="center" wrapText="1"/>
    </xf>
    <xf numFmtId="1" fontId="28" fillId="0" borderId="29" xfId="21" applyNumberFormat="1" applyFont="1" applyFill="1" applyBorder="1" applyAlignment="1" applyProtection="1">
      <alignment horizontal="center" vertical="center" wrapText="1"/>
    </xf>
    <xf numFmtId="1" fontId="28" fillId="0" borderId="30" xfId="21" applyNumberFormat="1" applyFont="1" applyFill="1" applyBorder="1" applyAlignment="1" applyProtection="1">
      <alignment horizontal="center" vertical="center" wrapText="1"/>
    </xf>
    <xf numFmtId="1" fontId="28" fillId="0" borderId="39" xfId="21" applyNumberFormat="1" applyFont="1" applyFill="1" applyBorder="1" applyAlignment="1" applyProtection="1">
      <alignment horizontal="center" vertical="center" wrapText="1"/>
    </xf>
    <xf numFmtId="1" fontId="28" fillId="0" borderId="2" xfId="21" applyNumberFormat="1" applyFont="1" applyFill="1" applyBorder="1" applyAlignment="1" applyProtection="1">
      <alignment horizontal="center" vertical="center" wrapText="1"/>
    </xf>
    <xf numFmtId="1" fontId="28" fillId="0" borderId="28" xfId="21" applyNumberFormat="1" applyFont="1" applyFill="1" applyBorder="1" applyAlignment="1" applyProtection="1">
      <alignment horizontal="center" vertical="center" wrapText="1"/>
    </xf>
    <xf numFmtId="0" fontId="19" fillId="0" borderId="13" xfId="21" applyFont="1" applyBorder="1" applyAlignment="1">
      <alignment horizontal="center" vertical="center" wrapText="1" readingOrder="2"/>
    </xf>
    <xf numFmtId="0" fontId="19" fillId="0" borderId="14" xfId="21" applyFont="1" applyBorder="1" applyAlignment="1">
      <alignment horizontal="center" vertical="center" wrapText="1" readingOrder="2"/>
    </xf>
    <xf numFmtId="0" fontId="19" fillId="0" borderId="33" xfId="21" applyFont="1" applyBorder="1" applyAlignment="1">
      <alignment horizontal="center" vertical="center" wrapText="1" readingOrder="2"/>
    </xf>
    <xf numFmtId="0" fontId="19" fillId="0" borderId="2" xfId="21" applyFont="1" applyBorder="1" applyAlignment="1">
      <alignment horizontal="center" vertical="center"/>
    </xf>
    <xf numFmtId="0" fontId="19" fillId="0" borderId="32" xfId="21" applyFont="1" applyFill="1" applyBorder="1" applyAlignment="1">
      <alignment horizontal="right" vertical="center"/>
    </xf>
    <xf numFmtId="0" fontId="32" fillId="0" borderId="6" xfId="21" applyFont="1" applyFill="1" applyBorder="1" applyAlignment="1">
      <alignment horizontal="right" vertical="center"/>
    </xf>
    <xf numFmtId="0" fontId="32" fillId="0" borderId="17" xfId="21" applyFont="1" applyFill="1" applyBorder="1" applyAlignment="1">
      <alignment horizontal="right" vertical="center"/>
    </xf>
    <xf numFmtId="0" fontId="3" fillId="0" borderId="10" xfId="21" applyFont="1" applyBorder="1" applyAlignment="1">
      <alignment horizontal="center" vertical="center" wrapText="1"/>
    </xf>
    <xf numFmtId="0" fontId="3" fillId="0" borderId="4" xfId="21" applyFont="1" applyBorder="1" applyAlignment="1">
      <alignment horizontal="center" vertical="center" wrapText="1"/>
    </xf>
    <xf numFmtId="0" fontId="3" fillId="0" borderId="23" xfId="21" applyFont="1" applyBorder="1" applyAlignment="1">
      <alignment horizontal="center" vertical="center" wrapText="1"/>
    </xf>
    <xf numFmtId="0" fontId="3" fillId="0" borderId="12" xfId="21" applyFont="1" applyBorder="1" applyAlignment="1">
      <alignment horizontal="center" vertical="center" wrapText="1"/>
    </xf>
    <xf numFmtId="0" fontId="3" fillId="0" borderId="0" xfId="21" applyFont="1" applyBorder="1" applyAlignment="1">
      <alignment horizontal="center" vertical="center" wrapText="1"/>
    </xf>
    <xf numFmtId="0" fontId="3" fillId="0" borderId="20" xfId="21" applyFont="1" applyBorder="1" applyAlignment="1">
      <alignment horizontal="center" vertical="center" wrapText="1"/>
    </xf>
    <xf numFmtId="0" fontId="3" fillId="0" borderId="31" xfId="21" applyFont="1" applyBorder="1" applyAlignment="1">
      <alignment horizontal="center" vertical="center" wrapText="1"/>
    </xf>
    <xf numFmtId="0" fontId="3" fillId="0" borderId="9" xfId="21" applyFont="1" applyBorder="1" applyAlignment="1">
      <alignment horizontal="center" vertical="center" wrapText="1"/>
    </xf>
    <xf numFmtId="0" fontId="3" fillId="0" borderId="18" xfId="21" applyFont="1" applyBorder="1" applyAlignment="1">
      <alignment horizontal="center" vertical="center" wrapText="1"/>
    </xf>
    <xf numFmtId="0" fontId="2" fillId="0" borderId="34" xfId="21" applyFont="1" applyBorder="1" applyAlignment="1">
      <alignment horizontal="center" vertical="center"/>
    </xf>
    <xf numFmtId="0" fontId="2" fillId="0" borderId="35" xfId="21" applyFont="1" applyBorder="1" applyAlignment="1">
      <alignment horizontal="center" vertical="center"/>
    </xf>
    <xf numFmtId="49" fontId="2" fillId="0" borderId="34" xfId="21" applyNumberFormat="1" applyFont="1" applyBorder="1" applyAlignment="1">
      <alignment horizontal="center" vertical="center"/>
    </xf>
    <xf numFmtId="49" fontId="2" fillId="0" borderId="35" xfId="21" applyNumberFormat="1" applyFont="1" applyBorder="1" applyAlignment="1">
      <alignment horizontal="center" vertical="center"/>
    </xf>
    <xf numFmtId="0" fontId="7" fillId="0" borderId="22" xfId="21" applyFont="1" applyBorder="1" applyAlignment="1">
      <alignment horizontal="left" vertical="top" wrapText="1"/>
    </xf>
    <xf numFmtId="0" fontId="0" fillId="0" borderId="4" xfId="0" applyBorder="1"/>
    <xf numFmtId="0" fontId="0" fillId="0" borderId="11" xfId="0" applyBorder="1"/>
    <xf numFmtId="0" fontId="0" fillId="0" borderId="7" xfId="0" applyBorder="1"/>
    <xf numFmtId="0" fontId="0" fillId="0" borderId="0" xfId="0" applyBorder="1"/>
    <xf numFmtId="0" fontId="0" fillId="0" borderId="1" xfId="0" applyBorder="1"/>
    <xf numFmtId="0" fontId="0" fillId="0" borderId="8" xfId="0" applyBorder="1"/>
    <xf numFmtId="0" fontId="0" fillId="0" borderId="9" xfId="0" applyBorder="1"/>
    <xf numFmtId="0" fontId="0" fillId="0" borderId="16" xfId="0" applyBorder="1"/>
    <xf numFmtId="49" fontId="19" fillId="0" borderId="2" xfId="21" quotePrefix="1" applyNumberFormat="1" applyFont="1" applyFill="1" applyBorder="1" applyAlignment="1">
      <alignment horizontal="center" vertical="center"/>
    </xf>
    <xf numFmtId="0" fontId="19" fillId="0" borderId="2" xfId="21" applyFont="1" applyFill="1" applyBorder="1" applyAlignment="1">
      <alignment horizontal="center" vertical="center"/>
    </xf>
    <xf numFmtId="0" fontId="7" fillId="0" borderId="5" xfId="21" applyFont="1" applyBorder="1" applyAlignment="1">
      <alignment horizontal="center" vertical="center" wrapText="1"/>
    </xf>
    <xf numFmtId="0" fontId="35" fillId="0" borderId="6" xfId="21" applyFont="1" applyBorder="1" applyAlignment="1">
      <alignment horizontal="center" vertical="center" wrapText="1"/>
    </xf>
    <xf numFmtId="0" fontId="35" fillId="0" borderId="17" xfId="21" applyFont="1" applyBorder="1" applyAlignment="1">
      <alignment horizontal="center" vertical="center" wrapText="1"/>
    </xf>
    <xf numFmtId="0" fontId="35" fillId="0" borderId="8" xfId="21" applyFont="1" applyBorder="1" applyAlignment="1">
      <alignment horizontal="center" vertical="center" wrapText="1"/>
    </xf>
    <xf numFmtId="0" fontId="35" fillId="0" borderId="9" xfId="21" applyFont="1" applyBorder="1" applyAlignment="1">
      <alignment horizontal="center" vertical="center" wrapText="1"/>
    </xf>
    <xf numFmtId="0" fontId="35" fillId="0" borderId="18" xfId="21" applyFont="1" applyBorder="1" applyAlignment="1">
      <alignment horizontal="center" vertical="center" wrapText="1"/>
    </xf>
    <xf numFmtId="0" fontId="2" fillId="0" borderId="34" xfId="21" applyFont="1" applyFill="1" applyBorder="1" applyAlignment="1">
      <alignment horizontal="center" vertical="center"/>
    </xf>
    <xf numFmtId="0" fontId="2" fillId="0" borderId="36" xfId="21" applyFont="1" applyFill="1" applyBorder="1" applyAlignment="1">
      <alignment horizontal="center" vertical="center"/>
    </xf>
    <xf numFmtId="0" fontId="2" fillId="0" borderId="35" xfId="21" applyFont="1" applyFill="1" applyBorder="1" applyAlignment="1">
      <alignment horizontal="center" vertical="center"/>
    </xf>
    <xf numFmtId="0" fontId="34" fillId="0" borderId="22" xfId="21" applyFont="1" applyBorder="1" applyAlignment="1">
      <alignment horizontal="center" vertical="center" wrapText="1"/>
    </xf>
    <xf numFmtId="0" fontId="3" fillId="0" borderId="7" xfId="21" applyFont="1" applyBorder="1" applyAlignment="1">
      <alignment horizontal="center" vertical="center" wrapText="1"/>
    </xf>
    <xf numFmtId="0" fontId="3" fillId="0" borderId="8" xfId="21" applyFont="1" applyBorder="1" applyAlignment="1">
      <alignment horizontal="center" vertical="center" wrapText="1"/>
    </xf>
    <xf numFmtId="49" fontId="2" fillId="0" borderId="34" xfId="21" quotePrefix="1" applyNumberFormat="1" applyFont="1" applyFill="1" applyBorder="1" applyAlignment="1">
      <alignment horizontal="center" vertical="center"/>
    </xf>
    <xf numFmtId="49" fontId="2" fillId="0" borderId="36" xfId="21" quotePrefix="1" applyNumberFormat="1" applyFont="1" applyFill="1" applyBorder="1" applyAlignment="1">
      <alignment horizontal="center" vertical="center"/>
    </xf>
    <xf numFmtId="49" fontId="2" fillId="0" borderId="35" xfId="21" quotePrefix="1" applyNumberFormat="1" applyFont="1" applyFill="1" applyBorder="1" applyAlignment="1">
      <alignment horizontal="center" vertical="center"/>
    </xf>
    <xf numFmtId="0" fontId="16" fillId="0" borderId="5" xfId="21" applyFont="1" applyBorder="1" applyAlignment="1">
      <alignment horizontal="center" vertical="center" readingOrder="2"/>
    </xf>
    <xf numFmtId="0" fontId="16" fillId="0" borderId="6" xfId="21" applyFont="1" applyBorder="1" applyAlignment="1">
      <alignment horizontal="center" vertical="center" readingOrder="2"/>
    </xf>
    <xf numFmtId="0" fontId="16" fillId="0" borderId="19" xfId="21" applyFont="1" applyBorder="1" applyAlignment="1">
      <alignment horizontal="center" vertical="center" readingOrder="2"/>
    </xf>
    <xf numFmtId="0" fontId="16" fillId="0" borderId="37" xfId="21" applyFont="1" applyBorder="1" applyAlignment="1">
      <alignment horizontal="center" vertical="center" readingOrder="2"/>
    </xf>
    <xf numFmtId="0" fontId="16" fillId="0" borderId="14" xfId="21" applyFont="1" applyBorder="1" applyAlignment="1">
      <alignment horizontal="center" vertical="center" readingOrder="2"/>
    </xf>
    <xf numFmtId="0" fontId="16" fillId="0" borderId="15" xfId="21" applyFont="1" applyBorder="1" applyAlignment="1">
      <alignment horizontal="center" vertical="center" readingOrder="2"/>
    </xf>
    <xf numFmtId="17" fontId="7" fillId="0" borderId="0" xfId="21" applyNumberFormat="1" applyFont="1" applyBorder="1" applyAlignment="1">
      <alignment horizontal="left" vertical="center" wrapText="1"/>
    </xf>
    <xf numFmtId="17" fontId="7" fillId="0" borderId="1" xfId="21" applyNumberFormat="1" applyFont="1" applyBorder="1" applyAlignment="1">
      <alignment horizontal="left" vertical="center" wrapText="1"/>
    </xf>
    <xf numFmtId="0" fontId="1" fillId="0" borderId="0" xfId="21" applyFont="1" applyBorder="1" applyAlignment="1">
      <alignment horizontal="center" vertical="center"/>
    </xf>
    <xf numFmtId="17" fontId="7" fillId="0" borderId="6" xfId="21" applyNumberFormat="1" applyFont="1" applyBorder="1" applyAlignment="1">
      <alignment horizontal="left" vertical="center" wrapText="1"/>
    </xf>
    <xf numFmtId="17" fontId="7" fillId="0" borderId="19" xfId="21" applyNumberFormat="1" applyFont="1" applyBorder="1" applyAlignment="1">
      <alignment horizontal="left" vertical="center" wrapText="1"/>
    </xf>
    <xf numFmtId="1" fontId="31" fillId="0" borderId="2" xfId="21" applyNumberFormat="1" applyFont="1" applyFill="1" applyBorder="1" applyAlignment="1" applyProtection="1">
      <alignment horizontal="center" vertical="center" wrapText="1"/>
    </xf>
    <xf numFmtId="0" fontId="19" fillId="0" borderId="6" xfId="21" applyFont="1" applyFill="1" applyBorder="1" applyAlignment="1">
      <alignment horizontal="right" vertical="center"/>
    </xf>
    <xf numFmtId="0" fontId="19" fillId="0" borderId="17" xfId="21" applyFont="1" applyFill="1" applyBorder="1" applyAlignment="1">
      <alignment horizontal="right" vertical="center"/>
    </xf>
    <xf numFmtId="1" fontId="31" fillId="0" borderId="2" xfId="21" applyNumberFormat="1" applyFont="1" applyFill="1" applyBorder="1" applyAlignment="1" applyProtection="1">
      <alignment horizontal="center" vertical="center"/>
    </xf>
    <xf numFmtId="0" fontId="7" fillId="0" borderId="4" xfId="21" applyFont="1" applyBorder="1" applyAlignment="1">
      <alignment horizontal="left" vertical="top" wrapText="1"/>
    </xf>
    <xf numFmtId="0" fontId="7" fillId="0" borderId="11" xfId="21" applyFont="1" applyBorder="1" applyAlignment="1">
      <alignment horizontal="left" vertical="top" wrapText="1"/>
    </xf>
    <xf numFmtId="0" fontId="7" fillId="0" borderId="7" xfId="21" applyFont="1" applyBorder="1" applyAlignment="1">
      <alignment horizontal="left" vertical="top" wrapText="1"/>
    </xf>
    <xf numFmtId="0" fontId="7" fillId="0" borderId="0" xfId="21" applyFont="1" applyBorder="1" applyAlignment="1">
      <alignment horizontal="left" vertical="top" wrapText="1"/>
    </xf>
    <xf numFmtId="0" fontId="7" fillId="0" borderId="1" xfId="21" applyFont="1" applyBorder="1" applyAlignment="1">
      <alignment horizontal="left" vertical="top" wrapText="1"/>
    </xf>
    <xf numFmtId="2" fontId="2" fillId="0" borderId="34" xfId="21" quotePrefix="1" applyNumberFormat="1" applyFont="1" applyFill="1" applyBorder="1" applyAlignment="1">
      <alignment horizontal="center" vertical="center"/>
    </xf>
    <xf numFmtId="2" fontId="2" fillId="0" borderId="36" xfId="21" quotePrefix="1" applyNumberFormat="1" applyFont="1" applyFill="1" applyBorder="1" applyAlignment="1">
      <alignment horizontal="center" vertical="center"/>
    </xf>
    <xf numFmtId="2" fontId="2" fillId="0" borderId="35" xfId="21" quotePrefix="1" applyNumberFormat="1" applyFont="1" applyFill="1" applyBorder="1" applyAlignment="1">
      <alignment horizontal="center" vertical="center"/>
    </xf>
    <xf numFmtId="1" fontId="24" fillId="0" borderId="2" xfId="21" applyNumberFormat="1" applyFont="1" applyFill="1" applyBorder="1" applyAlignment="1" applyProtection="1">
      <alignment horizontal="center" vertical="center" wrapText="1"/>
    </xf>
    <xf numFmtId="0" fontId="19" fillId="0" borderId="26" xfId="21" applyFont="1" applyBorder="1" applyAlignment="1">
      <alignment horizontal="center" vertical="center"/>
    </xf>
    <xf numFmtId="49" fontId="18" fillId="0" borderId="0" xfId="21" applyNumberFormat="1" applyFont="1" applyFill="1" applyBorder="1" applyAlignment="1" applyProtection="1">
      <alignment horizontal="center"/>
    </xf>
    <xf numFmtId="1" fontId="31" fillId="0" borderId="24" xfId="21" applyNumberFormat="1" applyFont="1" applyFill="1" applyBorder="1" applyAlignment="1" applyProtection="1">
      <alignment horizontal="center" vertical="center"/>
    </xf>
    <xf numFmtId="1" fontId="31" fillId="0" borderId="25" xfId="21" applyNumberFormat="1" applyFont="1" applyFill="1" applyBorder="1" applyAlignment="1" applyProtection="1">
      <alignment horizontal="center" vertical="center"/>
    </xf>
    <xf numFmtId="1" fontId="31" fillId="0" borderId="26" xfId="21" applyNumberFormat="1" applyFont="1" applyFill="1" applyBorder="1" applyAlignment="1" applyProtection="1">
      <alignment horizontal="center" vertical="center"/>
    </xf>
    <xf numFmtId="0" fontId="4" fillId="7" borderId="24" xfId="44" applyFont="1" applyFill="1" applyBorder="1" applyAlignment="1" applyProtection="1">
      <alignment horizontal="left" vertical="center" wrapText="1"/>
    </xf>
    <xf numFmtId="0" fontId="4" fillId="7" borderId="25" xfId="44" applyFont="1" applyFill="1" applyBorder="1" applyAlignment="1" applyProtection="1">
      <alignment horizontal="left" vertical="center" wrapText="1"/>
    </xf>
    <xf numFmtId="0" fontId="20" fillId="7" borderId="25" xfId="44" applyFont="1" applyFill="1" applyBorder="1" applyAlignment="1" applyProtection="1">
      <alignment horizontal="center" vertical="center"/>
    </xf>
    <xf numFmtId="0" fontId="50" fillId="7" borderId="25" xfId="44" applyFont="1" applyFill="1" applyBorder="1" applyAlignment="1" applyProtection="1">
      <alignment horizontal="center" vertical="center"/>
    </xf>
    <xf numFmtId="0" fontId="40" fillId="7" borderId="25" xfId="44" applyFont="1" applyFill="1" applyBorder="1" applyAlignment="1" applyProtection="1">
      <alignment horizontal="center" vertical="center"/>
    </xf>
    <xf numFmtId="0" fontId="20" fillId="7" borderId="0" xfId="44" applyFont="1" applyFill="1" applyBorder="1" applyAlignment="1" applyProtection="1">
      <alignment horizontal="center" vertical="center"/>
    </xf>
    <xf numFmtId="0" fontId="4" fillId="0" borderId="45" xfId="44" applyFont="1" applyFill="1" applyBorder="1" applyAlignment="1" applyProtection="1">
      <alignment horizontal="center" vertical="center"/>
    </xf>
    <xf numFmtId="0" fontId="4" fillId="0" borderId="47" xfId="44" applyFont="1" applyFill="1" applyBorder="1" applyAlignment="1" applyProtection="1">
      <alignment horizontal="center" vertical="center"/>
    </xf>
    <xf numFmtId="0" fontId="20" fillId="0" borderId="3" xfId="44" applyFont="1" applyFill="1" applyBorder="1" applyAlignment="1" applyProtection="1">
      <alignment horizontal="center" vertical="center"/>
    </xf>
    <xf numFmtId="0" fontId="20" fillId="0" borderId="52" xfId="44" applyFont="1" applyFill="1" applyBorder="1" applyAlignment="1" applyProtection="1">
      <alignment horizontal="center" vertical="center"/>
    </xf>
    <xf numFmtId="0" fontId="50" fillId="0" borderId="48" xfId="44" applyFont="1" applyFill="1" applyBorder="1" applyAlignment="1" applyProtection="1">
      <alignment horizontal="center" vertical="center" wrapText="1"/>
    </xf>
    <xf numFmtId="0" fontId="50" fillId="0" borderId="49" xfId="44" applyFont="1" applyFill="1" applyBorder="1" applyAlignment="1" applyProtection="1">
      <alignment horizontal="center" vertical="center" wrapText="1"/>
    </xf>
    <xf numFmtId="0" fontId="40" fillId="0" borderId="48" xfId="44" applyFont="1" applyFill="1" applyBorder="1" applyAlignment="1" applyProtection="1">
      <alignment horizontal="center" vertical="center" wrapText="1"/>
    </xf>
    <xf numFmtId="0" fontId="40" fillId="0" borderId="49" xfId="44" applyFont="1" applyFill="1" applyBorder="1" applyAlignment="1" applyProtection="1">
      <alignment horizontal="center" vertical="center" wrapText="1"/>
    </xf>
    <xf numFmtId="0" fontId="40" fillId="0" borderId="24" xfId="44" applyFont="1" applyBorder="1" applyAlignment="1">
      <alignment horizontal="center" vertical="center"/>
    </xf>
    <xf numFmtId="0" fontId="40" fillId="0" borderId="53" xfId="44" applyFont="1" applyBorder="1" applyAlignment="1">
      <alignment horizontal="center" vertical="center"/>
    </xf>
    <xf numFmtId="0" fontId="20" fillId="0" borderId="48" xfId="44" applyFont="1" applyFill="1" applyBorder="1" applyAlignment="1" applyProtection="1">
      <alignment horizontal="center" vertical="center" wrapText="1"/>
    </xf>
    <xf numFmtId="0" fontId="20" fillId="0" borderId="49" xfId="44" applyFont="1" applyFill="1" applyBorder="1" applyAlignment="1" applyProtection="1">
      <alignment horizontal="center" vertical="center" wrapText="1"/>
    </xf>
    <xf numFmtId="0" fontId="20" fillId="0" borderId="0" xfId="44" applyFont="1" applyFill="1" applyBorder="1" applyAlignment="1" applyProtection="1">
      <alignment horizontal="center" vertical="center"/>
    </xf>
    <xf numFmtId="0" fontId="20" fillId="0" borderId="3" xfId="44" applyFont="1" applyFill="1" applyBorder="1" applyAlignment="1" applyProtection="1">
      <alignment horizontal="left" vertical="center"/>
    </xf>
    <xf numFmtId="0" fontId="20" fillId="0" borderId="51" xfId="44" applyFont="1" applyFill="1" applyBorder="1" applyAlignment="1" applyProtection="1">
      <alignment horizontal="left" vertical="center"/>
    </xf>
    <xf numFmtId="0" fontId="20" fillId="0" borderId="52" xfId="44" applyFont="1" applyFill="1" applyBorder="1" applyAlignment="1" applyProtection="1">
      <alignment horizontal="left" vertical="center"/>
    </xf>
    <xf numFmtId="0" fontId="20" fillId="0" borderId="24" xfId="44" applyFont="1" applyFill="1" applyBorder="1" applyAlignment="1" applyProtection="1">
      <alignment horizontal="center" vertical="center"/>
    </xf>
    <xf numFmtId="0" fontId="20" fillId="0" borderId="53" xfId="44" applyFont="1" applyFill="1" applyBorder="1" applyAlignment="1" applyProtection="1">
      <alignment horizontal="center" vertical="center"/>
    </xf>
    <xf numFmtId="0" fontId="20" fillId="0" borderId="3" xfId="44" applyFont="1" applyFill="1" applyBorder="1" applyAlignment="1" applyProtection="1">
      <alignment horizontal="left" vertical="center" wrapText="1"/>
    </xf>
    <xf numFmtId="0" fontId="20" fillId="0" borderId="51" xfId="44" applyFont="1" applyFill="1" applyBorder="1" applyAlignment="1" applyProtection="1">
      <alignment horizontal="left" vertical="center" wrapText="1"/>
    </xf>
    <xf numFmtId="0" fontId="20" fillId="0" borderId="52" xfId="44" applyFont="1" applyFill="1" applyBorder="1" applyAlignment="1" applyProtection="1">
      <alignment horizontal="left" vertical="center" wrapText="1"/>
    </xf>
    <xf numFmtId="0" fontId="20" fillId="0" borderId="51" xfId="44" applyFont="1" applyFill="1" applyBorder="1" applyAlignment="1" applyProtection="1">
      <alignment horizontal="center" vertical="center"/>
    </xf>
    <xf numFmtId="0" fontId="50" fillId="0" borderId="24" xfId="44" applyFont="1" applyFill="1" applyBorder="1" applyAlignment="1" applyProtection="1">
      <alignment horizontal="center" vertical="center"/>
    </xf>
    <xf numFmtId="0" fontId="50" fillId="0" borderId="53" xfId="44" applyFont="1" applyFill="1" applyBorder="1" applyAlignment="1" applyProtection="1">
      <alignment horizontal="center" vertical="center"/>
    </xf>
    <xf numFmtId="0" fontId="40" fillId="0" borderId="24" xfId="44" applyFont="1" applyFill="1" applyBorder="1" applyAlignment="1" applyProtection="1">
      <alignment horizontal="center" vertical="center"/>
    </xf>
    <xf numFmtId="0" fontId="40" fillId="0" borderId="53" xfId="44" applyFont="1" applyFill="1" applyBorder="1" applyAlignment="1" applyProtection="1">
      <alignment horizontal="center" vertical="center"/>
    </xf>
    <xf numFmtId="0" fontId="20" fillId="0" borderId="45" xfId="44" applyFont="1" applyFill="1" applyBorder="1" applyAlignment="1" applyProtection="1">
      <alignment horizontal="left" vertical="center"/>
    </xf>
    <xf numFmtId="0" fontId="20" fillId="0" borderId="46" xfId="44" applyFont="1" applyFill="1" applyBorder="1" applyAlignment="1" applyProtection="1">
      <alignment horizontal="left" vertical="center"/>
    </xf>
    <xf numFmtId="0" fontId="20" fillId="0" borderId="47" xfId="44" applyFont="1" applyFill="1" applyBorder="1" applyAlignment="1" applyProtection="1">
      <alignment horizontal="left" vertical="center"/>
    </xf>
    <xf numFmtId="0" fontId="50" fillId="0" borderId="48" xfId="44" applyFont="1" applyFill="1" applyBorder="1" applyAlignment="1" applyProtection="1">
      <alignment horizontal="center" vertical="center"/>
    </xf>
    <xf numFmtId="0" fontId="50" fillId="0" borderId="49" xfId="44" applyFont="1" applyFill="1" applyBorder="1" applyAlignment="1" applyProtection="1">
      <alignment horizontal="center" vertical="center"/>
    </xf>
    <xf numFmtId="0" fontId="40" fillId="0" borderId="48" xfId="44" applyFont="1" applyFill="1" applyBorder="1" applyAlignment="1" applyProtection="1">
      <alignment horizontal="center" vertical="center"/>
    </xf>
    <xf numFmtId="0" fontId="40" fillId="0" borderId="49" xfId="44" applyFont="1" applyFill="1" applyBorder="1" applyAlignment="1" applyProtection="1">
      <alignment horizontal="center" vertical="center"/>
    </xf>
    <xf numFmtId="0" fontId="20" fillId="0" borderId="48" xfId="44" applyFont="1" applyFill="1" applyBorder="1" applyAlignment="1" applyProtection="1">
      <alignment horizontal="center" vertical="center"/>
    </xf>
    <xf numFmtId="0" fontId="20" fillId="0" borderId="49" xfId="44" applyFont="1" applyFill="1" applyBorder="1" applyAlignment="1" applyProtection="1">
      <alignment horizontal="center" vertical="center"/>
    </xf>
    <xf numFmtId="0" fontId="43" fillId="0" borderId="69" xfId="0" applyFont="1" applyFill="1" applyBorder="1" applyAlignment="1">
      <alignment horizontal="center" vertical="top" wrapText="1"/>
    </xf>
    <xf numFmtId="0" fontId="43" fillId="0" borderId="70" xfId="0" applyFont="1" applyFill="1" applyBorder="1" applyAlignment="1">
      <alignment horizontal="center" vertical="top" wrapText="1"/>
    </xf>
    <xf numFmtId="0" fontId="20" fillId="9" borderId="3" xfId="44" applyFont="1" applyFill="1" applyBorder="1" applyAlignment="1" applyProtection="1">
      <alignment horizontal="center" vertical="center"/>
    </xf>
    <xf numFmtId="0" fontId="20" fillId="9" borderId="51" xfId="44" applyFont="1" applyFill="1" applyBorder="1" applyAlignment="1" applyProtection="1">
      <alignment horizontal="center" vertical="center"/>
    </xf>
    <xf numFmtId="0" fontId="20" fillId="9" borderId="52" xfId="44" applyFont="1" applyFill="1" applyBorder="1" applyAlignment="1" applyProtection="1">
      <alignment horizontal="center" vertical="center"/>
    </xf>
    <xf numFmtId="0" fontId="20" fillId="11" borderId="24" xfId="44" applyFont="1" applyFill="1" applyBorder="1" applyAlignment="1" applyProtection="1">
      <alignment horizontal="center" vertical="center"/>
    </xf>
    <xf numFmtId="0" fontId="20" fillId="11" borderId="53" xfId="44" applyFont="1" applyFill="1" applyBorder="1" applyAlignment="1" applyProtection="1">
      <alignment horizontal="center" vertical="center"/>
    </xf>
    <xf numFmtId="0" fontId="40" fillId="0" borderId="74" xfId="44" applyFont="1" applyFill="1" applyBorder="1" applyAlignment="1" applyProtection="1">
      <alignment horizontal="center" vertical="center"/>
    </xf>
    <xf numFmtId="0" fontId="40" fillId="0" borderId="86" xfId="44" applyFont="1" applyFill="1" applyBorder="1" applyAlignment="1" applyProtection="1">
      <alignment horizontal="center" vertical="center"/>
    </xf>
    <xf numFmtId="0" fontId="20" fillId="0" borderId="24" xfId="44" applyFont="1" applyFill="1" applyBorder="1" applyAlignment="1" applyProtection="1">
      <alignment horizontal="left" vertical="center"/>
    </xf>
    <xf numFmtId="0" fontId="20" fillId="0" borderId="25" xfId="44" applyFont="1" applyFill="1" applyBorder="1" applyAlignment="1" applyProtection="1">
      <alignment horizontal="left" vertical="center"/>
    </xf>
    <xf numFmtId="0" fontId="20" fillId="0" borderId="26" xfId="44" applyFont="1" applyFill="1" applyBorder="1" applyAlignment="1" applyProtection="1">
      <alignment horizontal="left" vertical="center"/>
    </xf>
    <xf numFmtId="0" fontId="20" fillId="0" borderId="45" xfId="44" applyFont="1" applyFill="1" applyBorder="1" applyAlignment="1" applyProtection="1">
      <alignment horizontal="left" vertical="center" wrapText="1"/>
    </xf>
    <xf numFmtId="0" fontId="20" fillId="0" borderId="46" xfId="44" applyFont="1" applyFill="1" applyBorder="1" applyAlignment="1" applyProtection="1">
      <alignment horizontal="left" vertical="center" wrapText="1"/>
    </xf>
    <xf numFmtId="0" fontId="20" fillId="0" borderId="47" xfId="44" applyFont="1" applyFill="1" applyBorder="1" applyAlignment="1" applyProtection="1">
      <alignment horizontal="left" vertical="center" wrapText="1"/>
    </xf>
    <xf numFmtId="0" fontId="40" fillId="0" borderId="24" xfId="44" applyFont="1" applyFill="1" applyBorder="1" applyAlignment="1" applyProtection="1">
      <alignment horizontal="center" vertical="center" wrapText="1"/>
    </xf>
    <xf numFmtId="0" fontId="40" fillId="0" borderId="53" xfId="44" applyFont="1" applyFill="1" applyBorder="1" applyAlignment="1" applyProtection="1">
      <alignment horizontal="center" vertical="center" wrapText="1"/>
    </xf>
    <xf numFmtId="0" fontId="20" fillId="0" borderId="24" xfId="44" applyFont="1" applyFill="1" applyBorder="1" applyAlignment="1" applyProtection="1">
      <alignment horizontal="left" vertical="center" wrapText="1"/>
    </xf>
    <xf numFmtId="0" fontId="20" fillId="0" borderId="25" xfId="44" applyFont="1" applyFill="1" applyBorder="1" applyAlignment="1" applyProtection="1">
      <alignment horizontal="left" vertical="center" wrapText="1"/>
    </xf>
    <xf numFmtId="0" fontId="20" fillId="0" borderId="26" xfId="44" applyFont="1" applyFill="1" applyBorder="1" applyAlignment="1" applyProtection="1">
      <alignment horizontal="left" vertical="center" wrapText="1"/>
    </xf>
    <xf numFmtId="0" fontId="20" fillId="0" borderId="24" xfId="44" applyFont="1" applyFill="1" applyBorder="1" applyAlignment="1" applyProtection="1">
      <alignment horizontal="left" vertical="top" wrapText="1"/>
    </xf>
    <xf numFmtId="0" fontId="20" fillId="0" borderId="25" xfId="44" applyFont="1" applyFill="1" applyBorder="1" applyAlignment="1" applyProtection="1">
      <alignment horizontal="left" vertical="top" wrapText="1"/>
    </xf>
    <xf numFmtId="0" fontId="20" fillId="0" borderId="26" xfId="44" applyFont="1" applyFill="1" applyBorder="1" applyAlignment="1" applyProtection="1">
      <alignment horizontal="left" vertical="top" wrapText="1"/>
    </xf>
    <xf numFmtId="0" fontId="20" fillId="0" borderId="58" xfId="44" applyFont="1" applyFill="1" applyBorder="1" applyAlignment="1" applyProtection="1">
      <alignment horizontal="center" vertical="center"/>
    </xf>
    <xf numFmtId="0" fontId="20" fillId="0" borderId="59" xfId="44" applyFont="1" applyFill="1" applyBorder="1" applyAlignment="1" applyProtection="1">
      <alignment horizontal="center" vertical="center"/>
    </xf>
    <xf numFmtId="0" fontId="20" fillId="0" borderId="60" xfId="44" applyFont="1" applyFill="1" applyBorder="1" applyAlignment="1" applyProtection="1">
      <alignment horizontal="center" vertical="center"/>
    </xf>
    <xf numFmtId="0" fontId="20" fillId="0" borderId="3" xfId="44" applyFont="1" applyFill="1" applyBorder="1" applyAlignment="1" applyProtection="1">
      <alignment horizontal="center" vertical="center" wrapText="1"/>
    </xf>
    <xf numFmtId="0" fontId="20" fillId="0" borderId="51" xfId="44" applyFont="1" applyFill="1" applyBorder="1" applyAlignment="1" applyProtection="1">
      <alignment horizontal="center" vertical="center" wrapText="1"/>
    </xf>
    <xf numFmtId="0" fontId="20" fillId="0" borderId="52" xfId="44" applyFont="1" applyFill="1" applyBorder="1" applyAlignment="1" applyProtection="1">
      <alignment horizontal="center" vertical="center" wrapText="1"/>
    </xf>
    <xf numFmtId="49" fontId="20" fillId="0" borderId="3" xfId="44" applyNumberFormat="1" applyFont="1" applyFill="1" applyBorder="1" applyAlignment="1" applyProtection="1">
      <alignment horizontal="center" vertical="center"/>
    </xf>
    <xf numFmtId="49" fontId="20" fillId="0" borderId="51" xfId="44" applyNumberFormat="1" applyFont="1" applyFill="1" applyBorder="1" applyAlignment="1" applyProtection="1">
      <alignment horizontal="center" vertical="center"/>
    </xf>
    <xf numFmtId="49" fontId="20" fillId="0" borderId="52" xfId="44" applyNumberFormat="1" applyFont="1" applyFill="1" applyBorder="1" applyAlignment="1" applyProtection="1">
      <alignment horizontal="center" vertical="center"/>
    </xf>
    <xf numFmtId="0" fontId="20" fillId="0" borderId="3" xfId="44" quotePrefix="1" applyFont="1" applyFill="1" applyBorder="1" applyAlignment="1" applyProtection="1">
      <alignment horizontal="left" vertical="center"/>
    </xf>
    <xf numFmtId="0" fontId="1" fillId="2" borderId="0" xfId="44" applyFont="1" applyFill="1" applyBorder="1" applyAlignment="1" applyProtection="1">
      <alignment horizontal="center" vertical="center"/>
    </xf>
    <xf numFmtId="0" fontId="4" fillId="2" borderId="40" xfId="44" applyFont="1" applyFill="1" applyBorder="1" applyAlignment="1" applyProtection="1">
      <alignment horizontal="left" vertical="center"/>
    </xf>
    <xf numFmtId="0" fontId="4" fillId="2" borderId="25" xfId="44" applyFont="1" applyFill="1" applyBorder="1" applyAlignment="1" applyProtection="1">
      <alignment horizontal="left" vertical="center"/>
    </xf>
    <xf numFmtId="0" fontId="4" fillId="2" borderId="26" xfId="44" applyFont="1" applyFill="1" applyBorder="1" applyAlignment="1" applyProtection="1">
      <alignment horizontal="left" vertical="center"/>
    </xf>
    <xf numFmtId="0" fontId="4" fillId="2" borderId="24" xfId="44" applyFont="1" applyFill="1" applyBorder="1" applyAlignment="1" applyProtection="1">
      <alignment horizontal="left" vertical="center"/>
    </xf>
    <xf numFmtId="0" fontId="4" fillId="2" borderId="43" xfId="44" applyFont="1" applyFill="1" applyBorder="1" applyAlignment="1" applyProtection="1">
      <alignment horizontal="center" vertical="center"/>
    </xf>
    <xf numFmtId="0" fontId="4" fillId="2" borderId="41" xfId="44" applyFont="1" applyFill="1" applyBorder="1" applyAlignment="1" applyProtection="1">
      <alignment horizontal="center" vertical="center"/>
    </xf>
    <xf numFmtId="0" fontId="4" fillId="2" borderId="42" xfId="44" applyFont="1" applyFill="1" applyBorder="1" applyAlignment="1" applyProtection="1">
      <alignment horizontal="center" vertical="center"/>
    </xf>
    <xf numFmtId="0" fontId="4" fillId="2" borderId="87" xfId="44" applyFont="1" applyFill="1" applyBorder="1" applyAlignment="1" applyProtection="1">
      <alignment horizontal="center" vertical="center"/>
    </xf>
    <xf numFmtId="0" fontId="20" fillId="2" borderId="0" xfId="44" applyFont="1" applyFill="1" applyBorder="1" applyAlignment="1" applyProtection="1">
      <alignment horizontal="center" vertical="center"/>
    </xf>
    <xf numFmtId="0" fontId="4" fillId="2" borderId="43" xfId="44" applyFont="1" applyFill="1" applyBorder="1" applyAlignment="1" applyProtection="1">
      <alignment horizontal="left" vertical="center"/>
    </xf>
    <xf numFmtId="0" fontId="4" fillId="2" borderId="41" xfId="44" applyFont="1" applyFill="1" applyBorder="1" applyAlignment="1" applyProtection="1">
      <alignment horizontal="left" vertical="center"/>
    </xf>
    <xf numFmtId="0" fontId="4" fillId="2" borderId="42" xfId="44" applyFont="1" applyFill="1" applyBorder="1" applyAlignment="1" applyProtection="1">
      <alignment horizontal="left" vertical="center"/>
    </xf>
    <xf numFmtId="0" fontId="1" fillId="2" borderId="43" xfId="44" applyFont="1" applyFill="1" applyBorder="1" applyAlignment="1" applyProtection="1">
      <alignment horizontal="center" vertical="center"/>
    </xf>
    <xf numFmtId="0" fontId="1" fillId="2" borderId="41" xfId="44" applyFont="1" applyFill="1" applyBorder="1" applyAlignment="1" applyProtection="1">
      <alignment horizontal="center" vertical="center"/>
    </xf>
    <xf numFmtId="0" fontId="1" fillId="2" borderId="42" xfId="44" applyFont="1" applyFill="1" applyBorder="1" applyAlignment="1" applyProtection="1">
      <alignment horizontal="center" vertical="center"/>
    </xf>
    <xf numFmtId="0" fontId="1" fillId="2" borderId="87" xfId="44" applyFont="1" applyFill="1" applyBorder="1" applyAlignment="1" applyProtection="1">
      <alignment horizontal="center" vertical="center"/>
    </xf>
    <xf numFmtId="0" fontId="4" fillId="2" borderId="32" xfId="44" applyFont="1" applyFill="1" applyBorder="1" applyAlignment="1" applyProtection="1">
      <alignment horizontal="center" vertical="center"/>
    </xf>
    <xf numFmtId="0" fontId="4" fillId="2" borderId="31" xfId="44" applyFont="1" applyFill="1" applyBorder="1" applyAlignment="1" applyProtection="1">
      <alignment horizontal="center" vertical="center"/>
    </xf>
    <xf numFmtId="0" fontId="4" fillId="2" borderId="5" xfId="44" applyFont="1" applyFill="1" applyBorder="1" applyAlignment="1" applyProtection="1">
      <alignment horizontal="center" vertical="center"/>
    </xf>
    <xf numFmtId="0" fontId="4" fillId="2" borderId="17" xfId="44" applyFont="1" applyFill="1" applyBorder="1" applyAlignment="1" applyProtection="1">
      <alignment horizontal="center" vertical="center"/>
    </xf>
    <xf numFmtId="0" fontId="4" fillId="2" borderId="8" xfId="44" applyFont="1" applyFill="1" applyBorder="1" applyAlignment="1" applyProtection="1">
      <alignment horizontal="center" vertical="center"/>
    </xf>
    <xf numFmtId="0" fontId="4" fillId="2" borderId="18" xfId="44" applyFont="1" applyFill="1" applyBorder="1" applyAlignment="1" applyProtection="1">
      <alignment horizontal="center" vertical="center"/>
    </xf>
    <xf numFmtId="0" fontId="4" fillId="3" borderId="2" xfId="44" applyFont="1" applyFill="1" applyBorder="1" applyAlignment="1" applyProtection="1">
      <alignment horizontal="center" vertical="center"/>
    </xf>
    <xf numFmtId="0" fontId="7" fillId="2" borderId="24" xfId="44" applyFont="1" applyFill="1" applyBorder="1" applyAlignment="1" applyProtection="1">
      <alignment horizontal="center" vertical="center"/>
    </xf>
    <xf numFmtId="0" fontId="7" fillId="2" borderId="26" xfId="44" applyFont="1" applyFill="1" applyBorder="1" applyAlignment="1" applyProtection="1">
      <alignment horizontal="center" vertical="center"/>
    </xf>
    <xf numFmtId="0" fontId="33" fillId="0" borderId="38" xfId="17" applyFont="1" applyBorder="1" applyAlignment="1" applyProtection="1">
      <alignment horizontal="center" vertical="center" wrapText="1"/>
    </xf>
    <xf numFmtId="0" fontId="2" fillId="0" borderId="29" xfId="17" applyBorder="1" applyAlignment="1" applyProtection="1">
      <alignment horizontal="center" vertical="center"/>
    </xf>
    <xf numFmtId="0" fontId="2" fillId="0" borderId="39" xfId="17" applyBorder="1" applyAlignment="1" applyProtection="1">
      <alignment horizontal="center" vertical="center"/>
    </xf>
    <xf numFmtId="0" fontId="2" fillId="0" borderId="2" xfId="17" applyBorder="1" applyAlignment="1" applyProtection="1">
      <alignment horizontal="center" vertical="center"/>
    </xf>
    <xf numFmtId="0" fontId="34" fillId="0" borderId="29" xfId="17" applyFont="1" applyBorder="1" applyAlignment="1" applyProtection="1">
      <alignment horizontal="center" vertical="center" wrapText="1"/>
    </xf>
    <xf numFmtId="0" fontId="34" fillId="0" borderId="29" xfId="17" applyFont="1" applyBorder="1" applyAlignment="1" applyProtection="1">
      <alignment horizontal="center" vertical="center"/>
    </xf>
    <xf numFmtId="0" fontId="34" fillId="0" borderId="2" xfId="17" applyFont="1" applyBorder="1" applyAlignment="1" applyProtection="1">
      <alignment horizontal="center" vertical="center"/>
    </xf>
    <xf numFmtId="0" fontId="19" fillId="0" borderId="2" xfId="17" applyFont="1" applyBorder="1" applyAlignment="1" applyProtection="1">
      <alignment horizontal="center" vertical="center"/>
    </xf>
    <xf numFmtId="0" fontId="2" fillId="0" borderId="5" xfId="17" applyFont="1" applyBorder="1" applyAlignment="1" applyProtection="1">
      <alignment horizontal="center" vertical="center"/>
    </xf>
    <xf numFmtId="0" fontId="2" fillId="0" borderId="17" xfId="17" applyFont="1" applyBorder="1" applyAlignment="1" applyProtection="1">
      <alignment horizontal="center" vertical="center"/>
    </xf>
    <xf numFmtId="0" fontId="2" fillId="0" borderId="8" xfId="17" applyFont="1" applyBorder="1" applyAlignment="1" applyProtection="1">
      <alignment horizontal="center" vertical="center"/>
    </xf>
    <xf numFmtId="0" fontId="2" fillId="0" borderId="18" xfId="17" applyFont="1" applyBorder="1" applyAlignment="1" applyProtection="1">
      <alignment horizontal="center" vertical="center"/>
    </xf>
    <xf numFmtId="0" fontId="2" fillId="0" borderId="6" xfId="17" applyFont="1" applyBorder="1" applyAlignment="1" applyProtection="1">
      <alignment horizontal="center" vertical="center"/>
    </xf>
    <xf numFmtId="0" fontId="2" fillId="0" borderId="9" xfId="17" applyFont="1" applyBorder="1" applyAlignment="1" applyProtection="1">
      <alignment horizontal="center" vertical="center"/>
    </xf>
    <xf numFmtId="0" fontId="2" fillId="0" borderId="2" xfId="17" applyFont="1" applyBorder="1" applyAlignment="1" applyProtection="1">
      <alignment horizontal="center" vertical="center"/>
    </xf>
    <xf numFmtId="0" fontId="3" fillId="0" borderId="32" xfId="21" applyFont="1" applyFill="1" applyBorder="1" applyAlignment="1">
      <alignment horizontal="right" vertical="center"/>
    </xf>
    <xf numFmtId="0" fontId="3" fillId="0" borderId="6" xfId="21" applyFont="1" applyFill="1" applyBorder="1" applyAlignment="1">
      <alignment horizontal="right" vertical="center"/>
    </xf>
    <xf numFmtId="0" fontId="42" fillId="0" borderId="13" xfId="17" applyFont="1" applyBorder="1" applyAlignment="1" applyProtection="1">
      <alignment horizontal="center" vertical="center"/>
    </xf>
    <xf numFmtId="0" fontId="42" fillId="0" borderId="14" xfId="17" applyFont="1" applyBorder="1" applyAlignment="1" applyProtection="1">
      <alignment horizontal="center" vertical="center"/>
    </xf>
    <xf numFmtId="0" fontId="42" fillId="0" borderId="33" xfId="17" applyFont="1" applyBorder="1" applyAlignment="1" applyProtection="1">
      <alignment horizontal="center" vertical="center"/>
    </xf>
    <xf numFmtId="0" fontId="7" fillId="0" borderId="2" xfId="17" applyFont="1" applyBorder="1" applyAlignment="1" applyProtection="1">
      <alignment horizontal="center" vertical="center"/>
    </xf>
    <xf numFmtId="49" fontId="19" fillId="0" borderId="2" xfId="17" applyNumberFormat="1" applyFont="1" applyBorder="1" applyAlignment="1" applyProtection="1">
      <alignment horizontal="center" vertical="center"/>
    </xf>
    <xf numFmtId="0" fontId="4" fillId="2" borderId="0" xfId="44" applyFont="1" applyFill="1" applyBorder="1" applyAlignment="1" applyProtection="1">
      <alignment horizontal="center" vertical="center"/>
    </xf>
    <xf numFmtId="0" fontId="21" fillId="2" borderId="0" xfId="44" applyFont="1" applyFill="1" applyBorder="1" applyAlignment="1" applyProtection="1">
      <alignment horizontal="center" vertical="center"/>
    </xf>
    <xf numFmtId="0" fontId="4" fillId="3" borderId="24" xfId="44" applyFont="1" applyFill="1" applyBorder="1" applyAlignment="1" applyProtection="1">
      <alignment horizontal="left" vertical="center"/>
    </xf>
    <xf numFmtId="0" fontId="4" fillId="3" borderId="25" xfId="44" applyFont="1" applyFill="1" applyBorder="1" applyAlignment="1" applyProtection="1">
      <alignment horizontal="left" vertical="center"/>
    </xf>
    <xf numFmtId="0" fontId="4" fillId="3" borderId="26" xfId="44" applyFont="1" applyFill="1" applyBorder="1" applyAlignment="1" applyProtection="1">
      <alignment horizontal="left" vertical="center"/>
    </xf>
    <xf numFmtId="14" fontId="4" fillId="2" borderId="24" xfId="44" applyNumberFormat="1" applyFont="1" applyFill="1" applyBorder="1" applyAlignment="1" applyProtection="1">
      <alignment horizontal="center" vertical="center"/>
    </xf>
    <xf numFmtId="14" fontId="4" fillId="2" borderId="25" xfId="44" applyNumberFormat="1" applyFont="1" applyFill="1" applyBorder="1" applyAlignment="1" applyProtection="1">
      <alignment horizontal="center" vertical="center"/>
    </xf>
    <xf numFmtId="14" fontId="4" fillId="2" borderId="26" xfId="44" applyNumberFormat="1" applyFont="1" applyFill="1" applyBorder="1" applyAlignment="1" applyProtection="1">
      <alignment horizontal="center" vertical="center"/>
    </xf>
    <xf numFmtId="14" fontId="4" fillId="2" borderId="27" xfId="44" applyNumberFormat="1" applyFont="1" applyFill="1" applyBorder="1" applyAlignment="1" applyProtection="1">
      <alignment horizontal="center" vertical="center"/>
    </xf>
    <xf numFmtId="0" fontId="4" fillId="2" borderId="24" xfId="44" applyFont="1" applyFill="1" applyBorder="1" applyAlignment="1" applyProtection="1">
      <alignment horizontal="center" vertical="center"/>
    </xf>
    <xf numFmtId="0" fontId="4" fillId="2" borderId="25" xfId="44" applyFont="1" applyFill="1" applyBorder="1" applyAlignment="1" applyProtection="1">
      <alignment horizontal="center" vertical="center"/>
    </xf>
    <xf numFmtId="0" fontId="4" fillId="2" borderId="26" xfId="44" applyFont="1" applyFill="1" applyBorder="1" applyAlignment="1" applyProtection="1">
      <alignment horizontal="center" vertical="center"/>
    </xf>
    <xf numFmtId="0" fontId="4" fillId="2" borderId="24" xfId="44" quotePrefix="1" applyFont="1" applyFill="1" applyBorder="1" applyAlignment="1" applyProtection="1">
      <alignment horizontal="center" vertical="center"/>
    </xf>
    <xf numFmtId="0" fontId="4" fillId="2" borderId="27" xfId="44" applyFont="1" applyFill="1" applyBorder="1" applyAlignment="1" applyProtection="1">
      <alignment horizontal="center" vertical="center"/>
    </xf>
    <xf numFmtId="49" fontId="20" fillId="0" borderId="3" xfId="44" applyNumberFormat="1" applyFont="1" applyBorder="1" applyAlignment="1" applyProtection="1">
      <alignment horizontal="center" vertical="center"/>
    </xf>
    <xf numFmtId="49" fontId="20" fillId="0" borderId="51" xfId="44" applyNumberFormat="1" applyFont="1" applyBorder="1" applyAlignment="1" applyProtection="1">
      <alignment horizontal="center" vertical="center"/>
    </xf>
    <xf numFmtId="49" fontId="20" fillId="0" borderId="52" xfId="44" applyNumberFormat="1" applyFont="1" applyBorder="1" applyAlignment="1" applyProtection="1">
      <alignment horizontal="center" vertical="center"/>
    </xf>
    <xf numFmtId="0" fontId="20" fillId="0" borderId="45" xfId="44" applyFont="1" applyFill="1" applyBorder="1" applyAlignment="1" applyProtection="1">
      <alignment horizontal="center" vertical="center"/>
    </xf>
    <xf numFmtId="0" fontId="20" fillId="0" borderId="47" xfId="44" applyFont="1" applyFill="1" applyBorder="1" applyAlignment="1" applyProtection="1">
      <alignment horizontal="center" vertical="center"/>
    </xf>
    <xf numFmtId="0" fontId="20" fillId="0" borderId="46" xfId="44" applyFont="1" applyFill="1" applyBorder="1" applyAlignment="1" applyProtection="1">
      <alignment horizontal="center" vertical="center"/>
    </xf>
    <xf numFmtId="49" fontId="20" fillId="9" borderId="3" xfId="44" applyNumberFormat="1" applyFont="1" applyFill="1" applyBorder="1" applyAlignment="1" applyProtection="1">
      <alignment horizontal="center" vertical="center"/>
    </xf>
    <xf numFmtId="49" fontId="20" fillId="9" borderId="51" xfId="44" applyNumberFormat="1" applyFont="1" applyFill="1" applyBorder="1" applyAlignment="1" applyProtection="1">
      <alignment horizontal="center" vertical="center"/>
    </xf>
    <xf numFmtId="49" fontId="20" fillId="9" borderId="52" xfId="44" applyNumberFormat="1" applyFont="1" applyFill="1" applyBorder="1" applyAlignment="1" applyProtection="1">
      <alignment horizontal="center" vertical="center"/>
    </xf>
    <xf numFmtId="49" fontId="50" fillId="0" borderId="48" xfId="44" applyNumberFormat="1" applyFont="1" applyFill="1" applyBorder="1" applyAlignment="1" applyProtection="1">
      <alignment horizontal="center" vertical="center"/>
    </xf>
    <xf numFmtId="49" fontId="50" fillId="0" borderId="49" xfId="44" applyNumberFormat="1" applyFont="1" applyFill="1" applyBorder="1" applyAlignment="1" applyProtection="1">
      <alignment horizontal="center" vertical="center"/>
    </xf>
    <xf numFmtId="49" fontId="40" fillId="0" borderId="48" xfId="44" applyNumberFormat="1" applyFont="1" applyFill="1" applyBorder="1" applyAlignment="1" applyProtection="1">
      <alignment horizontal="center" vertical="center"/>
    </xf>
    <xf numFmtId="49" fontId="40" fillId="0" borderId="49" xfId="44" applyNumberFormat="1" applyFont="1" applyFill="1" applyBorder="1" applyAlignment="1" applyProtection="1">
      <alignment horizontal="center" vertical="center"/>
    </xf>
    <xf numFmtId="49" fontId="20" fillId="11" borderId="48" xfId="44" applyNumberFormat="1" applyFont="1" applyFill="1" applyBorder="1" applyAlignment="1" applyProtection="1">
      <alignment horizontal="center" vertical="center"/>
    </xf>
    <xf numFmtId="49" fontId="20" fillId="11" borderId="49" xfId="44" applyNumberFormat="1" applyFont="1" applyFill="1" applyBorder="1" applyAlignment="1" applyProtection="1">
      <alignment horizontal="center" vertical="center"/>
    </xf>
    <xf numFmtId="0" fontId="20" fillId="7" borderId="24" xfId="44" applyFont="1" applyFill="1" applyBorder="1" applyAlignment="1" applyProtection="1">
      <alignment horizontal="center" vertical="center"/>
    </xf>
    <xf numFmtId="0" fontId="20" fillId="7" borderId="53" xfId="44" applyFont="1" applyFill="1" applyBorder="1" applyAlignment="1" applyProtection="1">
      <alignment horizontal="center" vertical="center"/>
    </xf>
    <xf numFmtId="43" fontId="50" fillId="0" borderId="24" xfId="45" applyFont="1" applyFill="1" applyBorder="1" applyAlignment="1" applyProtection="1">
      <alignment horizontal="center" vertical="center" wrapText="1"/>
    </xf>
    <xf numFmtId="43" fontId="50" fillId="0" borderId="53" xfId="45" applyFont="1" applyFill="1" applyBorder="1" applyAlignment="1" applyProtection="1">
      <alignment horizontal="center" vertical="center"/>
    </xf>
    <xf numFmtId="0" fontId="40" fillId="5" borderId="24" xfId="44" applyFont="1" applyFill="1" applyBorder="1" applyAlignment="1" applyProtection="1">
      <alignment horizontal="center" vertical="center"/>
    </xf>
    <xf numFmtId="0" fontId="40" fillId="5" borderId="53" xfId="44" applyFont="1" applyFill="1" applyBorder="1" applyAlignment="1" applyProtection="1">
      <alignment horizontal="center" vertical="center"/>
    </xf>
    <xf numFmtId="0" fontId="20" fillId="7" borderId="45" xfId="44" applyFont="1" applyFill="1" applyBorder="1" applyAlignment="1" applyProtection="1">
      <alignment horizontal="left" vertical="center"/>
    </xf>
    <xf numFmtId="0" fontId="20" fillId="7" borderId="46" xfId="44" applyFont="1" applyFill="1" applyBorder="1" applyAlignment="1" applyProtection="1">
      <alignment horizontal="left" vertical="center"/>
    </xf>
    <xf numFmtId="0" fontId="20" fillId="7" borderId="47" xfId="44" applyFont="1" applyFill="1" applyBorder="1" applyAlignment="1" applyProtection="1">
      <alignment horizontal="left" vertical="center"/>
    </xf>
    <xf numFmtId="0" fontId="20" fillId="7" borderId="45" xfId="44" applyFont="1" applyFill="1" applyBorder="1" applyAlignment="1" applyProtection="1">
      <alignment horizontal="center" vertical="center"/>
    </xf>
    <xf numFmtId="0" fontId="20" fillId="7" borderId="47" xfId="44" applyFont="1" applyFill="1" applyBorder="1" applyAlignment="1" applyProtection="1">
      <alignment horizontal="center" vertical="center"/>
    </xf>
    <xf numFmtId="49" fontId="20" fillId="7" borderId="55" xfId="44" applyNumberFormat="1" applyFont="1" applyFill="1" applyBorder="1" applyAlignment="1" applyProtection="1">
      <alignment horizontal="center" vertical="center"/>
    </xf>
    <xf numFmtId="49" fontId="20" fillId="7" borderId="56" xfId="44" applyNumberFormat="1" applyFont="1" applyFill="1" applyBorder="1" applyAlignment="1" applyProtection="1">
      <alignment horizontal="center" vertical="center"/>
    </xf>
    <xf numFmtId="49" fontId="20" fillId="7" borderId="57" xfId="44" applyNumberFormat="1" applyFont="1" applyFill="1" applyBorder="1" applyAlignment="1" applyProtection="1">
      <alignment horizontal="center" vertical="center"/>
    </xf>
    <xf numFmtId="0" fontId="50" fillId="7" borderId="24" xfId="44" applyFont="1" applyFill="1" applyBorder="1" applyAlignment="1" applyProtection="1">
      <alignment horizontal="center" vertical="center"/>
    </xf>
    <xf numFmtId="0" fontId="50" fillId="7" borderId="53" xfId="44" applyFont="1" applyFill="1" applyBorder="1" applyAlignment="1" applyProtection="1">
      <alignment horizontal="center" vertical="center"/>
    </xf>
    <xf numFmtId="0" fontId="40" fillId="7" borderId="24" xfId="44" applyFont="1" applyFill="1" applyBorder="1" applyAlignment="1" applyProtection="1">
      <alignment horizontal="center" vertical="center"/>
    </xf>
    <xf numFmtId="0" fontId="40" fillId="7" borderId="53" xfId="44" applyFont="1" applyFill="1" applyBorder="1" applyAlignment="1" applyProtection="1">
      <alignment horizontal="center" vertical="center"/>
    </xf>
    <xf numFmtId="0" fontId="20" fillId="0" borderId="64" xfId="44" applyFont="1" applyFill="1" applyBorder="1" applyAlignment="1" applyProtection="1">
      <alignment horizontal="left" vertical="center" wrapText="1"/>
    </xf>
    <xf numFmtId="0" fontId="20" fillId="0" borderId="65" xfId="44" applyFont="1" applyFill="1" applyBorder="1" applyAlignment="1" applyProtection="1">
      <alignment horizontal="left" vertical="center" wrapText="1"/>
    </xf>
    <xf numFmtId="0" fontId="20" fillId="0" borderId="66" xfId="44" applyFont="1" applyFill="1" applyBorder="1" applyAlignment="1" applyProtection="1">
      <alignment horizontal="left" vertical="center" wrapText="1"/>
    </xf>
    <xf numFmtId="49" fontId="20" fillId="0" borderId="58" xfId="44" applyNumberFormat="1" applyFont="1" applyBorder="1" applyAlignment="1" applyProtection="1">
      <alignment horizontal="center" vertical="center"/>
    </xf>
    <xf numFmtId="49" fontId="20" fillId="0" borderId="59" xfId="44" applyNumberFormat="1" applyFont="1" applyBorder="1" applyAlignment="1" applyProtection="1">
      <alignment horizontal="center" vertical="center"/>
    </xf>
    <xf numFmtId="49" fontId="20" fillId="0" borderId="60" xfId="44" applyNumberFormat="1" applyFont="1" applyBorder="1" applyAlignment="1" applyProtection="1">
      <alignment horizontal="center" vertical="center"/>
    </xf>
    <xf numFmtId="0" fontId="20" fillId="0" borderId="64" xfId="44" applyFont="1" applyFill="1" applyBorder="1" applyAlignment="1" applyProtection="1">
      <alignment horizontal="center" vertical="center"/>
    </xf>
    <xf numFmtId="0" fontId="20" fillId="0" borderId="66" xfId="44" applyFont="1" applyFill="1" applyBorder="1" applyAlignment="1" applyProtection="1">
      <alignment horizontal="center" vertical="center"/>
    </xf>
    <xf numFmtId="49" fontId="21" fillId="0" borderId="3" xfId="44" applyNumberFormat="1" applyFont="1" applyBorder="1" applyAlignment="1" applyProtection="1">
      <alignment horizontal="center" vertical="center"/>
    </xf>
    <xf numFmtId="49" fontId="21" fillId="0" borderId="51" xfId="44" applyNumberFormat="1" applyFont="1" applyBorder="1" applyAlignment="1" applyProtection="1">
      <alignment horizontal="center" vertical="center"/>
    </xf>
    <xf numFmtId="49" fontId="21" fillId="0" borderId="52" xfId="44" applyNumberFormat="1" applyFont="1" applyBorder="1" applyAlignment="1" applyProtection="1">
      <alignment horizontal="center" vertical="center"/>
    </xf>
    <xf numFmtId="0" fontId="50" fillId="0" borderId="24" xfId="44" applyFont="1" applyFill="1" applyBorder="1" applyAlignment="1" applyProtection="1">
      <alignment horizontal="center" vertical="center" wrapText="1"/>
    </xf>
    <xf numFmtId="0" fontId="50" fillId="0" borderId="53" xfId="44" applyFont="1" applyFill="1" applyBorder="1" applyAlignment="1" applyProtection="1">
      <alignment horizontal="center" vertical="center" wrapText="1"/>
    </xf>
    <xf numFmtId="9" fontId="20" fillId="0" borderId="24" xfId="44" applyNumberFormat="1" applyFont="1" applyFill="1" applyBorder="1" applyAlignment="1" applyProtection="1">
      <alignment horizontal="center" vertical="center"/>
    </xf>
    <xf numFmtId="174" fontId="40" fillId="5" borderId="24" xfId="44" applyNumberFormat="1" applyFont="1" applyFill="1" applyBorder="1" applyAlignment="1" applyProtection="1">
      <alignment horizontal="center" vertical="center"/>
    </xf>
    <xf numFmtId="174" fontId="40" fillId="5" borderId="53" xfId="44" applyNumberFormat="1" applyFont="1" applyFill="1" applyBorder="1" applyAlignment="1" applyProtection="1">
      <alignment horizontal="center" vertical="center"/>
    </xf>
    <xf numFmtId="0" fontId="40" fillId="8" borderId="24" xfId="44" applyFont="1" applyFill="1" applyBorder="1" applyAlignment="1" applyProtection="1">
      <alignment horizontal="center" vertical="center"/>
    </xf>
    <xf numFmtId="0" fontId="40" fillId="8" borderId="53" xfId="44" applyFont="1" applyFill="1" applyBorder="1" applyAlignment="1" applyProtection="1">
      <alignment horizontal="center" vertical="center"/>
    </xf>
    <xf numFmtId="0" fontId="50" fillId="0" borderId="24" xfId="44" applyFont="1" applyBorder="1" applyAlignment="1">
      <alignment horizontal="center" vertical="center"/>
    </xf>
    <xf numFmtId="0" fontId="50" fillId="0" borderId="53" xfId="44" applyFont="1" applyBorder="1" applyAlignment="1">
      <alignment horizontal="center" vertical="center"/>
    </xf>
    <xf numFmtId="0" fontId="40" fillId="0" borderId="24" xfId="44" applyFont="1" applyFill="1" applyBorder="1" applyAlignment="1">
      <alignment horizontal="center" vertical="center" wrapText="1"/>
    </xf>
    <xf numFmtId="0" fontId="40" fillId="0" borderId="53" xfId="44" applyFont="1" applyFill="1" applyBorder="1" applyAlignment="1">
      <alignment horizontal="center" vertical="center" wrapText="1"/>
    </xf>
    <xf numFmtId="0" fontId="40" fillId="0" borderId="24" xfId="44" applyFont="1" applyFill="1" applyBorder="1" applyAlignment="1">
      <alignment horizontal="center" vertical="center"/>
    </xf>
    <xf numFmtId="0" fontId="40" fillId="0" borderId="53" xfId="44" applyFont="1" applyFill="1" applyBorder="1" applyAlignment="1">
      <alignment horizontal="center" vertical="center"/>
    </xf>
    <xf numFmtId="0" fontId="20" fillId="0" borderId="24" xfId="44" applyFont="1" applyFill="1" applyBorder="1" applyAlignment="1">
      <alignment horizontal="center" vertical="center"/>
    </xf>
    <xf numFmtId="0" fontId="20" fillId="0" borderId="53" xfId="44" applyFont="1" applyFill="1" applyBorder="1" applyAlignment="1">
      <alignment horizontal="center" vertical="center"/>
    </xf>
    <xf numFmtId="49" fontId="40" fillId="0" borderId="24" xfId="44" applyNumberFormat="1" applyFont="1" applyFill="1" applyBorder="1" applyAlignment="1" applyProtection="1">
      <alignment horizontal="center" vertical="center" wrapText="1"/>
    </xf>
    <xf numFmtId="49" fontId="40" fillId="0" borderId="53" xfId="44" applyNumberFormat="1" applyFont="1" applyFill="1" applyBorder="1" applyAlignment="1" applyProtection="1">
      <alignment horizontal="center" vertical="center" wrapText="1"/>
    </xf>
    <xf numFmtId="0" fontId="20" fillId="0" borderId="24" xfId="44" applyFont="1" applyFill="1" applyBorder="1" applyAlignment="1" applyProtection="1">
      <alignment horizontal="center" vertical="center" wrapText="1"/>
    </xf>
    <xf numFmtId="0" fontId="20" fillId="0" borderId="53" xfId="44" applyFont="1" applyFill="1" applyBorder="1" applyAlignment="1" applyProtection="1">
      <alignment horizontal="center" vertical="center" wrapText="1"/>
    </xf>
    <xf numFmtId="0" fontId="40" fillId="0" borderId="24" xfId="44" applyFont="1" applyFill="1" applyBorder="1" applyAlignment="1" applyProtection="1">
      <alignment horizontal="left" vertical="center" wrapText="1"/>
    </xf>
    <xf numFmtId="0" fontId="40" fillId="0" borderId="53" xfId="44" applyFont="1" applyFill="1" applyBorder="1" applyAlignment="1" applyProtection="1">
      <alignment horizontal="left" vertical="center" wrapText="1"/>
    </xf>
    <xf numFmtId="0" fontId="50" fillId="0" borderId="24" xfId="44" applyFont="1" applyFill="1" applyBorder="1" applyAlignment="1">
      <alignment horizontal="center" vertical="center"/>
    </xf>
    <xf numFmtId="0" fontId="50" fillId="0" borderId="53" xfId="44" applyFont="1" applyFill="1" applyBorder="1" applyAlignment="1">
      <alignment horizontal="center" vertical="center"/>
    </xf>
    <xf numFmtId="0" fontId="40" fillId="0" borderId="24" xfId="44" applyFont="1" applyBorder="1" applyAlignment="1">
      <alignment horizontal="center" vertical="center" wrapText="1"/>
    </xf>
    <xf numFmtId="0" fontId="40" fillId="0" borderId="53" xfId="44" applyFont="1" applyBorder="1" applyAlignment="1">
      <alignment horizontal="center" vertical="center" wrapText="1"/>
    </xf>
    <xf numFmtId="0" fontId="20" fillId="0" borderId="24" xfId="44" applyFont="1" applyBorder="1" applyAlignment="1">
      <alignment horizontal="center" vertical="center"/>
    </xf>
    <xf numFmtId="0" fontId="20" fillId="0" borderId="53" xfId="44" applyFont="1" applyBorder="1" applyAlignment="1">
      <alignment horizontal="center" vertical="center"/>
    </xf>
    <xf numFmtId="0" fontId="50" fillId="0" borderId="26" xfId="44" applyFont="1" applyBorder="1" applyAlignment="1">
      <alignment horizontal="center" vertical="center"/>
    </xf>
    <xf numFmtId="0" fontId="40" fillId="0" borderId="26" xfId="44" applyFont="1" applyFill="1" applyBorder="1" applyAlignment="1">
      <alignment horizontal="center" vertical="center"/>
    </xf>
    <xf numFmtId="0" fontId="20" fillId="0" borderId="26" xfId="44" applyFont="1" applyBorder="1" applyAlignment="1">
      <alignment horizontal="center" vertical="center"/>
    </xf>
    <xf numFmtId="0" fontId="50" fillId="0" borderId="48" xfId="44" applyFont="1" applyBorder="1" applyAlignment="1">
      <alignment horizontal="center" vertical="center"/>
    </xf>
    <xf numFmtId="0" fontId="50" fillId="0" borderId="49" xfId="44" applyFont="1" applyBorder="1" applyAlignment="1">
      <alignment horizontal="center" vertical="center"/>
    </xf>
    <xf numFmtId="0" fontId="40" fillId="0" borderId="48" xfId="44" applyFont="1" applyBorder="1" applyAlignment="1">
      <alignment horizontal="center" vertical="center"/>
    </xf>
    <xf numFmtId="0" fontId="40" fillId="0" borderId="49" xfId="44" applyFont="1" applyBorder="1" applyAlignment="1">
      <alignment horizontal="center" vertical="center"/>
    </xf>
    <xf numFmtId="0" fontId="20" fillId="0" borderId="48" xfId="44" applyFont="1" applyBorder="1" applyAlignment="1">
      <alignment horizontal="center" vertical="center"/>
    </xf>
    <xf numFmtId="0" fontId="20" fillId="0" borderId="49" xfId="44" applyFont="1" applyBorder="1" applyAlignment="1">
      <alignment horizontal="center" vertical="center"/>
    </xf>
    <xf numFmtId="0" fontId="54" fillId="0" borderId="48" xfId="44" applyFont="1" applyFill="1" applyBorder="1" applyAlignment="1" applyProtection="1">
      <alignment horizontal="center" vertical="center" wrapText="1"/>
    </xf>
    <xf numFmtId="0" fontId="54" fillId="0" borderId="49" xfId="44" applyFont="1" applyFill="1" applyBorder="1" applyAlignment="1" applyProtection="1">
      <alignment horizontal="center" vertical="center" wrapText="1"/>
    </xf>
    <xf numFmtId="0" fontId="20" fillId="6" borderId="0" xfId="44" applyFont="1" applyFill="1" applyBorder="1" applyAlignment="1" applyProtection="1">
      <alignment horizontal="center" vertical="center"/>
    </xf>
    <xf numFmtId="0" fontId="50" fillId="0" borderId="48" xfId="44" applyFont="1" applyFill="1" applyBorder="1" applyAlignment="1">
      <alignment horizontal="center" vertical="center"/>
    </xf>
    <xf numFmtId="0" fontId="50" fillId="0" borderId="49" xfId="44" applyFont="1" applyFill="1" applyBorder="1" applyAlignment="1">
      <alignment horizontal="center" vertical="center"/>
    </xf>
    <xf numFmtId="0" fontId="40" fillId="0" borderId="48" xfId="44" applyFont="1" applyBorder="1" applyAlignment="1">
      <alignment horizontal="center" vertical="center" wrapText="1"/>
    </xf>
    <xf numFmtId="0" fontId="40" fillId="0" borderId="49" xfId="44" applyFont="1" applyBorder="1" applyAlignment="1">
      <alignment horizontal="center" vertical="center" wrapText="1"/>
    </xf>
    <xf numFmtId="0" fontId="20" fillId="10" borderId="3" xfId="44" applyFont="1" applyFill="1" applyBorder="1" applyAlignment="1" applyProtection="1">
      <alignment horizontal="center" vertical="center" wrapText="1"/>
    </xf>
    <xf numFmtId="0" fontId="20" fillId="10" borderId="51" xfId="44" applyFont="1" applyFill="1" applyBorder="1" applyAlignment="1" applyProtection="1">
      <alignment horizontal="center" vertical="center" wrapText="1"/>
    </xf>
    <xf numFmtId="0" fontId="20" fillId="10" borderId="52" xfId="44" applyFont="1" applyFill="1" applyBorder="1" applyAlignment="1" applyProtection="1">
      <alignment horizontal="center" vertical="center" wrapText="1"/>
    </xf>
    <xf numFmtId="0" fontId="20" fillId="11" borderId="48" xfId="44" applyFont="1" applyFill="1" applyBorder="1" applyAlignment="1" applyProtection="1">
      <alignment horizontal="center" vertical="center"/>
    </xf>
    <xf numFmtId="0" fontId="20" fillId="11" borderId="49" xfId="44" applyFont="1" applyFill="1" applyBorder="1" applyAlignment="1" applyProtection="1">
      <alignment horizontal="center" vertical="center"/>
    </xf>
    <xf numFmtId="0" fontId="20" fillId="0" borderId="76" xfId="44" applyFont="1" applyFill="1" applyBorder="1" applyAlignment="1" applyProtection="1">
      <alignment horizontal="center" vertical="center" wrapText="1"/>
    </xf>
    <xf numFmtId="0" fontId="20" fillId="0" borderId="77" xfId="44" applyFont="1" applyFill="1" applyBorder="1" applyAlignment="1" applyProtection="1">
      <alignment horizontal="center" vertical="center" wrapText="1"/>
    </xf>
    <xf numFmtId="0" fontId="56" fillId="0" borderId="24" xfId="17" applyFont="1" applyFill="1" applyBorder="1" applyAlignment="1">
      <alignment horizontal="center" vertical="center"/>
    </xf>
    <xf numFmtId="0" fontId="56" fillId="0" borderId="25" xfId="17" applyFont="1" applyFill="1" applyBorder="1" applyAlignment="1">
      <alignment horizontal="center" vertical="center"/>
    </xf>
    <xf numFmtId="0" fontId="43" fillId="0" borderId="69" xfId="0" applyFont="1" applyFill="1" applyBorder="1" applyAlignment="1">
      <alignment horizontal="center" vertical="center" wrapText="1"/>
    </xf>
    <xf numFmtId="0" fontId="43" fillId="0" borderId="70" xfId="0" applyFont="1" applyFill="1" applyBorder="1" applyAlignment="1">
      <alignment horizontal="center" vertical="center" wrapText="1"/>
    </xf>
    <xf numFmtId="0" fontId="50" fillId="0" borderId="76" xfId="44" applyFont="1" applyFill="1" applyBorder="1" applyAlignment="1" applyProtection="1">
      <alignment horizontal="center" vertical="center" wrapText="1"/>
    </xf>
    <xf numFmtId="0" fontId="50" fillId="0" borderId="77" xfId="44" applyFont="1" applyFill="1" applyBorder="1" applyAlignment="1" applyProtection="1">
      <alignment horizontal="center" vertical="center" wrapText="1"/>
    </xf>
    <xf numFmtId="0" fontId="40" fillId="0" borderId="76" xfId="44" applyFont="1" applyFill="1" applyBorder="1" applyAlignment="1" applyProtection="1">
      <alignment horizontal="center" vertical="center" wrapText="1"/>
    </xf>
    <xf numFmtId="0" fontId="40" fillId="0" borderId="77" xfId="44" applyFont="1" applyFill="1" applyBorder="1" applyAlignment="1" applyProtection="1">
      <alignment horizontal="center" vertical="center" wrapText="1"/>
    </xf>
    <xf numFmtId="0" fontId="40" fillId="0" borderId="85" xfId="44" applyFont="1" applyFill="1" applyBorder="1" applyAlignment="1" applyProtection="1">
      <alignment horizontal="center" vertical="center" wrapText="1"/>
    </xf>
    <xf numFmtId="0" fontId="4" fillId="7" borderId="3" xfId="44" applyFont="1" applyFill="1" applyBorder="1" applyAlignment="1" applyProtection="1">
      <alignment horizontal="left" vertical="center" wrapText="1"/>
    </xf>
    <xf numFmtId="0" fontId="4" fillId="7" borderId="51" xfId="44" applyFont="1" applyFill="1" applyBorder="1" applyAlignment="1" applyProtection="1">
      <alignment horizontal="left" vertical="center" wrapText="1"/>
    </xf>
    <xf numFmtId="0" fontId="4" fillId="7" borderId="52" xfId="44" applyFont="1" applyFill="1" applyBorder="1" applyAlignment="1" applyProtection="1">
      <alignment horizontal="left" vertical="center" wrapText="1"/>
    </xf>
    <xf numFmtId="0" fontId="20" fillId="7" borderId="3" xfId="44" applyFont="1" applyFill="1" applyBorder="1" applyAlignment="1" applyProtection="1">
      <alignment horizontal="center" vertical="center"/>
    </xf>
    <xf numFmtId="0" fontId="20" fillId="7" borderId="52" xfId="44" applyFont="1" applyFill="1" applyBorder="1" applyAlignment="1" applyProtection="1">
      <alignment horizontal="center" vertical="center"/>
    </xf>
    <xf numFmtId="0" fontId="20" fillId="7" borderId="51" xfId="44" applyFont="1" applyFill="1" applyBorder="1" applyAlignment="1" applyProtection="1">
      <alignment horizontal="center" vertical="center"/>
    </xf>
    <xf numFmtId="0" fontId="50" fillId="7" borderId="24" xfId="44" applyFont="1" applyFill="1" applyBorder="1" applyAlignment="1" applyProtection="1">
      <alignment horizontal="center" vertical="center" wrapText="1"/>
    </xf>
    <xf numFmtId="0" fontId="50" fillId="7" borderId="53" xfId="44" applyFont="1" applyFill="1" applyBorder="1" applyAlignment="1" applyProtection="1">
      <alignment horizontal="center" vertical="center" wrapText="1"/>
    </xf>
    <xf numFmtId="0" fontId="40" fillId="7" borderId="24" xfId="44" applyFont="1" applyFill="1" applyBorder="1" applyAlignment="1" applyProtection="1">
      <alignment horizontal="center" vertical="center" wrapText="1"/>
    </xf>
    <xf numFmtId="0" fontId="40" fillId="7" borderId="53" xfId="44" applyFont="1" applyFill="1" applyBorder="1" applyAlignment="1" applyProtection="1">
      <alignment horizontal="center" vertical="center" wrapText="1"/>
    </xf>
    <xf numFmtId="0" fontId="20" fillId="7" borderId="24" xfId="44" applyFont="1" applyFill="1" applyBorder="1" applyAlignment="1" applyProtection="1">
      <alignment horizontal="center" vertical="center" wrapText="1"/>
    </xf>
    <xf numFmtId="0" fontId="20" fillId="7" borderId="53" xfId="44" applyFont="1" applyFill="1" applyBorder="1" applyAlignment="1" applyProtection="1">
      <alignment horizontal="center" vertical="center" wrapText="1"/>
    </xf>
    <xf numFmtId="2" fontId="50" fillId="0" borderId="48" xfId="44" applyNumberFormat="1" applyFont="1" applyFill="1" applyBorder="1" applyAlignment="1" applyProtection="1">
      <alignment horizontal="center" vertical="center"/>
    </xf>
    <xf numFmtId="2" fontId="50" fillId="0" borderId="49" xfId="44" applyNumberFormat="1" applyFont="1" applyFill="1" applyBorder="1" applyAlignment="1" applyProtection="1">
      <alignment horizontal="center" vertical="center"/>
    </xf>
    <xf numFmtId="0" fontId="40" fillId="0" borderId="83" xfId="44" applyFont="1" applyFill="1" applyBorder="1" applyAlignment="1" applyProtection="1">
      <alignment horizontal="center" vertical="center"/>
    </xf>
    <xf numFmtId="0" fontId="56" fillId="0" borderId="24" xfId="17" applyFont="1" applyFill="1" applyBorder="1" applyAlignment="1">
      <alignment horizontal="center" vertical="center" wrapText="1"/>
    </xf>
    <xf numFmtId="0" fontId="56" fillId="0" borderId="25" xfId="17" applyFont="1" applyFill="1" applyBorder="1" applyAlignment="1">
      <alignment horizontal="center" vertical="center" wrapText="1"/>
    </xf>
    <xf numFmtId="0" fontId="20" fillId="0" borderId="55" xfId="44" applyFont="1" applyFill="1" applyBorder="1" applyAlignment="1" applyProtection="1">
      <alignment horizontal="left" vertical="center"/>
    </xf>
    <xf numFmtId="0" fontId="20" fillId="0" borderId="56" xfId="44" applyFont="1" applyFill="1" applyBorder="1" applyAlignment="1" applyProtection="1">
      <alignment horizontal="left" vertical="center"/>
    </xf>
    <xf numFmtId="0" fontId="20" fillId="0" borderId="57" xfId="44" applyFont="1" applyFill="1" applyBorder="1" applyAlignment="1" applyProtection="1">
      <alignment horizontal="left" vertical="center"/>
    </xf>
    <xf numFmtId="0" fontId="21" fillId="0" borderId="55" xfId="44" applyFont="1" applyFill="1" applyBorder="1" applyAlignment="1" applyProtection="1">
      <alignment horizontal="center" vertical="center"/>
    </xf>
    <xf numFmtId="0" fontId="21" fillId="0" borderId="56" xfId="44" applyFont="1" applyFill="1" applyBorder="1" applyAlignment="1" applyProtection="1">
      <alignment horizontal="center" vertical="center"/>
    </xf>
    <xf numFmtId="0" fontId="20" fillId="0" borderId="55" xfId="44" applyFont="1" applyFill="1" applyBorder="1" applyAlignment="1" applyProtection="1">
      <alignment horizontal="center" vertical="center"/>
    </xf>
    <xf numFmtId="0" fontId="20" fillId="0" borderId="56" xfId="44" applyFont="1" applyFill="1" applyBorder="1" applyAlignment="1" applyProtection="1">
      <alignment horizontal="center" vertical="center"/>
    </xf>
    <xf numFmtId="0" fontId="20" fillId="0" borderId="57" xfId="44" applyFont="1" applyFill="1" applyBorder="1" applyAlignment="1" applyProtection="1">
      <alignment horizontal="center" vertical="center"/>
    </xf>
    <xf numFmtId="0" fontId="20" fillId="0" borderId="58" xfId="44" applyFont="1" applyFill="1" applyBorder="1" applyAlignment="1" applyProtection="1">
      <alignment horizontal="left" vertical="center" wrapText="1"/>
    </xf>
    <xf numFmtId="0" fontId="20" fillId="0" borderId="59" xfId="44" applyFont="1" applyFill="1" applyBorder="1" applyAlignment="1" applyProtection="1">
      <alignment horizontal="left" vertical="center" wrapText="1"/>
    </xf>
    <xf numFmtId="0" fontId="20" fillId="0" borderId="60" xfId="44" applyFont="1" applyFill="1" applyBorder="1" applyAlignment="1" applyProtection="1">
      <alignment horizontal="left" vertical="center" wrapText="1"/>
    </xf>
    <xf numFmtId="0" fontId="43" fillId="0" borderId="72" xfId="0" applyFont="1" applyFill="1" applyBorder="1" applyAlignment="1">
      <alignment horizontal="center" vertical="top" wrapText="1"/>
    </xf>
    <xf numFmtId="0" fontId="43" fillId="0" borderId="73" xfId="0" applyFont="1" applyFill="1" applyBorder="1" applyAlignment="1">
      <alignment horizontal="center" vertical="top" wrapText="1"/>
    </xf>
    <xf numFmtId="0" fontId="50" fillId="0" borderId="74" xfId="44" applyFont="1" applyFill="1" applyBorder="1" applyAlignment="1" applyProtection="1">
      <alignment horizontal="center" vertical="center"/>
    </xf>
    <xf numFmtId="0" fontId="50" fillId="0" borderId="75" xfId="44" applyFont="1" applyFill="1" applyBorder="1" applyAlignment="1" applyProtection="1">
      <alignment horizontal="center" vertical="center"/>
    </xf>
    <xf numFmtId="0" fontId="50" fillId="0" borderId="48" xfId="44" quotePrefix="1" applyFont="1" applyFill="1" applyBorder="1" applyAlignment="1" applyProtection="1">
      <alignment horizontal="center" vertical="center"/>
    </xf>
    <xf numFmtId="0" fontId="40" fillId="0" borderId="48" xfId="44" quotePrefix="1" applyFont="1" applyFill="1" applyBorder="1" applyAlignment="1" applyProtection="1">
      <alignment horizontal="center" vertical="center"/>
    </xf>
    <xf numFmtId="0" fontId="20" fillId="0" borderId="48" xfId="44" quotePrefix="1" applyFont="1" applyFill="1" applyBorder="1" applyAlignment="1" applyProtection="1">
      <alignment horizontal="center" vertical="center"/>
    </xf>
    <xf numFmtId="0" fontId="21" fillId="0" borderId="69" xfId="0" applyFont="1" applyFill="1" applyBorder="1" applyAlignment="1">
      <alignment horizontal="center" vertical="top" wrapText="1"/>
    </xf>
    <xf numFmtId="0" fontId="21" fillId="0" borderId="70" xfId="0" applyFont="1" applyFill="1" applyBorder="1" applyAlignment="1">
      <alignment horizontal="center" vertical="top" wrapText="1"/>
    </xf>
    <xf numFmtId="0" fontId="20" fillId="9" borderId="55" xfId="44" applyFont="1" applyFill="1" applyBorder="1" applyAlignment="1" applyProtection="1">
      <alignment horizontal="center" vertical="center"/>
    </xf>
    <xf numFmtId="0" fontId="20" fillId="9" borderId="56" xfId="44" applyFont="1" applyFill="1" applyBorder="1" applyAlignment="1" applyProtection="1">
      <alignment horizontal="center" vertical="center"/>
    </xf>
    <xf numFmtId="0" fontId="20" fillId="9" borderId="57" xfId="44" applyFont="1" applyFill="1" applyBorder="1" applyAlignment="1" applyProtection="1">
      <alignment horizontal="center" vertical="center"/>
    </xf>
    <xf numFmtId="0" fontId="21" fillId="0" borderId="3" xfId="44" applyFont="1" applyFill="1" applyBorder="1" applyAlignment="1" applyProtection="1">
      <alignment horizontal="center" vertical="center"/>
    </xf>
    <xf numFmtId="0" fontId="21" fillId="0" borderId="52" xfId="44" applyFont="1" applyFill="1" applyBorder="1" applyAlignment="1" applyProtection="1">
      <alignment horizontal="center" vertical="center"/>
    </xf>
    <xf numFmtId="49" fontId="20" fillId="0" borderId="45" xfId="44" applyNumberFormat="1" applyFont="1" applyFill="1" applyBorder="1" applyAlignment="1" applyProtection="1">
      <alignment horizontal="center" vertical="center"/>
    </xf>
    <xf numFmtId="49" fontId="20" fillId="0" borderId="46" xfId="44" applyNumberFormat="1" applyFont="1" applyFill="1" applyBorder="1" applyAlignment="1" applyProtection="1">
      <alignment horizontal="center" vertical="center"/>
    </xf>
    <xf numFmtId="49" fontId="20" fillId="0" borderId="47" xfId="44" applyNumberFormat="1" applyFont="1" applyFill="1" applyBorder="1" applyAlignment="1" applyProtection="1">
      <alignment horizontal="center" vertical="center"/>
    </xf>
    <xf numFmtId="49" fontId="20" fillId="0" borderId="55" xfId="44" applyNumberFormat="1" applyFont="1" applyFill="1" applyBorder="1" applyAlignment="1" applyProtection="1">
      <alignment horizontal="center" vertical="center"/>
    </xf>
    <xf numFmtId="49" fontId="20" fillId="0" borderId="56" xfId="44" applyNumberFormat="1" applyFont="1" applyFill="1" applyBorder="1" applyAlignment="1" applyProtection="1">
      <alignment horizontal="center" vertical="center"/>
    </xf>
    <xf numFmtId="49" fontId="20" fillId="0" borderId="57" xfId="44" applyNumberFormat="1" applyFont="1" applyFill="1" applyBorder="1" applyAlignment="1" applyProtection="1">
      <alignment horizontal="center" vertical="center"/>
    </xf>
    <xf numFmtId="0" fontId="56" fillId="0" borderId="24" xfId="0" applyFont="1" applyFill="1" applyBorder="1" applyAlignment="1">
      <alignment horizontal="center" vertical="center"/>
    </xf>
    <xf numFmtId="0" fontId="56" fillId="0" borderId="25" xfId="0" applyFont="1" applyFill="1" applyBorder="1" applyAlignment="1">
      <alignment horizontal="center" vertical="center"/>
    </xf>
    <xf numFmtId="0" fontId="1" fillId="7" borderId="24" xfId="44" applyFont="1" applyFill="1" applyBorder="1" applyAlignment="1" applyProtection="1">
      <alignment horizontal="left" vertical="center" wrapText="1"/>
    </xf>
    <xf numFmtId="0" fontId="1" fillId="7" borderId="25" xfId="44" applyFont="1" applyFill="1" applyBorder="1" applyAlignment="1" applyProtection="1">
      <alignment horizontal="left" vertical="center" wrapText="1"/>
    </xf>
    <xf numFmtId="0" fontId="20" fillId="0" borderId="64" xfId="44" applyFont="1" applyFill="1" applyBorder="1" applyAlignment="1" applyProtection="1">
      <alignment horizontal="left" vertical="center"/>
    </xf>
    <xf numFmtId="0" fontId="20" fillId="0" borderId="65" xfId="44" applyFont="1" applyFill="1" applyBorder="1" applyAlignment="1" applyProtection="1">
      <alignment horizontal="left" vertical="center"/>
    </xf>
    <xf numFmtId="0" fontId="20" fillId="0" borderId="66" xfId="44" applyFont="1" applyFill="1" applyBorder="1" applyAlignment="1" applyProtection="1">
      <alignment horizontal="left" vertical="center"/>
    </xf>
    <xf numFmtId="49" fontId="20" fillId="9" borderId="45" xfId="44" applyNumberFormat="1" applyFont="1" applyFill="1" applyBorder="1" applyAlignment="1" applyProtection="1">
      <alignment horizontal="center" vertical="center"/>
    </xf>
    <xf numFmtId="49" fontId="20" fillId="9" borderId="46" xfId="44" applyNumberFormat="1" applyFont="1" applyFill="1" applyBorder="1" applyAlignment="1" applyProtection="1">
      <alignment horizontal="center" vertical="center"/>
    </xf>
    <xf numFmtId="49" fontId="20" fillId="9" borderId="47" xfId="44" applyNumberFormat="1" applyFont="1" applyFill="1" applyBorder="1" applyAlignment="1" applyProtection="1">
      <alignment horizontal="center" vertical="center"/>
    </xf>
    <xf numFmtId="0" fontId="20" fillId="0" borderId="64" xfId="44" applyFont="1" applyFill="1" applyBorder="1" applyAlignment="1" applyProtection="1">
      <alignment horizontal="center" vertical="center" wrapText="1"/>
    </xf>
    <xf numFmtId="0" fontId="20" fillId="0" borderId="66" xfId="44" applyFont="1" applyFill="1" applyBorder="1" applyAlignment="1" applyProtection="1">
      <alignment horizontal="center" vertical="center" wrapText="1"/>
    </xf>
    <xf numFmtId="0" fontId="40" fillId="0" borderId="75" xfId="44" applyFont="1" applyFill="1" applyBorder="1" applyAlignment="1" applyProtection="1">
      <alignment horizontal="center" vertical="center"/>
    </xf>
    <xf numFmtId="49" fontId="20" fillId="9" borderId="55" xfId="44" applyNumberFormat="1" applyFont="1" applyFill="1" applyBorder="1" applyAlignment="1" applyProtection="1">
      <alignment horizontal="center" vertical="center"/>
    </xf>
    <xf numFmtId="49" fontId="20" fillId="9" borderId="56" xfId="44" applyNumberFormat="1" applyFont="1" applyFill="1" applyBorder="1" applyAlignment="1" applyProtection="1">
      <alignment horizontal="center" vertical="center"/>
    </xf>
    <xf numFmtId="49" fontId="20" fillId="9" borderId="57" xfId="44" applyNumberFormat="1" applyFont="1" applyFill="1" applyBorder="1" applyAlignment="1" applyProtection="1">
      <alignment horizontal="center" vertical="center"/>
    </xf>
    <xf numFmtId="49" fontId="20" fillId="0" borderId="3" xfId="44" applyNumberFormat="1" applyFont="1" applyFill="1" applyBorder="1" applyAlignment="1" applyProtection="1">
      <alignment horizontal="center" vertical="center" wrapText="1"/>
    </xf>
    <xf numFmtId="49" fontId="20" fillId="0" borderId="51" xfId="44" applyNumberFormat="1" applyFont="1" applyFill="1" applyBorder="1" applyAlignment="1" applyProtection="1">
      <alignment horizontal="center" vertical="center" wrapText="1"/>
    </xf>
    <xf numFmtId="49" fontId="20" fillId="0" borderId="52" xfId="44" applyNumberFormat="1" applyFont="1" applyFill="1" applyBorder="1" applyAlignment="1" applyProtection="1">
      <alignment horizontal="center" vertical="center" wrapText="1"/>
    </xf>
    <xf numFmtId="0" fontId="20" fillId="11" borderId="48" xfId="44" quotePrefix="1" applyFont="1" applyFill="1" applyBorder="1" applyAlignment="1" applyProtection="1">
      <alignment horizontal="center" vertical="center"/>
    </xf>
    <xf numFmtId="49" fontId="20" fillId="9" borderId="3" xfId="44" applyNumberFormat="1" applyFont="1" applyFill="1" applyBorder="1" applyAlignment="1" applyProtection="1">
      <alignment horizontal="center" vertical="center" wrapText="1"/>
    </xf>
    <xf numFmtId="49" fontId="20" fillId="9" borderId="51" xfId="44" applyNumberFormat="1" applyFont="1" applyFill="1" applyBorder="1" applyAlignment="1" applyProtection="1">
      <alignment horizontal="center" vertical="center" wrapText="1"/>
    </xf>
    <xf numFmtId="49" fontId="20" fillId="9" borderId="52" xfId="44" applyNumberFormat="1" applyFont="1" applyFill="1" applyBorder="1" applyAlignment="1" applyProtection="1">
      <alignment horizontal="center" vertical="center" wrapText="1"/>
    </xf>
    <xf numFmtId="0" fontId="20" fillId="0" borderId="26" xfId="44" applyFont="1" applyFill="1" applyBorder="1" applyAlignment="1" applyProtection="1">
      <alignment horizontal="center" vertical="center"/>
    </xf>
    <xf numFmtId="0" fontId="50" fillId="0" borderId="67" xfId="44" applyFont="1" applyFill="1" applyBorder="1" applyAlignment="1" applyProtection="1">
      <alignment horizontal="center" vertical="center"/>
    </xf>
    <xf numFmtId="0" fontId="50" fillId="0" borderId="68" xfId="44" applyFont="1" applyFill="1" applyBorder="1" applyAlignment="1" applyProtection="1">
      <alignment horizontal="center" vertical="center"/>
    </xf>
    <xf numFmtId="0" fontId="40" fillId="0" borderId="67" xfId="44" applyFont="1" applyFill="1" applyBorder="1" applyAlignment="1" applyProtection="1">
      <alignment horizontal="center" vertical="center"/>
    </xf>
    <xf numFmtId="0" fontId="40" fillId="0" borderId="68" xfId="44" applyFont="1" applyFill="1" applyBorder="1" applyAlignment="1" applyProtection="1">
      <alignment horizontal="center" vertical="center"/>
    </xf>
    <xf numFmtId="0" fontId="40" fillId="0" borderId="84" xfId="44" applyFont="1" applyFill="1" applyBorder="1" applyAlignment="1" applyProtection="1">
      <alignment horizontal="center" vertical="center"/>
    </xf>
    <xf numFmtId="0" fontId="20" fillId="0" borderId="67" xfId="44" applyFont="1" applyFill="1" applyBorder="1" applyAlignment="1" applyProtection="1">
      <alignment horizontal="center" vertical="center"/>
    </xf>
    <xf numFmtId="0" fontId="20" fillId="0" borderId="68" xfId="44" applyFont="1" applyFill="1" applyBorder="1" applyAlignment="1" applyProtection="1">
      <alignment horizontal="center" vertical="center"/>
    </xf>
    <xf numFmtId="0" fontId="40" fillId="0" borderId="67" xfId="44" applyFont="1" applyFill="1" applyBorder="1" applyAlignment="1" applyProtection="1">
      <alignment horizontal="center" vertical="center" wrapText="1"/>
    </xf>
    <xf numFmtId="0" fontId="40" fillId="0" borderId="68" xfId="44" applyFont="1" applyFill="1" applyBorder="1" applyAlignment="1" applyProtection="1">
      <alignment horizontal="center" vertical="center" wrapText="1"/>
    </xf>
    <xf numFmtId="0" fontId="46" fillId="0" borderId="3" xfId="44" applyFont="1" applyFill="1" applyBorder="1" applyAlignment="1" applyProtection="1">
      <alignment horizontal="center" vertical="center"/>
    </xf>
    <xf numFmtId="49" fontId="20" fillId="0" borderId="55" xfId="44" applyNumberFormat="1" applyFont="1" applyBorder="1" applyAlignment="1" applyProtection="1">
      <alignment horizontal="center" vertical="center"/>
    </xf>
    <xf numFmtId="49" fontId="20" fillId="0" borderId="56" xfId="44" applyNumberFormat="1" applyFont="1" applyBorder="1" applyAlignment="1" applyProtection="1">
      <alignment horizontal="center" vertical="center"/>
    </xf>
    <xf numFmtId="49" fontId="20" fillId="0" borderId="57" xfId="44" applyNumberFormat="1" applyFont="1" applyBorder="1" applyAlignment="1" applyProtection="1">
      <alignment horizontal="center" vertical="center"/>
    </xf>
    <xf numFmtId="0" fontId="56" fillId="0" borderId="53" xfId="17" applyFont="1" applyFill="1" applyBorder="1" applyAlignment="1">
      <alignment horizontal="center" vertical="center" wrapText="1"/>
    </xf>
    <xf numFmtId="0" fontId="6" fillId="0" borderId="48" xfId="44" applyFont="1" applyFill="1" applyBorder="1" applyAlignment="1" applyProtection="1">
      <alignment horizontal="center" vertical="center"/>
    </xf>
    <xf numFmtId="0" fontId="6" fillId="0" borderId="49" xfId="44" applyFont="1" applyFill="1" applyBorder="1" applyAlignment="1" applyProtection="1">
      <alignment horizontal="center" vertical="center"/>
    </xf>
    <xf numFmtId="0" fontId="21" fillId="0" borderId="24" xfId="0" applyFont="1" applyFill="1" applyBorder="1" applyAlignment="1">
      <alignment horizontal="center" vertical="center" wrapText="1"/>
    </xf>
    <xf numFmtId="0" fontId="21" fillId="0" borderId="25" xfId="0" applyFont="1" applyFill="1" applyBorder="1" applyAlignment="1">
      <alignment horizontal="center" vertical="center" wrapText="1"/>
    </xf>
    <xf numFmtId="0" fontId="40" fillId="0" borderId="3" xfId="44" applyFont="1" applyFill="1" applyBorder="1" applyAlignment="1" applyProtection="1">
      <alignment horizontal="left" vertical="center"/>
    </xf>
    <xf numFmtId="0" fontId="40" fillId="0" borderId="51" xfId="44" applyFont="1" applyFill="1" applyBorder="1" applyAlignment="1" applyProtection="1">
      <alignment horizontal="left" vertical="center"/>
    </xf>
    <xf numFmtId="0" fontId="40" fillId="0" borderId="52" xfId="44" applyFont="1" applyFill="1" applyBorder="1" applyAlignment="1" applyProtection="1">
      <alignment horizontal="left" vertical="center"/>
    </xf>
    <xf numFmtId="0" fontId="40" fillId="0" borderId="3" xfId="44" applyFont="1" applyFill="1" applyBorder="1" applyAlignment="1" applyProtection="1">
      <alignment horizontal="center" vertical="center"/>
    </xf>
    <xf numFmtId="0" fontId="40" fillId="0" borderId="52" xfId="44" applyFont="1" applyFill="1" applyBorder="1" applyAlignment="1" applyProtection="1">
      <alignment horizontal="center" vertical="center"/>
    </xf>
    <xf numFmtId="0" fontId="6" fillId="0" borderId="67" xfId="44" applyFont="1" applyFill="1" applyBorder="1" applyAlignment="1" applyProtection="1">
      <alignment horizontal="center" vertical="center"/>
    </xf>
    <xf numFmtId="0" fontId="6" fillId="0" borderId="68" xfId="44" applyFont="1" applyFill="1" applyBorder="1" applyAlignment="1" applyProtection="1">
      <alignment horizontal="center" vertical="center"/>
    </xf>
    <xf numFmtId="49" fontId="40" fillId="0" borderId="55" xfId="44" applyNumberFormat="1" applyFont="1" applyBorder="1" applyAlignment="1" applyProtection="1">
      <alignment horizontal="center" vertical="center"/>
    </xf>
    <xf numFmtId="49" fontId="40" fillId="0" borderId="56" xfId="44" applyNumberFormat="1" applyFont="1" applyBorder="1" applyAlignment="1" applyProtection="1">
      <alignment horizontal="center" vertical="center"/>
    </xf>
    <xf numFmtId="49" fontId="40" fillId="0" borderId="57" xfId="44" applyNumberFormat="1" applyFont="1" applyBorder="1" applyAlignment="1" applyProtection="1">
      <alignment horizontal="center" vertical="center"/>
    </xf>
    <xf numFmtId="49" fontId="40" fillId="9" borderId="64" xfId="44" applyNumberFormat="1" applyFont="1" applyFill="1" applyBorder="1" applyAlignment="1" applyProtection="1">
      <alignment horizontal="center" vertical="center"/>
    </xf>
    <xf numFmtId="49" fontId="40" fillId="9" borderId="65" xfId="44" applyNumberFormat="1" applyFont="1" applyFill="1" applyBorder="1" applyAlignment="1" applyProtection="1">
      <alignment horizontal="center" vertical="center"/>
    </xf>
    <xf numFmtId="49" fontId="40" fillId="9" borderId="66" xfId="44" applyNumberFormat="1" applyFont="1" applyFill="1" applyBorder="1" applyAlignment="1" applyProtection="1">
      <alignment horizontal="center" vertical="center"/>
    </xf>
    <xf numFmtId="49" fontId="40" fillId="0" borderId="55" xfId="44" applyNumberFormat="1" applyFont="1" applyBorder="1" applyAlignment="1" applyProtection="1">
      <alignment horizontal="center" vertical="center" wrapText="1"/>
    </xf>
    <xf numFmtId="49" fontId="40" fillId="9" borderId="55" xfId="44" applyNumberFormat="1" applyFont="1" applyFill="1" applyBorder="1" applyAlignment="1" applyProtection="1">
      <alignment horizontal="center" vertical="center" wrapText="1"/>
    </xf>
    <xf numFmtId="49" fontId="40" fillId="9" borderId="56" xfId="44" applyNumberFormat="1" applyFont="1" applyFill="1" applyBorder="1" applyAlignment="1" applyProtection="1">
      <alignment horizontal="center" vertical="center"/>
    </xf>
    <xf numFmtId="49" fontId="40" fillId="9" borderId="57" xfId="44" applyNumberFormat="1" applyFont="1" applyFill="1" applyBorder="1" applyAlignment="1" applyProtection="1">
      <alignment horizontal="center" vertical="center"/>
    </xf>
    <xf numFmtId="0" fontId="56" fillId="0" borderId="53" xfId="0" applyFont="1" applyFill="1" applyBorder="1" applyAlignment="1">
      <alignment horizontal="center" vertical="center"/>
    </xf>
    <xf numFmtId="0" fontId="56" fillId="0" borderId="24" xfId="0" applyFont="1" applyFill="1" applyBorder="1" applyAlignment="1">
      <alignment horizontal="center" vertical="center" wrapText="1"/>
    </xf>
    <xf numFmtId="0" fontId="56" fillId="0" borderId="25" xfId="0" applyFont="1" applyFill="1" applyBorder="1" applyAlignment="1">
      <alignment horizontal="center" vertical="center" wrapText="1"/>
    </xf>
    <xf numFmtId="9" fontId="20" fillId="11" borderId="48" xfId="44" applyNumberFormat="1" applyFont="1" applyFill="1" applyBorder="1" applyAlignment="1" applyProtection="1">
      <alignment horizontal="center" vertical="center"/>
    </xf>
    <xf numFmtId="49" fontId="40" fillId="9" borderId="55" xfId="44" applyNumberFormat="1" applyFont="1" applyFill="1" applyBorder="1" applyAlignment="1" applyProtection="1">
      <alignment horizontal="center" vertical="center"/>
    </xf>
    <xf numFmtId="0" fontId="58" fillId="0" borderId="49" xfId="44" applyFont="1" applyFill="1" applyBorder="1" applyAlignment="1" applyProtection="1">
      <alignment horizontal="center" vertical="center"/>
    </xf>
    <xf numFmtId="49" fontId="40" fillId="0" borderId="3" xfId="44" applyNumberFormat="1" applyFont="1" applyBorder="1" applyAlignment="1" applyProtection="1">
      <alignment horizontal="center" vertical="center"/>
    </xf>
    <xf numFmtId="49" fontId="40" fillId="0" borderId="51" xfId="44" applyNumberFormat="1" applyFont="1" applyBorder="1" applyAlignment="1" applyProtection="1">
      <alignment horizontal="center" vertical="center"/>
    </xf>
    <xf numFmtId="49" fontId="40" fillId="0" borderId="52" xfId="44" applyNumberFormat="1" applyFont="1" applyBorder="1" applyAlignment="1" applyProtection="1">
      <alignment horizontal="center" vertical="center"/>
    </xf>
    <xf numFmtId="0" fontId="20" fillId="0" borderId="45" xfId="44" applyFont="1" applyFill="1" applyBorder="1" applyAlignment="1" applyProtection="1">
      <alignment horizontal="center" vertical="center" wrapText="1"/>
    </xf>
    <xf numFmtId="0" fontId="20" fillId="0" borderId="46" xfId="44" applyFont="1" applyFill="1" applyBorder="1" applyAlignment="1" applyProtection="1">
      <alignment horizontal="center" vertical="center" wrapText="1"/>
    </xf>
    <xf numFmtId="0" fontId="20" fillId="0" borderId="47" xfId="44" applyFont="1" applyFill="1" applyBorder="1" applyAlignment="1" applyProtection="1">
      <alignment horizontal="center" vertical="center" wrapText="1"/>
    </xf>
    <xf numFmtId="0" fontId="0" fillId="0" borderId="79" xfId="0" applyFill="1" applyBorder="1" applyAlignment="1">
      <alignment horizontal="center" vertical="top" wrapText="1"/>
    </xf>
    <xf numFmtId="0" fontId="0" fillId="0" borderId="80" xfId="0" applyFill="1" applyBorder="1" applyAlignment="1">
      <alignment horizontal="center" vertical="top" wrapText="1"/>
    </xf>
    <xf numFmtId="0" fontId="0" fillId="0" borderId="81" xfId="0" applyFill="1" applyBorder="1" applyAlignment="1">
      <alignment horizontal="center" vertical="top" wrapText="1"/>
    </xf>
    <xf numFmtId="0" fontId="57" fillId="0" borderId="48" xfId="44" applyFont="1" applyFill="1" applyBorder="1" applyAlignment="1" applyProtection="1">
      <alignment horizontal="center" vertical="center" wrapText="1"/>
    </xf>
    <xf numFmtId="0" fontId="57" fillId="0" borderId="49" xfId="44" applyFont="1" applyFill="1" applyBorder="1" applyAlignment="1" applyProtection="1">
      <alignment horizontal="center" vertical="center"/>
    </xf>
    <xf numFmtId="0" fontId="4" fillId="7" borderId="65" xfId="44" applyFont="1" applyFill="1" applyBorder="1" applyAlignment="1">
      <alignment horizontal="center" vertical="center"/>
    </xf>
    <xf numFmtId="0" fontId="2" fillId="0" borderId="3" xfId="44" applyFont="1" applyFill="1" applyBorder="1" applyAlignment="1" applyProtection="1">
      <alignment horizontal="center" vertical="center"/>
    </xf>
    <xf numFmtId="0" fontId="2" fillId="0" borderId="52" xfId="44" applyFont="1" applyFill="1" applyBorder="1" applyAlignment="1" applyProtection="1">
      <alignment horizontal="center" vertical="center"/>
    </xf>
    <xf numFmtId="0" fontId="4" fillId="0" borderId="3" xfId="44" applyFont="1" applyFill="1" applyBorder="1" applyAlignment="1" applyProtection="1">
      <alignment horizontal="center" vertical="center"/>
    </xf>
    <xf numFmtId="0" fontId="4" fillId="0" borderId="52" xfId="44" applyFont="1" applyFill="1" applyBorder="1" applyAlignment="1" applyProtection="1">
      <alignment horizontal="center" vertical="center"/>
    </xf>
    <xf numFmtId="0" fontId="2" fillId="0" borderId="13" xfId="17" applyBorder="1" applyAlignment="1" applyProtection="1">
      <alignment horizontal="center" vertical="center"/>
    </xf>
    <xf numFmtId="0" fontId="2" fillId="0" borderId="14" xfId="17" applyBorder="1" applyAlignment="1" applyProtection="1">
      <alignment horizontal="center" vertical="center"/>
    </xf>
    <xf numFmtId="0" fontId="2" fillId="0" borderId="15" xfId="17" applyBorder="1" applyAlignment="1" applyProtection="1">
      <alignment horizontal="center" vertical="center"/>
    </xf>
    <xf numFmtId="49" fontId="20" fillId="0" borderId="32" xfId="44" applyNumberFormat="1" applyFont="1" applyBorder="1" applyAlignment="1" applyProtection="1">
      <alignment horizontal="left" vertical="top" wrapText="1"/>
    </xf>
    <xf numFmtId="49" fontId="20" fillId="0" borderId="6" xfId="44" applyNumberFormat="1" applyFont="1" applyBorder="1" applyAlignment="1" applyProtection="1">
      <alignment horizontal="left" vertical="top" wrapText="1"/>
    </xf>
    <xf numFmtId="49" fontId="20" fillId="0" borderId="19" xfId="44" applyNumberFormat="1" applyFont="1" applyBorder="1" applyAlignment="1" applyProtection="1">
      <alignment horizontal="left" vertical="top" wrapText="1"/>
    </xf>
    <xf numFmtId="49" fontId="20" fillId="0" borderId="12" xfId="44" applyNumberFormat="1" applyFont="1" applyBorder="1" applyAlignment="1" applyProtection="1">
      <alignment horizontal="left" vertical="top" wrapText="1"/>
    </xf>
    <xf numFmtId="49" fontId="20" fillId="0" borderId="0" xfId="44" applyNumberFormat="1" applyFont="1" applyBorder="1" applyAlignment="1" applyProtection="1">
      <alignment horizontal="left" vertical="top" wrapText="1"/>
    </xf>
    <xf numFmtId="49" fontId="20" fillId="0" borderId="1" xfId="44" applyNumberFormat="1" applyFont="1" applyBorder="1" applyAlignment="1" applyProtection="1">
      <alignment horizontal="left" vertical="top" wrapText="1"/>
    </xf>
    <xf numFmtId="49" fontId="20" fillId="0" borderId="13" xfId="44" applyNumberFormat="1" applyFont="1" applyBorder="1" applyAlignment="1" applyProtection="1">
      <alignment horizontal="left" vertical="top" wrapText="1"/>
    </xf>
    <xf numFmtId="49" fontId="20" fillId="0" borderId="14" xfId="44" applyNumberFormat="1" applyFont="1" applyBorder="1" applyAlignment="1" applyProtection="1">
      <alignment horizontal="left" vertical="top" wrapText="1"/>
    </xf>
    <xf numFmtId="49" fontId="20" fillId="0" borderId="15" xfId="44" applyNumberFormat="1" applyFont="1" applyBorder="1" applyAlignment="1" applyProtection="1">
      <alignment horizontal="left" vertical="top" wrapText="1"/>
    </xf>
    <xf numFmtId="0" fontId="4" fillId="0" borderId="22" xfId="17" applyFont="1" applyBorder="1" applyAlignment="1">
      <alignment horizontal="center" vertical="center" wrapText="1"/>
    </xf>
    <xf numFmtId="0" fontId="4" fillId="0" borderId="4" xfId="17" applyFont="1" applyBorder="1" applyAlignment="1">
      <alignment horizontal="center" vertical="center" wrapText="1"/>
    </xf>
    <xf numFmtId="0" fontId="4" fillId="0" borderId="11" xfId="17" applyFont="1" applyBorder="1" applyAlignment="1">
      <alignment horizontal="center" vertical="center" wrapText="1"/>
    </xf>
    <xf numFmtId="0" fontId="4" fillId="0" borderId="7" xfId="17" applyFont="1" applyBorder="1" applyAlignment="1">
      <alignment horizontal="center" vertical="center" wrapText="1"/>
    </xf>
    <xf numFmtId="0" fontId="4" fillId="0" borderId="0" xfId="17" applyFont="1" applyBorder="1" applyAlignment="1">
      <alignment horizontal="center" vertical="center" wrapText="1"/>
    </xf>
    <xf numFmtId="0" fontId="4" fillId="0" borderId="1" xfId="17" applyFont="1" applyBorder="1" applyAlignment="1">
      <alignment horizontal="center" vertical="center" wrapText="1"/>
    </xf>
    <xf numFmtId="0" fontId="16" fillId="0" borderId="5" xfId="17" applyFont="1" applyBorder="1" applyAlignment="1">
      <alignment horizontal="center" vertical="center" wrapText="1"/>
    </xf>
    <xf numFmtId="0" fontId="16" fillId="0" borderId="6" xfId="17" applyFont="1" applyBorder="1" applyAlignment="1">
      <alignment horizontal="center" vertical="center" wrapText="1"/>
    </xf>
    <xf numFmtId="0" fontId="16" fillId="0" borderId="19" xfId="17" applyFont="1" applyBorder="1" applyAlignment="1">
      <alignment horizontal="center" vertical="center" wrapText="1"/>
    </xf>
    <xf numFmtId="0" fontId="16" fillId="0" borderId="8" xfId="17" applyFont="1" applyBorder="1" applyAlignment="1">
      <alignment horizontal="center" vertical="center" wrapText="1"/>
    </xf>
    <xf numFmtId="0" fontId="16" fillId="0" borderId="9" xfId="17" applyFont="1" applyBorder="1" applyAlignment="1">
      <alignment horizontal="center" vertical="center" wrapText="1"/>
    </xf>
    <xf numFmtId="0" fontId="16" fillId="0" borderId="16" xfId="17" applyFont="1" applyBorder="1" applyAlignment="1">
      <alignment horizontal="center" vertical="center" wrapText="1"/>
    </xf>
    <xf numFmtId="0" fontId="43" fillId="0" borderId="55" xfId="44" applyFont="1" applyFill="1" applyBorder="1" applyAlignment="1" applyProtection="1">
      <alignment horizontal="center" vertical="center"/>
    </xf>
    <xf numFmtId="0" fontId="0" fillId="0" borderId="8" xfId="0" applyFill="1" applyBorder="1" applyAlignment="1">
      <alignment horizontal="center" vertical="top" wrapText="1"/>
    </xf>
    <xf numFmtId="0" fontId="0" fillId="0" borderId="9" xfId="0" applyFill="1" applyBorder="1" applyAlignment="1">
      <alignment horizontal="center" vertical="top" wrapText="1"/>
    </xf>
    <xf numFmtId="0" fontId="0" fillId="0" borderId="18" xfId="0" applyFill="1" applyBorder="1" applyAlignment="1">
      <alignment horizontal="center" vertical="top" wrapText="1"/>
    </xf>
  </cellXfs>
  <cellStyles count="46">
    <cellStyle name="Arial10" xfId="1"/>
    <cellStyle name="Arial10 2" xfId="2"/>
    <cellStyle name="Comma" xfId="45" builtinId="3"/>
    <cellStyle name="Comma 2" xfId="3"/>
    <cellStyle name="Comma 2 2" xfId="4"/>
    <cellStyle name="Comma 3" xfId="5"/>
    <cellStyle name="Comma 4" xfId="6"/>
    <cellStyle name="Dezimal [0]_Sheet1" xfId="7"/>
    <cellStyle name="Dezimal_Sheet1" xfId="8"/>
    <cellStyle name="FORM" xfId="9"/>
    <cellStyle name="Migliaia (0)_Data Sheet EPH Panels " xfId="10"/>
    <cellStyle name="Migliaia_Data Sheet EPH Panels " xfId="11"/>
    <cellStyle name="Milliers [0]" xfId="12"/>
    <cellStyle name="Milliers_1PSV" xfId="13"/>
    <cellStyle name="Monétaire [0]" xfId="14"/>
    <cellStyle name="Monétaire_1PSV" xfId="15"/>
    <cellStyle name="Normal" xfId="0" builtinId="0"/>
    <cellStyle name="Normal 10" xfId="16"/>
    <cellStyle name="Normal 12 2" xfId="17"/>
    <cellStyle name="Normal 13" xfId="18"/>
    <cellStyle name="Normal 2" xfId="19"/>
    <cellStyle name="Normal 2 2" xfId="20"/>
    <cellStyle name="Normal 2 2 2" xfId="21"/>
    <cellStyle name="Normal 2 2 3" xfId="22"/>
    <cellStyle name="Normal 2 3" xfId="23"/>
    <cellStyle name="Normal 3" xfId="24"/>
    <cellStyle name="Normal 3 2" xfId="25"/>
    <cellStyle name="Normal 3 3" xfId="26"/>
    <cellStyle name="Normal 4" xfId="27"/>
    <cellStyle name="Normal 4 2" xfId="28"/>
    <cellStyle name="Normal 4 3" xfId="29"/>
    <cellStyle name="Normal 5" xfId="30"/>
    <cellStyle name="Normal 5 2" xfId="31"/>
    <cellStyle name="Normal 6" xfId="32"/>
    <cellStyle name="Normal 7" xfId="33"/>
    <cellStyle name="Normal 8" xfId="34"/>
    <cellStyle name="Normal 8 2" xfId="35"/>
    <cellStyle name="Normal 9" xfId="36"/>
    <cellStyle name="Normal1" xfId="37"/>
    <cellStyle name="Normale_13057-01" xfId="38"/>
    <cellStyle name="STANDARD" xfId="39"/>
    <cellStyle name="Valuta (0)_13057-01" xfId="40"/>
    <cellStyle name="Valuta_13057-01" xfId="41"/>
    <cellStyle name="Währung [0]_Sheet1" xfId="42"/>
    <cellStyle name="Währung_Sheet1" xfId="43"/>
    <cellStyle name="표준_TBA_BLANK" xfId="44"/>
  </cellStyles>
  <dxfs count="0"/>
  <tableStyles count="0" defaultTableStyle="TableStyleMedium9" defaultPivotStyle="PivotStyleLight16"/>
  <colors>
    <mruColors>
      <color rgb="FFD9EDF3"/>
      <color rgb="FFFF9900"/>
      <color rgb="FF0000FF"/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5.jpeg"/><Relationship Id="rId4" Type="http://schemas.openxmlformats.org/officeDocument/2006/relationships/image" Target="../media/image4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5.jpe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66674</xdr:colOff>
      <xdr:row>1</xdr:row>
      <xdr:rowOff>28575</xdr:rowOff>
    </xdr:from>
    <xdr:to>
      <xdr:col>8</xdr:col>
      <xdr:colOff>123824</xdr:colOff>
      <xdr:row>3</xdr:row>
      <xdr:rowOff>561975</xdr:rowOff>
    </xdr:to>
    <xdr:pic>
      <xdr:nvPicPr>
        <xdr:cNvPr id="7" name="Picture 6" descr="oilco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2899" y="219075"/>
          <a:ext cx="1152525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66674</xdr:colOff>
      <xdr:row>0</xdr:row>
      <xdr:rowOff>123825</xdr:rowOff>
    </xdr:from>
    <xdr:to>
      <xdr:col>33</xdr:col>
      <xdr:colOff>133349</xdr:colOff>
      <xdr:row>3</xdr:row>
      <xdr:rowOff>142875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24624" y="123825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161924</xdr:colOff>
      <xdr:row>3</xdr:row>
      <xdr:rowOff>323850</xdr:rowOff>
    </xdr:from>
    <xdr:to>
      <xdr:col>32</xdr:col>
      <xdr:colOff>114299</xdr:colOff>
      <xdr:row>3</xdr:row>
      <xdr:rowOff>800100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6924" y="895350"/>
          <a:ext cx="86677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32</xdr:col>
      <xdr:colOff>180975</xdr:colOff>
      <xdr:row>3</xdr:row>
      <xdr:rowOff>381000</xdr:rowOff>
    </xdr:from>
    <xdr:to>
      <xdr:col>36</xdr:col>
      <xdr:colOff>19050</xdr:colOff>
      <xdr:row>3</xdr:row>
      <xdr:rowOff>828675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10375" y="952500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123825</xdr:colOff>
      <xdr:row>0</xdr:row>
      <xdr:rowOff>142875</xdr:rowOff>
    </xdr:from>
    <xdr:to>
      <xdr:col>7</xdr:col>
      <xdr:colOff>137534</xdr:colOff>
      <xdr:row>3</xdr:row>
      <xdr:rowOff>248436</xdr:rowOff>
    </xdr:to>
    <xdr:pic>
      <xdr:nvPicPr>
        <xdr:cNvPr id="13" name="Picture 12" descr="oilco">
          <a:extLst>
            <a:ext uri="{FF2B5EF4-FFF2-40B4-BE49-F238E27FC236}">
              <a16:creationId xmlns:a16="http://schemas.microsoft.com/office/drawing/2014/main" xmlns="" id="{00000000-0008-0000-0100-00000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142875"/>
          <a:ext cx="1013834" cy="772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0</xdr:colOff>
      <xdr:row>0</xdr:row>
      <xdr:rowOff>104775</xdr:rowOff>
    </xdr:from>
    <xdr:to>
      <xdr:col>34</xdr:col>
      <xdr:colOff>76200</xdr:colOff>
      <xdr:row>3</xdr:row>
      <xdr:rowOff>28575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24625" y="104775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66675</xdr:colOff>
      <xdr:row>3</xdr:row>
      <xdr:rowOff>76200</xdr:rowOff>
    </xdr:from>
    <xdr:to>
      <xdr:col>32</xdr:col>
      <xdr:colOff>133350</xdr:colOff>
      <xdr:row>3</xdr:row>
      <xdr:rowOff>552450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0" y="742950"/>
          <a:ext cx="86677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33</xdr:col>
      <xdr:colOff>57150</xdr:colOff>
      <xdr:row>3</xdr:row>
      <xdr:rowOff>114300</xdr:rowOff>
    </xdr:from>
    <xdr:to>
      <xdr:col>37</xdr:col>
      <xdr:colOff>28575</xdr:colOff>
      <xdr:row>3</xdr:row>
      <xdr:rowOff>561975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1350" y="781050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209550</xdr:colOff>
      <xdr:row>0</xdr:row>
      <xdr:rowOff>152399</xdr:rowOff>
    </xdr:from>
    <xdr:to>
      <xdr:col>5</xdr:col>
      <xdr:colOff>301364</xdr:colOff>
      <xdr:row>5</xdr:row>
      <xdr:rowOff>224789</xdr:rowOff>
    </xdr:to>
    <xdr:pic>
      <xdr:nvPicPr>
        <xdr:cNvPr id="2" name="Picture 1" descr="oilco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0" y="152399"/>
          <a:ext cx="1537709" cy="1304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138395</xdr:colOff>
      <xdr:row>0</xdr:row>
      <xdr:rowOff>90768</xdr:rowOff>
    </xdr:from>
    <xdr:to>
      <xdr:col>29</xdr:col>
      <xdr:colOff>179296</xdr:colOff>
      <xdr:row>7</xdr:row>
      <xdr:rowOff>147918</xdr:rowOff>
    </xdr:to>
    <xdr:grpSp>
      <xdr:nvGrpSpPr>
        <xdr:cNvPr id="6" name="Group 5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GrpSpPr/>
      </xdr:nvGrpSpPr>
      <xdr:grpSpPr>
        <a:xfrm>
          <a:off x="11747689" y="90768"/>
          <a:ext cx="2607048" cy="1782856"/>
          <a:chOff x="11153775" y="38100"/>
          <a:chExt cx="1724025" cy="1123950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xmlns="" id="{00000000-0008-0000-0200-00000300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687175" y="38100"/>
            <a:ext cx="676275" cy="590550"/>
          </a:xfrm>
          <a:prstGeom prst="rect">
            <a:avLst/>
          </a:prstGeom>
        </xdr:spPr>
      </xdr:pic>
      <xdr:pic>
        <xdr:nvPicPr>
          <xdr:cNvPr id="4" name="Picture 3">
            <a:extLst>
              <a:ext uri="{FF2B5EF4-FFF2-40B4-BE49-F238E27FC236}">
                <a16:creationId xmlns:a16="http://schemas.microsoft.com/office/drawing/2014/main" xmlns="" id="{00000000-0008-0000-0200-00000400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153775" y="676275"/>
            <a:ext cx="866775" cy="47625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5" name="Picture 4">
            <a:extLst>
              <a:ext uri="{FF2B5EF4-FFF2-40B4-BE49-F238E27FC236}">
                <a16:creationId xmlns:a16="http://schemas.microsoft.com/office/drawing/2014/main" xmlns="" id="{00000000-0008-0000-0200-000005000000}"/>
              </a:ext>
            </a:extLst>
          </xdr:cNvPr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2144375" y="714375"/>
            <a:ext cx="733425" cy="447675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  <xdr:twoCellAnchor>
    <xdr:from>
      <xdr:col>10</xdr:col>
      <xdr:colOff>358588</xdr:colOff>
      <xdr:row>109</xdr:row>
      <xdr:rowOff>235323</xdr:rowOff>
    </xdr:from>
    <xdr:to>
      <xdr:col>12</xdr:col>
      <xdr:colOff>222436</xdr:colOff>
      <xdr:row>111</xdr:row>
      <xdr:rowOff>218515</xdr:rowOff>
    </xdr:to>
    <xdr:grpSp>
      <xdr:nvGrpSpPr>
        <xdr:cNvPr id="16" name="Group 15"/>
        <xdr:cNvGrpSpPr/>
      </xdr:nvGrpSpPr>
      <xdr:grpSpPr bwMode="auto">
        <a:xfrm>
          <a:off x="4605617" y="30087794"/>
          <a:ext cx="581025" cy="476250"/>
          <a:chOff x="0" y="0"/>
          <a:chExt cx="552450" cy="523875"/>
        </a:xfrm>
      </xdr:grpSpPr>
      <xdr:sp macro="" textlink="">
        <xdr:nvSpPr>
          <xdr:cNvPr id="17" name="Isosceles Triangle 16"/>
          <xdr:cNvSpPr/>
        </xdr:nvSpPr>
        <xdr:spPr>
          <a:xfrm>
            <a:off x="0" y="0"/>
            <a:ext cx="552450" cy="52387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wrap="square" rtlCol="0" anchor="t"/>
          <a:lstStyle/>
          <a:p>
            <a:endParaRPr lang="en-US"/>
          </a:p>
        </xdr:txBody>
      </xdr:sp>
      <xdr:sp macro="" textlink="">
        <xdr:nvSpPr>
          <xdr:cNvPr id="18" name="TextBox 58"/>
          <xdr:cNvSpPr txBox="1"/>
        </xdr:nvSpPr>
        <xdr:spPr>
          <a:xfrm>
            <a:off x="81243" y="219075"/>
            <a:ext cx="406213" cy="266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marL="0" marR="0" algn="ctr" rtl="1">
              <a:spcBef>
                <a:spcPts val="0"/>
              </a:spcBef>
              <a:spcAft>
                <a:spcPts val="0"/>
              </a:spcAft>
            </a:pPr>
            <a:r>
              <a:rPr lang="en-US" sz="1000">
                <a:solidFill>
                  <a:srgbClr val="000000"/>
                </a:solidFill>
                <a:effectLst/>
                <a:latin typeface="Times New Roman"/>
                <a:ea typeface="Times New Roman"/>
                <a:cs typeface="Traditional Arabic"/>
              </a:rPr>
              <a:t>D01</a:t>
            </a:r>
            <a:endParaRPr lang="en-US" sz="1000">
              <a:effectLst/>
              <a:latin typeface="Times New Roman"/>
              <a:ea typeface="Times New Roman"/>
              <a:cs typeface="Traditional Arabic"/>
            </a:endParaRPr>
          </a:p>
        </xdr:txBody>
      </xdr:sp>
    </xdr:grpSp>
    <xdr:clientData/>
  </xdr:twoCellAnchor>
  <xdr:twoCellAnchor>
    <xdr:from>
      <xdr:col>28</xdr:col>
      <xdr:colOff>694765</xdr:colOff>
      <xdr:row>63</xdr:row>
      <xdr:rowOff>246528</xdr:rowOff>
    </xdr:from>
    <xdr:to>
      <xdr:col>29</xdr:col>
      <xdr:colOff>300878</xdr:colOff>
      <xdr:row>65</xdr:row>
      <xdr:rowOff>229719</xdr:rowOff>
    </xdr:to>
    <xdr:grpSp>
      <xdr:nvGrpSpPr>
        <xdr:cNvPr id="43" name="Group 42"/>
        <xdr:cNvGrpSpPr/>
      </xdr:nvGrpSpPr>
      <xdr:grpSpPr bwMode="auto">
        <a:xfrm>
          <a:off x="13895294" y="17828557"/>
          <a:ext cx="581025" cy="476250"/>
          <a:chOff x="0" y="0"/>
          <a:chExt cx="552450" cy="523875"/>
        </a:xfrm>
      </xdr:grpSpPr>
      <xdr:sp macro="" textlink="">
        <xdr:nvSpPr>
          <xdr:cNvPr id="44" name="Isosceles Triangle 43"/>
          <xdr:cNvSpPr/>
        </xdr:nvSpPr>
        <xdr:spPr>
          <a:xfrm>
            <a:off x="0" y="0"/>
            <a:ext cx="552450" cy="52387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wrap="square" rtlCol="0" anchor="t"/>
          <a:lstStyle/>
          <a:p>
            <a:endParaRPr lang="en-US"/>
          </a:p>
        </xdr:txBody>
      </xdr:sp>
      <xdr:sp macro="" textlink="">
        <xdr:nvSpPr>
          <xdr:cNvPr id="45" name="TextBox 58"/>
          <xdr:cNvSpPr txBox="1"/>
        </xdr:nvSpPr>
        <xdr:spPr>
          <a:xfrm>
            <a:off x="81243" y="219075"/>
            <a:ext cx="406213" cy="266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marL="0" marR="0" algn="ctr" rtl="1">
              <a:spcBef>
                <a:spcPts val="0"/>
              </a:spcBef>
              <a:spcAft>
                <a:spcPts val="0"/>
              </a:spcAft>
            </a:pPr>
            <a:r>
              <a:rPr lang="en-US" sz="1000">
                <a:solidFill>
                  <a:srgbClr val="000000"/>
                </a:solidFill>
                <a:effectLst/>
                <a:latin typeface="Times New Roman"/>
                <a:ea typeface="Times New Roman"/>
                <a:cs typeface="Traditional Arabic"/>
              </a:rPr>
              <a:t>D01</a:t>
            </a:r>
            <a:endParaRPr lang="en-US" sz="1000">
              <a:effectLst/>
              <a:latin typeface="Times New Roman"/>
              <a:ea typeface="Times New Roman"/>
              <a:cs typeface="Traditional Arabic"/>
            </a:endParaRPr>
          </a:p>
        </xdr:txBody>
      </xdr:sp>
    </xdr:grpSp>
    <xdr:clientData/>
  </xdr:twoCellAnchor>
  <xdr:twoCellAnchor>
    <xdr:from>
      <xdr:col>28</xdr:col>
      <xdr:colOff>672353</xdr:colOff>
      <xdr:row>204</xdr:row>
      <xdr:rowOff>235324</xdr:rowOff>
    </xdr:from>
    <xdr:to>
      <xdr:col>29</xdr:col>
      <xdr:colOff>278466</xdr:colOff>
      <xdr:row>206</xdr:row>
      <xdr:rowOff>218515</xdr:rowOff>
    </xdr:to>
    <xdr:grpSp>
      <xdr:nvGrpSpPr>
        <xdr:cNvPr id="49" name="Group 48"/>
        <xdr:cNvGrpSpPr/>
      </xdr:nvGrpSpPr>
      <xdr:grpSpPr bwMode="auto">
        <a:xfrm>
          <a:off x="13872882" y="53508089"/>
          <a:ext cx="581025" cy="476250"/>
          <a:chOff x="0" y="0"/>
          <a:chExt cx="552450" cy="523875"/>
        </a:xfrm>
      </xdr:grpSpPr>
      <xdr:sp macro="" textlink="">
        <xdr:nvSpPr>
          <xdr:cNvPr id="50" name="Isosceles Triangle 49"/>
          <xdr:cNvSpPr/>
        </xdr:nvSpPr>
        <xdr:spPr>
          <a:xfrm>
            <a:off x="0" y="0"/>
            <a:ext cx="552450" cy="52387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wrap="square" rtlCol="0" anchor="t"/>
          <a:lstStyle/>
          <a:p>
            <a:endParaRPr lang="en-US"/>
          </a:p>
        </xdr:txBody>
      </xdr:sp>
      <xdr:sp macro="" textlink="">
        <xdr:nvSpPr>
          <xdr:cNvPr id="51" name="TextBox 58"/>
          <xdr:cNvSpPr txBox="1"/>
        </xdr:nvSpPr>
        <xdr:spPr>
          <a:xfrm>
            <a:off x="81243" y="219075"/>
            <a:ext cx="406213" cy="266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marL="0" marR="0" algn="ctr" rtl="1">
              <a:spcBef>
                <a:spcPts val="0"/>
              </a:spcBef>
              <a:spcAft>
                <a:spcPts val="0"/>
              </a:spcAft>
            </a:pPr>
            <a:r>
              <a:rPr lang="en-US" sz="1000">
                <a:solidFill>
                  <a:srgbClr val="000000"/>
                </a:solidFill>
                <a:effectLst/>
                <a:latin typeface="Times New Roman"/>
                <a:ea typeface="Times New Roman"/>
                <a:cs typeface="Traditional Arabic"/>
              </a:rPr>
              <a:t>D01</a:t>
            </a:r>
            <a:endParaRPr lang="en-US" sz="1000">
              <a:effectLst/>
              <a:latin typeface="Times New Roman"/>
              <a:ea typeface="Times New Roman"/>
              <a:cs typeface="Traditional Arabic"/>
            </a:endParaRPr>
          </a:p>
        </xdr:txBody>
      </xdr:sp>
    </xdr:grpSp>
    <xdr:clientData/>
  </xdr:twoCellAnchor>
  <xdr:twoCellAnchor>
    <xdr:from>
      <xdr:col>28</xdr:col>
      <xdr:colOff>717176</xdr:colOff>
      <xdr:row>214</xdr:row>
      <xdr:rowOff>212912</xdr:rowOff>
    </xdr:from>
    <xdr:to>
      <xdr:col>29</xdr:col>
      <xdr:colOff>323289</xdr:colOff>
      <xdr:row>216</xdr:row>
      <xdr:rowOff>196103</xdr:rowOff>
    </xdr:to>
    <xdr:grpSp>
      <xdr:nvGrpSpPr>
        <xdr:cNvPr id="52" name="Group 51"/>
        <xdr:cNvGrpSpPr/>
      </xdr:nvGrpSpPr>
      <xdr:grpSpPr bwMode="auto">
        <a:xfrm>
          <a:off x="13917705" y="55950971"/>
          <a:ext cx="581025" cy="476250"/>
          <a:chOff x="0" y="0"/>
          <a:chExt cx="552450" cy="523875"/>
        </a:xfrm>
      </xdr:grpSpPr>
      <xdr:sp macro="" textlink="">
        <xdr:nvSpPr>
          <xdr:cNvPr id="53" name="Isosceles Triangle 52"/>
          <xdr:cNvSpPr/>
        </xdr:nvSpPr>
        <xdr:spPr>
          <a:xfrm>
            <a:off x="0" y="0"/>
            <a:ext cx="552450" cy="52387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wrap="square" rtlCol="0" anchor="t"/>
          <a:lstStyle/>
          <a:p>
            <a:endParaRPr lang="en-US"/>
          </a:p>
        </xdr:txBody>
      </xdr:sp>
      <xdr:sp macro="" textlink="">
        <xdr:nvSpPr>
          <xdr:cNvPr id="54" name="TextBox 58"/>
          <xdr:cNvSpPr txBox="1"/>
        </xdr:nvSpPr>
        <xdr:spPr>
          <a:xfrm>
            <a:off x="81243" y="219075"/>
            <a:ext cx="406213" cy="266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marL="0" marR="0" algn="ctr" rtl="1">
              <a:spcBef>
                <a:spcPts val="0"/>
              </a:spcBef>
              <a:spcAft>
                <a:spcPts val="0"/>
              </a:spcAft>
            </a:pPr>
            <a:r>
              <a:rPr lang="en-US" sz="1000">
                <a:solidFill>
                  <a:srgbClr val="000000"/>
                </a:solidFill>
                <a:effectLst/>
                <a:latin typeface="Times New Roman"/>
                <a:ea typeface="Times New Roman"/>
                <a:cs typeface="Traditional Arabic"/>
              </a:rPr>
              <a:t>D01</a:t>
            </a:r>
            <a:endParaRPr lang="en-US" sz="1000">
              <a:effectLst/>
              <a:latin typeface="Times New Roman"/>
              <a:ea typeface="Times New Roman"/>
              <a:cs typeface="Traditional Arabic"/>
            </a:endParaRPr>
          </a:p>
        </xdr:txBody>
      </xdr:sp>
    </xdr:grpSp>
    <xdr:clientData/>
  </xdr:twoCellAnchor>
  <xdr:twoCellAnchor>
    <xdr:from>
      <xdr:col>28</xdr:col>
      <xdr:colOff>739590</xdr:colOff>
      <xdr:row>240</xdr:row>
      <xdr:rowOff>201705</xdr:rowOff>
    </xdr:from>
    <xdr:to>
      <xdr:col>29</xdr:col>
      <xdr:colOff>345703</xdr:colOff>
      <xdr:row>242</xdr:row>
      <xdr:rowOff>184897</xdr:rowOff>
    </xdr:to>
    <xdr:grpSp>
      <xdr:nvGrpSpPr>
        <xdr:cNvPr id="55" name="Group 54"/>
        <xdr:cNvGrpSpPr/>
      </xdr:nvGrpSpPr>
      <xdr:grpSpPr bwMode="auto">
        <a:xfrm>
          <a:off x="13940119" y="62349529"/>
          <a:ext cx="581025" cy="476250"/>
          <a:chOff x="0" y="0"/>
          <a:chExt cx="552450" cy="523875"/>
        </a:xfrm>
      </xdr:grpSpPr>
      <xdr:sp macro="" textlink="">
        <xdr:nvSpPr>
          <xdr:cNvPr id="56" name="Isosceles Triangle 55"/>
          <xdr:cNvSpPr/>
        </xdr:nvSpPr>
        <xdr:spPr>
          <a:xfrm>
            <a:off x="0" y="0"/>
            <a:ext cx="552450" cy="52387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wrap="square" rtlCol="0" anchor="t"/>
          <a:lstStyle/>
          <a:p>
            <a:endParaRPr lang="en-US"/>
          </a:p>
        </xdr:txBody>
      </xdr:sp>
      <xdr:sp macro="" textlink="">
        <xdr:nvSpPr>
          <xdr:cNvPr id="57" name="TextBox 58"/>
          <xdr:cNvSpPr txBox="1"/>
        </xdr:nvSpPr>
        <xdr:spPr>
          <a:xfrm>
            <a:off x="81243" y="219075"/>
            <a:ext cx="406213" cy="266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marL="0" marR="0" algn="ctr" rtl="1">
              <a:spcBef>
                <a:spcPts val="0"/>
              </a:spcBef>
              <a:spcAft>
                <a:spcPts val="0"/>
              </a:spcAft>
            </a:pPr>
            <a:r>
              <a:rPr lang="en-US" sz="1000">
                <a:solidFill>
                  <a:srgbClr val="000000"/>
                </a:solidFill>
                <a:effectLst/>
                <a:latin typeface="Times New Roman"/>
                <a:ea typeface="Times New Roman"/>
                <a:cs typeface="Traditional Arabic"/>
              </a:rPr>
              <a:t>D01</a:t>
            </a:r>
            <a:endParaRPr lang="en-US" sz="1000">
              <a:effectLst/>
              <a:latin typeface="Times New Roman"/>
              <a:ea typeface="Times New Roman"/>
              <a:cs typeface="Traditional Arabic"/>
            </a:endParaRPr>
          </a:p>
        </xdr:txBody>
      </xdr:sp>
    </xdr:grpSp>
    <xdr:clientData/>
  </xdr:twoCellAnchor>
  <xdr:twoCellAnchor>
    <xdr:from>
      <xdr:col>28</xdr:col>
      <xdr:colOff>762000</xdr:colOff>
      <xdr:row>244</xdr:row>
      <xdr:rowOff>11206</xdr:rowOff>
    </xdr:from>
    <xdr:to>
      <xdr:col>29</xdr:col>
      <xdr:colOff>368113</xdr:colOff>
      <xdr:row>245</xdr:row>
      <xdr:rowOff>240926</xdr:rowOff>
    </xdr:to>
    <xdr:grpSp>
      <xdr:nvGrpSpPr>
        <xdr:cNvPr id="58" name="Group 57"/>
        <xdr:cNvGrpSpPr/>
      </xdr:nvGrpSpPr>
      <xdr:grpSpPr bwMode="auto">
        <a:xfrm>
          <a:off x="13962529" y="63145147"/>
          <a:ext cx="581025" cy="476250"/>
          <a:chOff x="0" y="0"/>
          <a:chExt cx="552450" cy="523875"/>
        </a:xfrm>
      </xdr:grpSpPr>
      <xdr:sp macro="" textlink="">
        <xdr:nvSpPr>
          <xdr:cNvPr id="59" name="Isosceles Triangle 58"/>
          <xdr:cNvSpPr/>
        </xdr:nvSpPr>
        <xdr:spPr>
          <a:xfrm>
            <a:off x="0" y="0"/>
            <a:ext cx="552450" cy="52387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wrap="square" rtlCol="0" anchor="t"/>
          <a:lstStyle/>
          <a:p>
            <a:endParaRPr lang="en-US"/>
          </a:p>
        </xdr:txBody>
      </xdr:sp>
      <xdr:sp macro="" textlink="">
        <xdr:nvSpPr>
          <xdr:cNvPr id="60" name="TextBox 58"/>
          <xdr:cNvSpPr txBox="1"/>
        </xdr:nvSpPr>
        <xdr:spPr>
          <a:xfrm>
            <a:off x="81243" y="219075"/>
            <a:ext cx="406213" cy="266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marL="0" marR="0" algn="ctr" rtl="1">
              <a:spcBef>
                <a:spcPts val="0"/>
              </a:spcBef>
              <a:spcAft>
                <a:spcPts val="0"/>
              </a:spcAft>
            </a:pPr>
            <a:r>
              <a:rPr lang="en-US" sz="1000">
                <a:solidFill>
                  <a:srgbClr val="000000"/>
                </a:solidFill>
                <a:effectLst/>
                <a:latin typeface="Times New Roman"/>
                <a:ea typeface="Times New Roman"/>
                <a:cs typeface="Traditional Arabic"/>
              </a:rPr>
              <a:t>D01</a:t>
            </a:r>
            <a:endParaRPr lang="en-US" sz="1000">
              <a:effectLst/>
              <a:latin typeface="Times New Roman"/>
              <a:ea typeface="Times New Roman"/>
              <a:cs typeface="Traditional Arabic"/>
            </a:endParaRPr>
          </a:p>
        </xdr:txBody>
      </xdr:sp>
    </xdr:grpSp>
    <xdr:clientData/>
  </xdr:twoCellAnchor>
  <xdr:twoCellAnchor>
    <xdr:from>
      <xdr:col>28</xdr:col>
      <xdr:colOff>728382</xdr:colOff>
      <xdr:row>256</xdr:row>
      <xdr:rowOff>224118</xdr:rowOff>
    </xdr:from>
    <xdr:to>
      <xdr:col>29</xdr:col>
      <xdr:colOff>334495</xdr:colOff>
      <xdr:row>258</xdr:row>
      <xdr:rowOff>207309</xdr:rowOff>
    </xdr:to>
    <xdr:grpSp>
      <xdr:nvGrpSpPr>
        <xdr:cNvPr id="64" name="Group 63"/>
        <xdr:cNvGrpSpPr/>
      </xdr:nvGrpSpPr>
      <xdr:grpSpPr bwMode="auto">
        <a:xfrm>
          <a:off x="13928911" y="66316412"/>
          <a:ext cx="581025" cy="476250"/>
          <a:chOff x="0" y="0"/>
          <a:chExt cx="552450" cy="523875"/>
        </a:xfrm>
      </xdr:grpSpPr>
      <xdr:sp macro="" textlink="">
        <xdr:nvSpPr>
          <xdr:cNvPr id="65" name="Isosceles Triangle 64"/>
          <xdr:cNvSpPr/>
        </xdr:nvSpPr>
        <xdr:spPr>
          <a:xfrm>
            <a:off x="0" y="0"/>
            <a:ext cx="552450" cy="52387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wrap="square" rtlCol="0" anchor="t"/>
          <a:lstStyle/>
          <a:p>
            <a:endParaRPr lang="en-US"/>
          </a:p>
        </xdr:txBody>
      </xdr:sp>
      <xdr:sp macro="" textlink="">
        <xdr:nvSpPr>
          <xdr:cNvPr id="66" name="TextBox 58"/>
          <xdr:cNvSpPr txBox="1"/>
        </xdr:nvSpPr>
        <xdr:spPr>
          <a:xfrm>
            <a:off x="81243" y="219075"/>
            <a:ext cx="406213" cy="266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marL="0" marR="0" algn="ctr" rtl="1">
              <a:spcBef>
                <a:spcPts val="0"/>
              </a:spcBef>
              <a:spcAft>
                <a:spcPts val="0"/>
              </a:spcAft>
            </a:pPr>
            <a:r>
              <a:rPr lang="en-US" sz="1000">
                <a:solidFill>
                  <a:srgbClr val="000000"/>
                </a:solidFill>
                <a:effectLst/>
                <a:latin typeface="Times New Roman"/>
                <a:ea typeface="Times New Roman"/>
                <a:cs typeface="Traditional Arabic"/>
              </a:rPr>
              <a:t>D01</a:t>
            </a:r>
            <a:endParaRPr lang="en-US" sz="1000">
              <a:effectLst/>
              <a:latin typeface="Times New Roman"/>
              <a:ea typeface="Times New Roman"/>
              <a:cs typeface="Traditional Arabic"/>
            </a:endParaRPr>
          </a:p>
        </xdr:txBody>
      </xdr:sp>
    </xdr:grpSp>
    <xdr:clientData/>
  </xdr:twoCellAnchor>
  <xdr:twoCellAnchor>
    <xdr:from>
      <xdr:col>28</xdr:col>
      <xdr:colOff>717176</xdr:colOff>
      <xdr:row>267</xdr:row>
      <xdr:rowOff>100852</xdr:rowOff>
    </xdr:from>
    <xdr:to>
      <xdr:col>29</xdr:col>
      <xdr:colOff>323289</xdr:colOff>
      <xdr:row>269</xdr:row>
      <xdr:rowOff>84044</xdr:rowOff>
    </xdr:to>
    <xdr:grpSp>
      <xdr:nvGrpSpPr>
        <xdr:cNvPr id="70" name="Group 69"/>
        <xdr:cNvGrpSpPr/>
      </xdr:nvGrpSpPr>
      <xdr:grpSpPr bwMode="auto">
        <a:xfrm>
          <a:off x="13917705" y="68904970"/>
          <a:ext cx="581025" cy="476250"/>
          <a:chOff x="0" y="0"/>
          <a:chExt cx="552450" cy="523875"/>
        </a:xfrm>
      </xdr:grpSpPr>
      <xdr:sp macro="" textlink="">
        <xdr:nvSpPr>
          <xdr:cNvPr id="71" name="Isosceles Triangle 70"/>
          <xdr:cNvSpPr/>
        </xdr:nvSpPr>
        <xdr:spPr>
          <a:xfrm>
            <a:off x="0" y="0"/>
            <a:ext cx="552450" cy="52387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wrap="square" rtlCol="0" anchor="t"/>
          <a:lstStyle/>
          <a:p>
            <a:endParaRPr lang="en-US"/>
          </a:p>
        </xdr:txBody>
      </xdr:sp>
      <xdr:sp macro="" textlink="">
        <xdr:nvSpPr>
          <xdr:cNvPr id="72" name="TextBox 58"/>
          <xdr:cNvSpPr txBox="1"/>
        </xdr:nvSpPr>
        <xdr:spPr>
          <a:xfrm>
            <a:off x="81243" y="219075"/>
            <a:ext cx="406213" cy="266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marL="0" marR="0" algn="ctr" rtl="1">
              <a:spcBef>
                <a:spcPts val="0"/>
              </a:spcBef>
              <a:spcAft>
                <a:spcPts val="0"/>
              </a:spcAft>
            </a:pPr>
            <a:r>
              <a:rPr lang="en-US" sz="1000">
                <a:solidFill>
                  <a:srgbClr val="000000"/>
                </a:solidFill>
                <a:effectLst/>
                <a:latin typeface="Times New Roman"/>
                <a:ea typeface="Times New Roman"/>
                <a:cs typeface="Traditional Arabic"/>
              </a:rPr>
              <a:t>D01</a:t>
            </a:r>
            <a:endParaRPr lang="en-US" sz="1000">
              <a:effectLst/>
              <a:latin typeface="Times New Roman"/>
              <a:ea typeface="Times New Roman"/>
              <a:cs typeface="Traditional Arabic"/>
            </a:endParaRPr>
          </a:p>
        </xdr:txBody>
      </xdr:sp>
    </xdr:grpSp>
    <xdr:clientData/>
  </xdr:twoCellAnchor>
  <xdr:twoCellAnchor>
    <xdr:from>
      <xdr:col>28</xdr:col>
      <xdr:colOff>739589</xdr:colOff>
      <xdr:row>278</xdr:row>
      <xdr:rowOff>179294</xdr:rowOff>
    </xdr:from>
    <xdr:to>
      <xdr:col>29</xdr:col>
      <xdr:colOff>345702</xdr:colOff>
      <xdr:row>280</xdr:row>
      <xdr:rowOff>162485</xdr:rowOff>
    </xdr:to>
    <xdr:grpSp>
      <xdr:nvGrpSpPr>
        <xdr:cNvPr id="76" name="Group 75"/>
        <xdr:cNvGrpSpPr/>
      </xdr:nvGrpSpPr>
      <xdr:grpSpPr bwMode="auto">
        <a:xfrm>
          <a:off x="13940118" y="71695235"/>
          <a:ext cx="581025" cy="476250"/>
          <a:chOff x="0" y="0"/>
          <a:chExt cx="552450" cy="523875"/>
        </a:xfrm>
      </xdr:grpSpPr>
      <xdr:sp macro="" textlink="">
        <xdr:nvSpPr>
          <xdr:cNvPr id="77" name="Isosceles Triangle 76"/>
          <xdr:cNvSpPr/>
        </xdr:nvSpPr>
        <xdr:spPr>
          <a:xfrm>
            <a:off x="0" y="0"/>
            <a:ext cx="552450" cy="52387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wrap="square" rtlCol="0" anchor="t"/>
          <a:lstStyle/>
          <a:p>
            <a:endParaRPr lang="en-US"/>
          </a:p>
        </xdr:txBody>
      </xdr:sp>
      <xdr:sp macro="" textlink="">
        <xdr:nvSpPr>
          <xdr:cNvPr id="78" name="TextBox 58"/>
          <xdr:cNvSpPr txBox="1"/>
        </xdr:nvSpPr>
        <xdr:spPr>
          <a:xfrm>
            <a:off x="81243" y="219075"/>
            <a:ext cx="406213" cy="266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marL="0" marR="0" algn="ctr" rtl="1">
              <a:spcBef>
                <a:spcPts val="0"/>
              </a:spcBef>
              <a:spcAft>
                <a:spcPts val="0"/>
              </a:spcAft>
            </a:pPr>
            <a:r>
              <a:rPr lang="en-US" sz="1000">
                <a:solidFill>
                  <a:srgbClr val="000000"/>
                </a:solidFill>
                <a:effectLst/>
                <a:latin typeface="Times New Roman"/>
                <a:ea typeface="Times New Roman"/>
                <a:cs typeface="Traditional Arabic"/>
              </a:rPr>
              <a:t>D01</a:t>
            </a:r>
            <a:endParaRPr lang="en-US" sz="1000">
              <a:effectLst/>
              <a:latin typeface="Times New Roman"/>
              <a:ea typeface="Times New Roman"/>
              <a:cs typeface="Traditional Arabic"/>
            </a:endParaRPr>
          </a:p>
        </xdr:txBody>
      </xdr:sp>
    </xdr:grpSp>
    <xdr:clientData/>
  </xdr:twoCellAnchor>
  <xdr:twoCellAnchor>
    <xdr:from>
      <xdr:col>28</xdr:col>
      <xdr:colOff>515471</xdr:colOff>
      <xdr:row>283</xdr:row>
      <xdr:rowOff>246529</xdr:rowOff>
    </xdr:from>
    <xdr:to>
      <xdr:col>29</xdr:col>
      <xdr:colOff>121584</xdr:colOff>
      <xdr:row>285</xdr:row>
      <xdr:rowOff>229720</xdr:rowOff>
    </xdr:to>
    <xdr:grpSp>
      <xdr:nvGrpSpPr>
        <xdr:cNvPr id="82" name="Group 81"/>
        <xdr:cNvGrpSpPr/>
      </xdr:nvGrpSpPr>
      <xdr:grpSpPr bwMode="auto">
        <a:xfrm>
          <a:off x="13716000" y="72995117"/>
          <a:ext cx="581025" cy="476250"/>
          <a:chOff x="0" y="0"/>
          <a:chExt cx="552450" cy="523875"/>
        </a:xfrm>
      </xdr:grpSpPr>
      <xdr:sp macro="" textlink="">
        <xdr:nvSpPr>
          <xdr:cNvPr id="83" name="Isosceles Triangle 82"/>
          <xdr:cNvSpPr/>
        </xdr:nvSpPr>
        <xdr:spPr>
          <a:xfrm>
            <a:off x="0" y="0"/>
            <a:ext cx="552450" cy="52387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wrap="square" rtlCol="0" anchor="t"/>
          <a:lstStyle/>
          <a:p>
            <a:endParaRPr lang="en-US"/>
          </a:p>
        </xdr:txBody>
      </xdr:sp>
      <xdr:sp macro="" textlink="">
        <xdr:nvSpPr>
          <xdr:cNvPr id="84" name="TextBox 58"/>
          <xdr:cNvSpPr txBox="1"/>
        </xdr:nvSpPr>
        <xdr:spPr>
          <a:xfrm>
            <a:off x="81243" y="219075"/>
            <a:ext cx="406213" cy="266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marL="0" marR="0" algn="ctr" rtl="1">
              <a:spcBef>
                <a:spcPts val="0"/>
              </a:spcBef>
              <a:spcAft>
                <a:spcPts val="0"/>
              </a:spcAft>
            </a:pPr>
            <a:r>
              <a:rPr lang="en-US" sz="1000">
                <a:solidFill>
                  <a:srgbClr val="000000"/>
                </a:solidFill>
                <a:effectLst/>
                <a:latin typeface="Times New Roman"/>
                <a:ea typeface="Times New Roman"/>
                <a:cs typeface="Traditional Arabic"/>
              </a:rPr>
              <a:t>D01</a:t>
            </a:r>
            <a:endParaRPr lang="en-US" sz="1000">
              <a:effectLst/>
              <a:latin typeface="Times New Roman"/>
              <a:ea typeface="Times New Roman"/>
              <a:cs typeface="Traditional Arabic"/>
            </a:endParaRPr>
          </a:p>
        </xdr:txBody>
      </xdr:sp>
    </xdr:grpSp>
    <xdr:clientData/>
  </xdr:twoCellAnchor>
  <xdr:twoCellAnchor>
    <xdr:from>
      <xdr:col>28</xdr:col>
      <xdr:colOff>616324</xdr:colOff>
      <xdr:row>293</xdr:row>
      <xdr:rowOff>56030</xdr:rowOff>
    </xdr:from>
    <xdr:to>
      <xdr:col>29</xdr:col>
      <xdr:colOff>222437</xdr:colOff>
      <xdr:row>295</xdr:row>
      <xdr:rowOff>39221</xdr:rowOff>
    </xdr:to>
    <xdr:grpSp>
      <xdr:nvGrpSpPr>
        <xdr:cNvPr id="85" name="Group 84"/>
        <xdr:cNvGrpSpPr/>
      </xdr:nvGrpSpPr>
      <xdr:grpSpPr bwMode="auto">
        <a:xfrm>
          <a:off x="13816853" y="75269912"/>
          <a:ext cx="581025" cy="476250"/>
          <a:chOff x="0" y="0"/>
          <a:chExt cx="552450" cy="523875"/>
        </a:xfrm>
      </xdr:grpSpPr>
      <xdr:sp macro="" textlink="">
        <xdr:nvSpPr>
          <xdr:cNvPr id="86" name="Isosceles Triangle 85"/>
          <xdr:cNvSpPr/>
        </xdr:nvSpPr>
        <xdr:spPr>
          <a:xfrm>
            <a:off x="0" y="0"/>
            <a:ext cx="552450" cy="52387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wrap="square" rtlCol="0" anchor="t"/>
          <a:lstStyle/>
          <a:p>
            <a:endParaRPr lang="en-US"/>
          </a:p>
        </xdr:txBody>
      </xdr:sp>
      <xdr:sp macro="" textlink="">
        <xdr:nvSpPr>
          <xdr:cNvPr id="87" name="TextBox 58"/>
          <xdr:cNvSpPr txBox="1"/>
        </xdr:nvSpPr>
        <xdr:spPr>
          <a:xfrm>
            <a:off x="81243" y="219075"/>
            <a:ext cx="406213" cy="266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marL="0" marR="0" algn="ctr" rtl="1">
              <a:spcBef>
                <a:spcPts val="0"/>
              </a:spcBef>
              <a:spcAft>
                <a:spcPts val="0"/>
              </a:spcAft>
            </a:pPr>
            <a:r>
              <a:rPr lang="en-US" sz="1000">
                <a:solidFill>
                  <a:srgbClr val="000000"/>
                </a:solidFill>
                <a:effectLst/>
                <a:latin typeface="Times New Roman"/>
                <a:ea typeface="Times New Roman"/>
                <a:cs typeface="Traditional Arabic"/>
              </a:rPr>
              <a:t>D01</a:t>
            </a:r>
            <a:endParaRPr lang="en-US" sz="1000">
              <a:effectLst/>
              <a:latin typeface="Times New Roman"/>
              <a:ea typeface="Times New Roman"/>
              <a:cs typeface="Traditional Arabic"/>
            </a:endParaRPr>
          </a:p>
        </xdr:txBody>
      </xdr:sp>
    </xdr:grpSp>
    <xdr:clientData/>
  </xdr:twoCellAnchor>
  <xdr:twoCellAnchor>
    <xdr:from>
      <xdr:col>16</xdr:col>
      <xdr:colOff>324970</xdr:colOff>
      <xdr:row>189</xdr:row>
      <xdr:rowOff>246528</xdr:rowOff>
    </xdr:from>
    <xdr:to>
      <xdr:col>17</xdr:col>
      <xdr:colOff>480172</xdr:colOff>
      <xdr:row>191</xdr:row>
      <xdr:rowOff>229720</xdr:rowOff>
    </xdr:to>
    <xdr:grpSp>
      <xdr:nvGrpSpPr>
        <xdr:cNvPr id="67" name="Group 66"/>
        <xdr:cNvGrpSpPr/>
      </xdr:nvGrpSpPr>
      <xdr:grpSpPr bwMode="auto">
        <a:xfrm>
          <a:off x="6723529" y="49821352"/>
          <a:ext cx="581025" cy="476250"/>
          <a:chOff x="0" y="0"/>
          <a:chExt cx="552450" cy="523875"/>
        </a:xfrm>
      </xdr:grpSpPr>
      <xdr:sp macro="" textlink="">
        <xdr:nvSpPr>
          <xdr:cNvPr id="68" name="Isosceles Triangle 67"/>
          <xdr:cNvSpPr/>
        </xdr:nvSpPr>
        <xdr:spPr>
          <a:xfrm>
            <a:off x="0" y="0"/>
            <a:ext cx="552450" cy="52387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wrap="square" rtlCol="0" anchor="t"/>
          <a:lstStyle/>
          <a:p>
            <a:endParaRPr lang="en-US"/>
          </a:p>
        </xdr:txBody>
      </xdr:sp>
      <xdr:sp macro="" textlink="">
        <xdr:nvSpPr>
          <xdr:cNvPr id="69" name="TextBox 58"/>
          <xdr:cNvSpPr txBox="1"/>
        </xdr:nvSpPr>
        <xdr:spPr>
          <a:xfrm>
            <a:off x="81243" y="219075"/>
            <a:ext cx="406213" cy="266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marL="0" marR="0" algn="ctr" rtl="1">
              <a:spcBef>
                <a:spcPts val="0"/>
              </a:spcBef>
              <a:spcAft>
                <a:spcPts val="0"/>
              </a:spcAft>
            </a:pPr>
            <a:r>
              <a:rPr lang="en-US" sz="1000">
                <a:solidFill>
                  <a:srgbClr val="000000"/>
                </a:solidFill>
                <a:effectLst/>
                <a:latin typeface="Times New Roman"/>
                <a:ea typeface="Times New Roman"/>
                <a:cs typeface="Traditional Arabic"/>
              </a:rPr>
              <a:t>D01</a:t>
            </a:r>
            <a:endParaRPr lang="en-US" sz="1000">
              <a:effectLst/>
              <a:latin typeface="Times New Roman"/>
              <a:ea typeface="Times New Roman"/>
              <a:cs typeface="Traditional Arabic"/>
            </a:endParaRPr>
          </a:p>
        </xdr:txBody>
      </xdr:sp>
    </xdr:grpSp>
    <xdr:clientData/>
  </xdr:twoCellAnchor>
  <xdr:twoCellAnchor>
    <xdr:from>
      <xdr:col>16</xdr:col>
      <xdr:colOff>403411</xdr:colOff>
      <xdr:row>286</xdr:row>
      <xdr:rowOff>224118</xdr:rowOff>
    </xdr:from>
    <xdr:to>
      <xdr:col>18</xdr:col>
      <xdr:colOff>76760</xdr:colOff>
      <xdr:row>288</xdr:row>
      <xdr:rowOff>207309</xdr:rowOff>
    </xdr:to>
    <xdr:grpSp>
      <xdr:nvGrpSpPr>
        <xdr:cNvPr id="73" name="Group 72"/>
        <xdr:cNvGrpSpPr/>
      </xdr:nvGrpSpPr>
      <xdr:grpSpPr bwMode="auto">
        <a:xfrm>
          <a:off x="6801970" y="73712294"/>
          <a:ext cx="581025" cy="476250"/>
          <a:chOff x="0" y="0"/>
          <a:chExt cx="552450" cy="523875"/>
        </a:xfrm>
      </xdr:grpSpPr>
      <xdr:sp macro="" textlink="">
        <xdr:nvSpPr>
          <xdr:cNvPr id="74" name="Isosceles Triangle 73"/>
          <xdr:cNvSpPr/>
        </xdr:nvSpPr>
        <xdr:spPr>
          <a:xfrm>
            <a:off x="0" y="0"/>
            <a:ext cx="552450" cy="52387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wrap="square" rtlCol="0" anchor="t"/>
          <a:lstStyle/>
          <a:p>
            <a:endParaRPr lang="en-US"/>
          </a:p>
        </xdr:txBody>
      </xdr:sp>
      <xdr:sp macro="" textlink="">
        <xdr:nvSpPr>
          <xdr:cNvPr id="75" name="TextBox 58"/>
          <xdr:cNvSpPr txBox="1"/>
        </xdr:nvSpPr>
        <xdr:spPr>
          <a:xfrm>
            <a:off x="81243" y="219075"/>
            <a:ext cx="406213" cy="266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marL="0" marR="0" algn="ctr" rtl="1">
              <a:spcBef>
                <a:spcPts val="0"/>
              </a:spcBef>
              <a:spcAft>
                <a:spcPts val="0"/>
              </a:spcAft>
            </a:pPr>
            <a:r>
              <a:rPr lang="en-US" sz="1000">
                <a:solidFill>
                  <a:srgbClr val="000000"/>
                </a:solidFill>
                <a:effectLst/>
                <a:latin typeface="Times New Roman"/>
                <a:ea typeface="Times New Roman"/>
                <a:cs typeface="Traditional Arabic"/>
              </a:rPr>
              <a:t>D01</a:t>
            </a:r>
            <a:endParaRPr lang="en-US" sz="1000">
              <a:effectLst/>
              <a:latin typeface="Times New Roman"/>
              <a:ea typeface="Times New Roman"/>
              <a:cs typeface="Traditional Arabic"/>
            </a:endParaRPr>
          </a:p>
        </xdr:txBody>
      </xdr:sp>
    </xdr:grpSp>
    <xdr:clientData/>
  </xdr:twoCellAnchor>
  <xdr:twoCellAnchor>
    <xdr:from>
      <xdr:col>16</xdr:col>
      <xdr:colOff>246529</xdr:colOff>
      <xdr:row>26</xdr:row>
      <xdr:rowOff>0</xdr:rowOff>
    </xdr:from>
    <xdr:to>
      <xdr:col>17</xdr:col>
      <xdr:colOff>401731</xdr:colOff>
      <xdr:row>27</xdr:row>
      <xdr:rowOff>229721</xdr:rowOff>
    </xdr:to>
    <xdr:grpSp>
      <xdr:nvGrpSpPr>
        <xdr:cNvPr id="79" name="Group 78"/>
        <xdr:cNvGrpSpPr/>
      </xdr:nvGrpSpPr>
      <xdr:grpSpPr bwMode="auto">
        <a:xfrm>
          <a:off x="6645088" y="6488206"/>
          <a:ext cx="581025" cy="476250"/>
          <a:chOff x="0" y="0"/>
          <a:chExt cx="552450" cy="523875"/>
        </a:xfrm>
      </xdr:grpSpPr>
      <xdr:sp macro="" textlink="">
        <xdr:nvSpPr>
          <xdr:cNvPr id="80" name="Isosceles Triangle 79"/>
          <xdr:cNvSpPr/>
        </xdr:nvSpPr>
        <xdr:spPr>
          <a:xfrm>
            <a:off x="0" y="0"/>
            <a:ext cx="552450" cy="52387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wrap="square" rtlCol="0" anchor="t"/>
          <a:lstStyle/>
          <a:p>
            <a:endParaRPr lang="en-US"/>
          </a:p>
        </xdr:txBody>
      </xdr:sp>
      <xdr:sp macro="" textlink="">
        <xdr:nvSpPr>
          <xdr:cNvPr id="81" name="TextBox 58"/>
          <xdr:cNvSpPr txBox="1"/>
        </xdr:nvSpPr>
        <xdr:spPr>
          <a:xfrm>
            <a:off x="81243" y="219075"/>
            <a:ext cx="406213" cy="266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marL="0" marR="0" algn="ctr" rtl="1">
              <a:spcBef>
                <a:spcPts val="0"/>
              </a:spcBef>
              <a:spcAft>
                <a:spcPts val="0"/>
              </a:spcAft>
            </a:pPr>
            <a:r>
              <a:rPr lang="en-US" sz="1000">
                <a:solidFill>
                  <a:srgbClr val="000000"/>
                </a:solidFill>
                <a:effectLst/>
                <a:latin typeface="Times New Roman"/>
                <a:ea typeface="Times New Roman"/>
                <a:cs typeface="Traditional Arabic"/>
              </a:rPr>
              <a:t>D01</a:t>
            </a:r>
            <a:endParaRPr lang="en-US" sz="1000">
              <a:effectLst/>
              <a:latin typeface="Times New Roman"/>
              <a:ea typeface="Times New Roman"/>
              <a:cs typeface="Traditional Arabic"/>
            </a:endParaRPr>
          </a:p>
        </xdr:txBody>
      </xdr:sp>
    </xdr:grpSp>
    <xdr:clientData/>
  </xdr:twoCellAnchor>
  <xdr:twoCellAnchor>
    <xdr:from>
      <xdr:col>16</xdr:col>
      <xdr:colOff>336177</xdr:colOff>
      <xdr:row>158</xdr:row>
      <xdr:rowOff>235323</xdr:rowOff>
    </xdr:from>
    <xdr:to>
      <xdr:col>18</xdr:col>
      <xdr:colOff>9526</xdr:colOff>
      <xdr:row>160</xdr:row>
      <xdr:rowOff>218514</xdr:rowOff>
    </xdr:to>
    <xdr:grpSp>
      <xdr:nvGrpSpPr>
        <xdr:cNvPr id="88" name="Group 87"/>
        <xdr:cNvGrpSpPr/>
      </xdr:nvGrpSpPr>
      <xdr:grpSpPr bwMode="auto">
        <a:xfrm>
          <a:off x="6734736" y="42167735"/>
          <a:ext cx="581025" cy="476250"/>
          <a:chOff x="0" y="0"/>
          <a:chExt cx="552450" cy="523875"/>
        </a:xfrm>
      </xdr:grpSpPr>
      <xdr:sp macro="" textlink="">
        <xdr:nvSpPr>
          <xdr:cNvPr id="89" name="Isosceles Triangle 88"/>
          <xdr:cNvSpPr/>
        </xdr:nvSpPr>
        <xdr:spPr>
          <a:xfrm>
            <a:off x="0" y="0"/>
            <a:ext cx="552450" cy="52387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wrap="square" rtlCol="0" anchor="t"/>
          <a:lstStyle/>
          <a:p>
            <a:endParaRPr lang="en-US"/>
          </a:p>
        </xdr:txBody>
      </xdr:sp>
      <xdr:sp macro="" textlink="">
        <xdr:nvSpPr>
          <xdr:cNvPr id="90" name="TextBox 58"/>
          <xdr:cNvSpPr txBox="1"/>
        </xdr:nvSpPr>
        <xdr:spPr>
          <a:xfrm>
            <a:off x="81243" y="219075"/>
            <a:ext cx="406213" cy="266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marL="0" marR="0" algn="ctr" rtl="1">
              <a:spcBef>
                <a:spcPts val="0"/>
              </a:spcBef>
              <a:spcAft>
                <a:spcPts val="0"/>
              </a:spcAft>
            </a:pPr>
            <a:r>
              <a:rPr lang="en-US" sz="1000">
                <a:solidFill>
                  <a:srgbClr val="000000"/>
                </a:solidFill>
                <a:effectLst/>
                <a:latin typeface="Times New Roman"/>
                <a:ea typeface="Times New Roman"/>
                <a:cs typeface="Traditional Arabic"/>
              </a:rPr>
              <a:t>D01</a:t>
            </a:r>
            <a:endParaRPr lang="en-US" sz="1000">
              <a:effectLst/>
              <a:latin typeface="Times New Roman"/>
              <a:ea typeface="Times New Roman"/>
              <a:cs typeface="Traditional Arabic"/>
            </a:endParaRPr>
          </a:p>
        </xdr:txBody>
      </xdr:sp>
    </xdr:grpSp>
    <xdr:clientData/>
  </xdr:twoCellAnchor>
  <xdr:twoCellAnchor>
    <xdr:from>
      <xdr:col>16</xdr:col>
      <xdr:colOff>336176</xdr:colOff>
      <xdr:row>164</xdr:row>
      <xdr:rowOff>22414</xdr:rowOff>
    </xdr:from>
    <xdr:to>
      <xdr:col>18</xdr:col>
      <xdr:colOff>9525</xdr:colOff>
      <xdr:row>166</xdr:row>
      <xdr:rowOff>5605</xdr:rowOff>
    </xdr:to>
    <xdr:grpSp>
      <xdr:nvGrpSpPr>
        <xdr:cNvPr id="91" name="Group 90"/>
        <xdr:cNvGrpSpPr/>
      </xdr:nvGrpSpPr>
      <xdr:grpSpPr bwMode="auto">
        <a:xfrm>
          <a:off x="6734735" y="43434002"/>
          <a:ext cx="581025" cy="476250"/>
          <a:chOff x="0" y="0"/>
          <a:chExt cx="552450" cy="523875"/>
        </a:xfrm>
      </xdr:grpSpPr>
      <xdr:sp macro="" textlink="">
        <xdr:nvSpPr>
          <xdr:cNvPr id="92" name="Isosceles Triangle 91"/>
          <xdr:cNvSpPr/>
        </xdr:nvSpPr>
        <xdr:spPr>
          <a:xfrm>
            <a:off x="0" y="0"/>
            <a:ext cx="552450" cy="52387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wrap="square" rtlCol="0" anchor="t"/>
          <a:lstStyle/>
          <a:p>
            <a:endParaRPr lang="en-US"/>
          </a:p>
        </xdr:txBody>
      </xdr:sp>
      <xdr:sp macro="" textlink="">
        <xdr:nvSpPr>
          <xdr:cNvPr id="93" name="TextBox 58"/>
          <xdr:cNvSpPr txBox="1"/>
        </xdr:nvSpPr>
        <xdr:spPr>
          <a:xfrm>
            <a:off x="81243" y="219075"/>
            <a:ext cx="406213" cy="266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marL="0" marR="0" algn="ctr" rtl="1">
              <a:spcBef>
                <a:spcPts val="0"/>
              </a:spcBef>
              <a:spcAft>
                <a:spcPts val="0"/>
              </a:spcAft>
            </a:pPr>
            <a:r>
              <a:rPr lang="en-US" sz="1000">
                <a:solidFill>
                  <a:srgbClr val="000000"/>
                </a:solidFill>
                <a:effectLst/>
                <a:latin typeface="Times New Roman"/>
                <a:ea typeface="Times New Roman"/>
                <a:cs typeface="Traditional Arabic"/>
              </a:rPr>
              <a:t>D01</a:t>
            </a:r>
            <a:endParaRPr lang="en-US" sz="1000">
              <a:effectLst/>
              <a:latin typeface="Times New Roman"/>
              <a:ea typeface="Times New Roman"/>
              <a:cs typeface="Traditional Arabic"/>
            </a:endParaRPr>
          </a:p>
        </xdr:txBody>
      </xdr:sp>
    </xdr:grpSp>
    <xdr:clientData/>
  </xdr:twoCellAnchor>
  <xdr:twoCellAnchor>
    <xdr:from>
      <xdr:col>16</xdr:col>
      <xdr:colOff>313764</xdr:colOff>
      <xdr:row>172</xdr:row>
      <xdr:rowOff>22410</xdr:rowOff>
    </xdr:from>
    <xdr:to>
      <xdr:col>17</xdr:col>
      <xdr:colOff>468966</xdr:colOff>
      <xdr:row>174</xdr:row>
      <xdr:rowOff>5602</xdr:rowOff>
    </xdr:to>
    <xdr:grpSp>
      <xdr:nvGrpSpPr>
        <xdr:cNvPr id="94" name="Group 93"/>
        <xdr:cNvGrpSpPr/>
      </xdr:nvGrpSpPr>
      <xdr:grpSpPr bwMode="auto">
        <a:xfrm>
          <a:off x="6712323" y="45406234"/>
          <a:ext cx="581025" cy="476250"/>
          <a:chOff x="0" y="0"/>
          <a:chExt cx="552450" cy="523875"/>
        </a:xfrm>
      </xdr:grpSpPr>
      <xdr:sp macro="" textlink="">
        <xdr:nvSpPr>
          <xdr:cNvPr id="95" name="Isosceles Triangle 94"/>
          <xdr:cNvSpPr/>
        </xdr:nvSpPr>
        <xdr:spPr>
          <a:xfrm>
            <a:off x="0" y="0"/>
            <a:ext cx="552450" cy="52387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wrap="square" rtlCol="0" anchor="t"/>
          <a:lstStyle/>
          <a:p>
            <a:endParaRPr lang="en-US"/>
          </a:p>
        </xdr:txBody>
      </xdr:sp>
      <xdr:sp macro="" textlink="">
        <xdr:nvSpPr>
          <xdr:cNvPr id="96" name="TextBox 58"/>
          <xdr:cNvSpPr txBox="1"/>
        </xdr:nvSpPr>
        <xdr:spPr>
          <a:xfrm>
            <a:off x="81243" y="219075"/>
            <a:ext cx="406213" cy="266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marL="0" marR="0" algn="ctr" rtl="1">
              <a:spcBef>
                <a:spcPts val="0"/>
              </a:spcBef>
              <a:spcAft>
                <a:spcPts val="0"/>
              </a:spcAft>
            </a:pPr>
            <a:r>
              <a:rPr lang="en-US" sz="1000">
                <a:solidFill>
                  <a:srgbClr val="000000"/>
                </a:solidFill>
                <a:effectLst/>
                <a:latin typeface="Times New Roman"/>
                <a:ea typeface="Times New Roman"/>
                <a:cs typeface="Traditional Arabic"/>
              </a:rPr>
              <a:t>D01</a:t>
            </a:r>
            <a:endParaRPr lang="en-US" sz="1000">
              <a:effectLst/>
              <a:latin typeface="Times New Roman"/>
              <a:ea typeface="Times New Roman"/>
              <a:cs typeface="Traditional Arabic"/>
            </a:endParaRPr>
          </a:p>
        </xdr:txBody>
      </xdr:sp>
    </xdr:grpSp>
    <xdr:clientData/>
  </xdr:twoCellAnchor>
  <xdr:twoCellAnchor>
    <xdr:from>
      <xdr:col>16</xdr:col>
      <xdr:colOff>313764</xdr:colOff>
      <xdr:row>176</xdr:row>
      <xdr:rowOff>247649</xdr:rowOff>
    </xdr:from>
    <xdr:to>
      <xdr:col>17</xdr:col>
      <xdr:colOff>468966</xdr:colOff>
      <xdr:row>178</xdr:row>
      <xdr:rowOff>229720</xdr:rowOff>
    </xdr:to>
    <xdr:grpSp>
      <xdr:nvGrpSpPr>
        <xdr:cNvPr id="97" name="Group 96"/>
        <xdr:cNvGrpSpPr/>
      </xdr:nvGrpSpPr>
      <xdr:grpSpPr bwMode="auto">
        <a:xfrm>
          <a:off x="6712323" y="46617590"/>
          <a:ext cx="581025" cy="475130"/>
          <a:chOff x="0" y="0"/>
          <a:chExt cx="552450" cy="523875"/>
        </a:xfrm>
      </xdr:grpSpPr>
      <xdr:sp macro="" textlink="">
        <xdr:nvSpPr>
          <xdr:cNvPr id="98" name="Isosceles Triangle 97"/>
          <xdr:cNvSpPr/>
        </xdr:nvSpPr>
        <xdr:spPr>
          <a:xfrm>
            <a:off x="0" y="0"/>
            <a:ext cx="552450" cy="52387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wrap="square" rtlCol="0" anchor="t"/>
          <a:lstStyle/>
          <a:p>
            <a:endParaRPr lang="en-US"/>
          </a:p>
        </xdr:txBody>
      </xdr:sp>
      <xdr:sp macro="" textlink="">
        <xdr:nvSpPr>
          <xdr:cNvPr id="99" name="TextBox 58"/>
          <xdr:cNvSpPr txBox="1"/>
        </xdr:nvSpPr>
        <xdr:spPr>
          <a:xfrm>
            <a:off x="81243" y="219075"/>
            <a:ext cx="406213" cy="266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marL="0" marR="0" algn="ctr" rtl="1">
              <a:spcBef>
                <a:spcPts val="0"/>
              </a:spcBef>
              <a:spcAft>
                <a:spcPts val="0"/>
              </a:spcAft>
            </a:pPr>
            <a:r>
              <a:rPr lang="en-US" sz="1000">
                <a:solidFill>
                  <a:srgbClr val="000000"/>
                </a:solidFill>
                <a:effectLst/>
                <a:latin typeface="Times New Roman"/>
                <a:ea typeface="Times New Roman"/>
                <a:cs typeface="Traditional Arabic"/>
              </a:rPr>
              <a:t>D01</a:t>
            </a:r>
            <a:endParaRPr lang="en-US" sz="1000">
              <a:effectLst/>
              <a:latin typeface="Times New Roman"/>
              <a:ea typeface="Times New Roman"/>
              <a:cs typeface="Traditional Arabic"/>
            </a:endParaRPr>
          </a:p>
        </xdr:txBody>
      </xdr:sp>
    </xdr:grpSp>
    <xdr:clientData/>
  </xdr:twoCellAnchor>
  <xdr:twoCellAnchor>
    <xdr:from>
      <xdr:col>16</xdr:col>
      <xdr:colOff>313764</xdr:colOff>
      <xdr:row>185</xdr:row>
      <xdr:rowOff>22411</xdr:rowOff>
    </xdr:from>
    <xdr:to>
      <xdr:col>17</xdr:col>
      <xdr:colOff>468966</xdr:colOff>
      <xdr:row>187</xdr:row>
      <xdr:rowOff>5602</xdr:rowOff>
    </xdr:to>
    <xdr:grpSp>
      <xdr:nvGrpSpPr>
        <xdr:cNvPr id="100" name="Group 99"/>
        <xdr:cNvGrpSpPr/>
      </xdr:nvGrpSpPr>
      <xdr:grpSpPr bwMode="auto">
        <a:xfrm>
          <a:off x="6712323" y="48611117"/>
          <a:ext cx="581025" cy="476250"/>
          <a:chOff x="0" y="0"/>
          <a:chExt cx="552450" cy="523875"/>
        </a:xfrm>
      </xdr:grpSpPr>
      <xdr:sp macro="" textlink="">
        <xdr:nvSpPr>
          <xdr:cNvPr id="101" name="Isosceles Triangle 100"/>
          <xdr:cNvSpPr/>
        </xdr:nvSpPr>
        <xdr:spPr>
          <a:xfrm>
            <a:off x="0" y="0"/>
            <a:ext cx="552450" cy="52387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wrap="square" rtlCol="0" anchor="t"/>
          <a:lstStyle/>
          <a:p>
            <a:endParaRPr lang="en-US"/>
          </a:p>
        </xdr:txBody>
      </xdr:sp>
      <xdr:sp macro="" textlink="">
        <xdr:nvSpPr>
          <xdr:cNvPr id="102" name="TextBox 58"/>
          <xdr:cNvSpPr txBox="1"/>
        </xdr:nvSpPr>
        <xdr:spPr>
          <a:xfrm>
            <a:off x="81243" y="219075"/>
            <a:ext cx="406213" cy="266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marL="0" marR="0" algn="ctr" rtl="1">
              <a:spcBef>
                <a:spcPts val="0"/>
              </a:spcBef>
              <a:spcAft>
                <a:spcPts val="0"/>
              </a:spcAft>
            </a:pPr>
            <a:r>
              <a:rPr lang="en-US" sz="1000">
                <a:solidFill>
                  <a:srgbClr val="000000"/>
                </a:solidFill>
                <a:effectLst/>
                <a:latin typeface="Times New Roman"/>
                <a:ea typeface="Times New Roman"/>
                <a:cs typeface="Traditional Arabic"/>
              </a:rPr>
              <a:t>D01</a:t>
            </a:r>
            <a:endParaRPr lang="en-US" sz="1000">
              <a:effectLst/>
              <a:latin typeface="Times New Roman"/>
              <a:ea typeface="Times New Roman"/>
              <a:cs typeface="Traditional Arabic"/>
            </a:endParaRPr>
          </a:p>
        </xdr:txBody>
      </xdr:sp>
    </xdr:grpSp>
    <xdr:clientData/>
  </xdr:twoCellAnchor>
  <xdr:twoCellAnchor>
    <xdr:from>
      <xdr:col>16</xdr:col>
      <xdr:colOff>268941</xdr:colOff>
      <xdr:row>197</xdr:row>
      <xdr:rowOff>235324</xdr:rowOff>
    </xdr:from>
    <xdr:to>
      <xdr:col>17</xdr:col>
      <xdr:colOff>424143</xdr:colOff>
      <xdr:row>199</xdr:row>
      <xdr:rowOff>218515</xdr:rowOff>
    </xdr:to>
    <xdr:grpSp>
      <xdr:nvGrpSpPr>
        <xdr:cNvPr id="103" name="Group 102"/>
        <xdr:cNvGrpSpPr/>
      </xdr:nvGrpSpPr>
      <xdr:grpSpPr bwMode="auto">
        <a:xfrm>
          <a:off x="6667500" y="51782383"/>
          <a:ext cx="581025" cy="476250"/>
          <a:chOff x="0" y="0"/>
          <a:chExt cx="552450" cy="523875"/>
        </a:xfrm>
      </xdr:grpSpPr>
      <xdr:sp macro="" textlink="">
        <xdr:nvSpPr>
          <xdr:cNvPr id="104" name="Isosceles Triangle 103"/>
          <xdr:cNvSpPr/>
        </xdr:nvSpPr>
        <xdr:spPr>
          <a:xfrm>
            <a:off x="0" y="0"/>
            <a:ext cx="552450" cy="52387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wrap="square" rtlCol="0" anchor="t"/>
          <a:lstStyle/>
          <a:p>
            <a:endParaRPr lang="en-US"/>
          </a:p>
        </xdr:txBody>
      </xdr:sp>
      <xdr:sp macro="" textlink="">
        <xdr:nvSpPr>
          <xdr:cNvPr id="105" name="TextBox 58"/>
          <xdr:cNvSpPr txBox="1"/>
        </xdr:nvSpPr>
        <xdr:spPr>
          <a:xfrm>
            <a:off x="81243" y="219075"/>
            <a:ext cx="406213" cy="266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marL="0" marR="0" algn="ctr" rtl="1">
              <a:spcBef>
                <a:spcPts val="0"/>
              </a:spcBef>
              <a:spcAft>
                <a:spcPts val="0"/>
              </a:spcAft>
            </a:pPr>
            <a:r>
              <a:rPr lang="en-US" sz="1000">
                <a:solidFill>
                  <a:srgbClr val="000000"/>
                </a:solidFill>
                <a:effectLst/>
                <a:latin typeface="Times New Roman"/>
                <a:ea typeface="Times New Roman"/>
                <a:cs typeface="Traditional Arabic"/>
              </a:rPr>
              <a:t>D01</a:t>
            </a:r>
            <a:endParaRPr lang="en-US" sz="1000">
              <a:effectLst/>
              <a:latin typeface="Times New Roman"/>
              <a:ea typeface="Times New Roman"/>
              <a:cs typeface="Traditional Arabic"/>
            </a:endParaRPr>
          </a:p>
        </xdr:txBody>
      </xdr:sp>
    </xdr:grpSp>
    <xdr:clientData/>
  </xdr:twoCellAnchor>
  <xdr:twoCellAnchor>
    <xdr:from>
      <xdr:col>16</xdr:col>
      <xdr:colOff>291352</xdr:colOff>
      <xdr:row>203</xdr:row>
      <xdr:rowOff>0</xdr:rowOff>
    </xdr:from>
    <xdr:to>
      <xdr:col>17</xdr:col>
      <xdr:colOff>446554</xdr:colOff>
      <xdr:row>204</xdr:row>
      <xdr:rowOff>229720</xdr:rowOff>
    </xdr:to>
    <xdr:grpSp>
      <xdr:nvGrpSpPr>
        <xdr:cNvPr id="106" name="Group 105"/>
        <xdr:cNvGrpSpPr/>
      </xdr:nvGrpSpPr>
      <xdr:grpSpPr bwMode="auto">
        <a:xfrm>
          <a:off x="6689911" y="53026235"/>
          <a:ext cx="581025" cy="476250"/>
          <a:chOff x="0" y="0"/>
          <a:chExt cx="552450" cy="523875"/>
        </a:xfrm>
      </xdr:grpSpPr>
      <xdr:sp macro="" textlink="">
        <xdr:nvSpPr>
          <xdr:cNvPr id="107" name="Isosceles Triangle 106"/>
          <xdr:cNvSpPr/>
        </xdr:nvSpPr>
        <xdr:spPr>
          <a:xfrm>
            <a:off x="0" y="0"/>
            <a:ext cx="552450" cy="52387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wrap="square" rtlCol="0" anchor="t"/>
          <a:lstStyle/>
          <a:p>
            <a:endParaRPr lang="en-US"/>
          </a:p>
        </xdr:txBody>
      </xdr:sp>
      <xdr:sp macro="" textlink="">
        <xdr:nvSpPr>
          <xdr:cNvPr id="108" name="TextBox 58"/>
          <xdr:cNvSpPr txBox="1"/>
        </xdr:nvSpPr>
        <xdr:spPr>
          <a:xfrm>
            <a:off x="81243" y="219075"/>
            <a:ext cx="406213" cy="266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marL="0" marR="0" algn="ctr" rtl="1">
              <a:spcBef>
                <a:spcPts val="0"/>
              </a:spcBef>
              <a:spcAft>
                <a:spcPts val="0"/>
              </a:spcAft>
            </a:pPr>
            <a:r>
              <a:rPr lang="en-US" sz="1000">
                <a:solidFill>
                  <a:srgbClr val="000000"/>
                </a:solidFill>
                <a:effectLst/>
                <a:latin typeface="Times New Roman"/>
                <a:ea typeface="Times New Roman"/>
                <a:cs typeface="Traditional Arabic"/>
              </a:rPr>
              <a:t>D01</a:t>
            </a:r>
            <a:endParaRPr lang="en-US" sz="1000">
              <a:effectLst/>
              <a:latin typeface="Times New Roman"/>
              <a:ea typeface="Times New Roman"/>
              <a:cs typeface="Traditional Arabic"/>
            </a:endParaRPr>
          </a:p>
        </xdr:txBody>
      </xdr:sp>
    </xdr:grpSp>
    <xdr:clientData/>
  </xdr:twoCellAnchor>
  <xdr:twoCellAnchor>
    <xdr:from>
      <xdr:col>16</xdr:col>
      <xdr:colOff>324970</xdr:colOff>
      <xdr:row>209</xdr:row>
      <xdr:rowOff>235324</xdr:rowOff>
    </xdr:from>
    <xdr:to>
      <xdr:col>17</xdr:col>
      <xdr:colOff>480172</xdr:colOff>
      <xdr:row>211</xdr:row>
      <xdr:rowOff>218515</xdr:rowOff>
    </xdr:to>
    <xdr:grpSp>
      <xdr:nvGrpSpPr>
        <xdr:cNvPr id="109" name="Group 108"/>
        <xdr:cNvGrpSpPr/>
      </xdr:nvGrpSpPr>
      <xdr:grpSpPr bwMode="auto">
        <a:xfrm>
          <a:off x="6723529" y="54740736"/>
          <a:ext cx="581025" cy="476250"/>
          <a:chOff x="0" y="0"/>
          <a:chExt cx="552450" cy="523875"/>
        </a:xfrm>
      </xdr:grpSpPr>
      <xdr:sp macro="" textlink="">
        <xdr:nvSpPr>
          <xdr:cNvPr id="110" name="Isosceles Triangle 109"/>
          <xdr:cNvSpPr/>
        </xdr:nvSpPr>
        <xdr:spPr>
          <a:xfrm>
            <a:off x="0" y="0"/>
            <a:ext cx="552450" cy="52387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wrap="square" rtlCol="0" anchor="t"/>
          <a:lstStyle/>
          <a:p>
            <a:endParaRPr lang="en-US"/>
          </a:p>
        </xdr:txBody>
      </xdr:sp>
      <xdr:sp macro="" textlink="">
        <xdr:nvSpPr>
          <xdr:cNvPr id="111" name="TextBox 58"/>
          <xdr:cNvSpPr txBox="1"/>
        </xdr:nvSpPr>
        <xdr:spPr>
          <a:xfrm>
            <a:off x="81243" y="219075"/>
            <a:ext cx="406213" cy="266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marL="0" marR="0" algn="ctr" rtl="1">
              <a:spcBef>
                <a:spcPts val="0"/>
              </a:spcBef>
              <a:spcAft>
                <a:spcPts val="0"/>
              </a:spcAft>
            </a:pPr>
            <a:r>
              <a:rPr lang="en-US" sz="1000">
                <a:solidFill>
                  <a:srgbClr val="000000"/>
                </a:solidFill>
                <a:effectLst/>
                <a:latin typeface="Times New Roman"/>
                <a:ea typeface="Times New Roman"/>
                <a:cs typeface="Traditional Arabic"/>
              </a:rPr>
              <a:t>D01</a:t>
            </a:r>
            <a:endParaRPr lang="en-US" sz="1000">
              <a:effectLst/>
              <a:latin typeface="Times New Roman"/>
              <a:ea typeface="Times New Roman"/>
              <a:cs typeface="Traditional Arabic"/>
            </a:endParaRPr>
          </a:p>
        </xdr:txBody>
      </xdr:sp>
    </xdr:grpSp>
    <xdr:clientData/>
  </xdr:twoCellAnchor>
  <xdr:twoCellAnchor>
    <xdr:from>
      <xdr:col>16</xdr:col>
      <xdr:colOff>336176</xdr:colOff>
      <xdr:row>216</xdr:row>
      <xdr:rowOff>11206</xdr:rowOff>
    </xdr:from>
    <xdr:to>
      <xdr:col>18</xdr:col>
      <xdr:colOff>9525</xdr:colOff>
      <xdr:row>217</xdr:row>
      <xdr:rowOff>240927</xdr:rowOff>
    </xdr:to>
    <xdr:grpSp>
      <xdr:nvGrpSpPr>
        <xdr:cNvPr id="112" name="Group 111"/>
        <xdr:cNvGrpSpPr/>
      </xdr:nvGrpSpPr>
      <xdr:grpSpPr bwMode="auto">
        <a:xfrm>
          <a:off x="6734735" y="56242324"/>
          <a:ext cx="581025" cy="476250"/>
          <a:chOff x="0" y="0"/>
          <a:chExt cx="552450" cy="523875"/>
        </a:xfrm>
      </xdr:grpSpPr>
      <xdr:sp macro="" textlink="">
        <xdr:nvSpPr>
          <xdr:cNvPr id="113" name="Isosceles Triangle 112"/>
          <xdr:cNvSpPr/>
        </xdr:nvSpPr>
        <xdr:spPr>
          <a:xfrm>
            <a:off x="0" y="0"/>
            <a:ext cx="552450" cy="52387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wrap="square" rtlCol="0" anchor="t"/>
          <a:lstStyle/>
          <a:p>
            <a:endParaRPr lang="en-US"/>
          </a:p>
        </xdr:txBody>
      </xdr:sp>
      <xdr:sp macro="" textlink="">
        <xdr:nvSpPr>
          <xdr:cNvPr id="114" name="TextBox 58"/>
          <xdr:cNvSpPr txBox="1"/>
        </xdr:nvSpPr>
        <xdr:spPr>
          <a:xfrm>
            <a:off x="81243" y="219075"/>
            <a:ext cx="406213" cy="266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marL="0" marR="0" algn="ctr" rtl="1">
              <a:spcBef>
                <a:spcPts val="0"/>
              </a:spcBef>
              <a:spcAft>
                <a:spcPts val="0"/>
              </a:spcAft>
            </a:pPr>
            <a:r>
              <a:rPr lang="en-US" sz="1000">
                <a:solidFill>
                  <a:srgbClr val="000000"/>
                </a:solidFill>
                <a:effectLst/>
                <a:latin typeface="Times New Roman"/>
                <a:ea typeface="Times New Roman"/>
                <a:cs typeface="Traditional Arabic"/>
              </a:rPr>
              <a:t>D01</a:t>
            </a:r>
            <a:endParaRPr lang="en-US" sz="1000">
              <a:effectLst/>
              <a:latin typeface="Times New Roman"/>
              <a:ea typeface="Times New Roman"/>
              <a:cs typeface="Traditional Arabic"/>
            </a:endParaRPr>
          </a:p>
        </xdr:txBody>
      </xdr:sp>
    </xdr:grpSp>
    <xdr:clientData/>
  </xdr:twoCellAnchor>
  <xdr:twoCellAnchor>
    <xdr:from>
      <xdr:col>16</xdr:col>
      <xdr:colOff>313764</xdr:colOff>
      <xdr:row>223</xdr:row>
      <xdr:rowOff>44823</xdr:rowOff>
    </xdr:from>
    <xdr:to>
      <xdr:col>17</xdr:col>
      <xdr:colOff>468966</xdr:colOff>
      <xdr:row>225</xdr:row>
      <xdr:rowOff>28015</xdr:rowOff>
    </xdr:to>
    <xdr:grpSp>
      <xdr:nvGrpSpPr>
        <xdr:cNvPr id="115" name="Group 114"/>
        <xdr:cNvGrpSpPr/>
      </xdr:nvGrpSpPr>
      <xdr:grpSpPr bwMode="auto">
        <a:xfrm>
          <a:off x="6712323" y="58001647"/>
          <a:ext cx="581025" cy="476250"/>
          <a:chOff x="0" y="0"/>
          <a:chExt cx="552450" cy="523875"/>
        </a:xfrm>
      </xdr:grpSpPr>
      <xdr:sp macro="" textlink="">
        <xdr:nvSpPr>
          <xdr:cNvPr id="116" name="Isosceles Triangle 115"/>
          <xdr:cNvSpPr/>
        </xdr:nvSpPr>
        <xdr:spPr>
          <a:xfrm>
            <a:off x="0" y="0"/>
            <a:ext cx="552450" cy="52387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wrap="square" rtlCol="0" anchor="t"/>
          <a:lstStyle/>
          <a:p>
            <a:endParaRPr lang="en-US"/>
          </a:p>
        </xdr:txBody>
      </xdr:sp>
      <xdr:sp macro="" textlink="">
        <xdr:nvSpPr>
          <xdr:cNvPr id="117" name="TextBox 58"/>
          <xdr:cNvSpPr txBox="1"/>
        </xdr:nvSpPr>
        <xdr:spPr>
          <a:xfrm>
            <a:off x="81243" y="219075"/>
            <a:ext cx="406213" cy="266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marL="0" marR="0" algn="ctr" rtl="1">
              <a:spcBef>
                <a:spcPts val="0"/>
              </a:spcBef>
              <a:spcAft>
                <a:spcPts val="0"/>
              </a:spcAft>
            </a:pPr>
            <a:r>
              <a:rPr lang="en-US" sz="1000">
                <a:solidFill>
                  <a:srgbClr val="000000"/>
                </a:solidFill>
                <a:effectLst/>
                <a:latin typeface="Times New Roman"/>
                <a:ea typeface="Times New Roman"/>
                <a:cs typeface="Traditional Arabic"/>
              </a:rPr>
              <a:t>D01</a:t>
            </a:r>
            <a:endParaRPr lang="en-US" sz="1000">
              <a:effectLst/>
              <a:latin typeface="Times New Roman"/>
              <a:ea typeface="Times New Roman"/>
              <a:cs typeface="Traditional Arabic"/>
            </a:endParaRPr>
          </a:p>
        </xdr:txBody>
      </xdr:sp>
    </xdr:grpSp>
    <xdr:clientData/>
  </xdr:twoCellAnchor>
  <xdr:twoCellAnchor>
    <xdr:from>
      <xdr:col>16</xdr:col>
      <xdr:colOff>324970</xdr:colOff>
      <xdr:row>229</xdr:row>
      <xdr:rowOff>33617</xdr:rowOff>
    </xdr:from>
    <xdr:to>
      <xdr:col>17</xdr:col>
      <xdr:colOff>480172</xdr:colOff>
      <xdr:row>231</xdr:row>
      <xdr:rowOff>16808</xdr:rowOff>
    </xdr:to>
    <xdr:grpSp>
      <xdr:nvGrpSpPr>
        <xdr:cNvPr id="118" name="Group 117"/>
        <xdr:cNvGrpSpPr/>
      </xdr:nvGrpSpPr>
      <xdr:grpSpPr bwMode="auto">
        <a:xfrm>
          <a:off x="6723529" y="59469617"/>
          <a:ext cx="581025" cy="476250"/>
          <a:chOff x="0" y="0"/>
          <a:chExt cx="552450" cy="523875"/>
        </a:xfrm>
      </xdr:grpSpPr>
      <xdr:sp macro="" textlink="">
        <xdr:nvSpPr>
          <xdr:cNvPr id="119" name="Isosceles Triangle 118"/>
          <xdr:cNvSpPr/>
        </xdr:nvSpPr>
        <xdr:spPr>
          <a:xfrm>
            <a:off x="0" y="0"/>
            <a:ext cx="552450" cy="52387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wrap="square" rtlCol="0" anchor="t"/>
          <a:lstStyle/>
          <a:p>
            <a:endParaRPr lang="en-US"/>
          </a:p>
        </xdr:txBody>
      </xdr:sp>
      <xdr:sp macro="" textlink="">
        <xdr:nvSpPr>
          <xdr:cNvPr id="120" name="TextBox 58"/>
          <xdr:cNvSpPr txBox="1"/>
        </xdr:nvSpPr>
        <xdr:spPr>
          <a:xfrm>
            <a:off x="81243" y="219075"/>
            <a:ext cx="406213" cy="266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marL="0" marR="0" algn="ctr" rtl="1">
              <a:spcBef>
                <a:spcPts val="0"/>
              </a:spcBef>
              <a:spcAft>
                <a:spcPts val="0"/>
              </a:spcAft>
            </a:pPr>
            <a:r>
              <a:rPr lang="en-US" sz="1000">
                <a:solidFill>
                  <a:srgbClr val="000000"/>
                </a:solidFill>
                <a:effectLst/>
                <a:latin typeface="Times New Roman"/>
                <a:ea typeface="Times New Roman"/>
                <a:cs typeface="Traditional Arabic"/>
              </a:rPr>
              <a:t>D01</a:t>
            </a:r>
            <a:endParaRPr lang="en-US" sz="1000">
              <a:effectLst/>
              <a:latin typeface="Times New Roman"/>
              <a:ea typeface="Times New Roman"/>
              <a:cs typeface="Traditional Arabic"/>
            </a:endParaRPr>
          </a:p>
        </xdr:txBody>
      </xdr:sp>
    </xdr:grpSp>
    <xdr:clientData/>
  </xdr:twoCellAnchor>
  <xdr:twoCellAnchor>
    <xdr:from>
      <xdr:col>16</xdr:col>
      <xdr:colOff>369794</xdr:colOff>
      <xdr:row>236</xdr:row>
      <xdr:rowOff>0</xdr:rowOff>
    </xdr:from>
    <xdr:to>
      <xdr:col>18</xdr:col>
      <xdr:colOff>43143</xdr:colOff>
      <xdr:row>237</xdr:row>
      <xdr:rowOff>229721</xdr:rowOff>
    </xdr:to>
    <xdr:grpSp>
      <xdr:nvGrpSpPr>
        <xdr:cNvPr id="121" name="Group 120"/>
        <xdr:cNvGrpSpPr/>
      </xdr:nvGrpSpPr>
      <xdr:grpSpPr bwMode="auto">
        <a:xfrm>
          <a:off x="6768353" y="61161706"/>
          <a:ext cx="581025" cy="476250"/>
          <a:chOff x="0" y="0"/>
          <a:chExt cx="552450" cy="523875"/>
        </a:xfrm>
      </xdr:grpSpPr>
      <xdr:sp macro="" textlink="">
        <xdr:nvSpPr>
          <xdr:cNvPr id="122" name="Isosceles Triangle 121"/>
          <xdr:cNvSpPr/>
        </xdr:nvSpPr>
        <xdr:spPr>
          <a:xfrm>
            <a:off x="0" y="0"/>
            <a:ext cx="552450" cy="52387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wrap="square" rtlCol="0" anchor="t"/>
          <a:lstStyle/>
          <a:p>
            <a:endParaRPr lang="en-US"/>
          </a:p>
        </xdr:txBody>
      </xdr:sp>
      <xdr:sp macro="" textlink="">
        <xdr:nvSpPr>
          <xdr:cNvPr id="123" name="TextBox 58"/>
          <xdr:cNvSpPr txBox="1"/>
        </xdr:nvSpPr>
        <xdr:spPr>
          <a:xfrm>
            <a:off x="81243" y="219075"/>
            <a:ext cx="406213" cy="266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marL="0" marR="0" algn="ctr" rtl="1">
              <a:spcBef>
                <a:spcPts val="0"/>
              </a:spcBef>
              <a:spcAft>
                <a:spcPts val="0"/>
              </a:spcAft>
            </a:pPr>
            <a:r>
              <a:rPr lang="en-US" sz="1000">
                <a:solidFill>
                  <a:srgbClr val="000000"/>
                </a:solidFill>
                <a:effectLst/>
                <a:latin typeface="Times New Roman"/>
                <a:ea typeface="Times New Roman"/>
                <a:cs typeface="Traditional Arabic"/>
              </a:rPr>
              <a:t>D01</a:t>
            </a:r>
            <a:endParaRPr lang="en-US" sz="1000">
              <a:effectLst/>
              <a:latin typeface="Times New Roman"/>
              <a:ea typeface="Times New Roman"/>
              <a:cs typeface="Traditional Arabic"/>
            </a:endParaRPr>
          </a:p>
        </xdr:txBody>
      </xdr:sp>
    </xdr:grpSp>
    <xdr:clientData/>
  </xdr:twoCellAnchor>
  <xdr:twoCellAnchor>
    <xdr:from>
      <xdr:col>16</xdr:col>
      <xdr:colOff>268941</xdr:colOff>
      <xdr:row>241</xdr:row>
      <xdr:rowOff>235324</xdr:rowOff>
    </xdr:from>
    <xdr:to>
      <xdr:col>17</xdr:col>
      <xdr:colOff>424143</xdr:colOff>
      <xdr:row>243</xdr:row>
      <xdr:rowOff>218515</xdr:rowOff>
    </xdr:to>
    <xdr:grpSp>
      <xdr:nvGrpSpPr>
        <xdr:cNvPr id="124" name="Group 123"/>
        <xdr:cNvGrpSpPr/>
      </xdr:nvGrpSpPr>
      <xdr:grpSpPr bwMode="auto">
        <a:xfrm>
          <a:off x="6667500" y="62629677"/>
          <a:ext cx="581025" cy="476250"/>
          <a:chOff x="0" y="0"/>
          <a:chExt cx="552450" cy="523875"/>
        </a:xfrm>
      </xdr:grpSpPr>
      <xdr:sp macro="" textlink="">
        <xdr:nvSpPr>
          <xdr:cNvPr id="125" name="Isosceles Triangle 124"/>
          <xdr:cNvSpPr/>
        </xdr:nvSpPr>
        <xdr:spPr>
          <a:xfrm>
            <a:off x="0" y="0"/>
            <a:ext cx="552450" cy="52387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wrap="square" rtlCol="0" anchor="t"/>
          <a:lstStyle/>
          <a:p>
            <a:endParaRPr lang="en-US"/>
          </a:p>
        </xdr:txBody>
      </xdr:sp>
      <xdr:sp macro="" textlink="">
        <xdr:nvSpPr>
          <xdr:cNvPr id="126" name="TextBox 58"/>
          <xdr:cNvSpPr txBox="1"/>
        </xdr:nvSpPr>
        <xdr:spPr>
          <a:xfrm>
            <a:off x="81243" y="219075"/>
            <a:ext cx="406213" cy="266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marL="0" marR="0" algn="ctr" rtl="1">
              <a:spcBef>
                <a:spcPts val="0"/>
              </a:spcBef>
              <a:spcAft>
                <a:spcPts val="0"/>
              </a:spcAft>
            </a:pPr>
            <a:r>
              <a:rPr lang="en-US" sz="1000">
                <a:solidFill>
                  <a:srgbClr val="000000"/>
                </a:solidFill>
                <a:effectLst/>
                <a:latin typeface="Times New Roman"/>
                <a:ea typeface="Times New Roman"/>
                <a:cs typeface="Traditional Arabic"/>
              </a:rPr>
              <a:t>D01</a:t>
            </a:r>
            <a:endParaRPr lang="en-US" sz="1000">
              <a:effectLst/>
              <a:latin typeface="Times New Roman"/>
              <a:ea typeface="Times New Roman"/>
              <a:cs typeface="Traditional Arabic"/>
            </a:endParaRPr>
          </a:p>
        </xdr:txBody>
      </xdr:sp>
    </xdr:grpSp>
    <xdr:clientData/>
  </xdr:twoCellAnchor>
  <xdr:twoCellAnchor>
    <xdr:from>
      <xdr:col>16</xdr:col>
      <xdr:colOff>291353</xdr:colOff>
      <xdr:row>249</xdr:row>
      <xdr:rowOff>22412</xdr:rowOff>
    </xdr:from>
    <xdr:to>
      <xdr:col>17</xdr:col>
      <xdr:colOff>446555</xdr:colOff>
      <xdr:row>251</xdr:row>
      <xdr:rowOff>5603</xdr:rowOff>
    </xdr:to>
    <xdr:grpSp>
      <xdr:nvGrpSpPr>
        <xdr:cNvPr id="127" name="Group 126"/>
        <xdr:cNvGrpSpPr/>
      </xdr:nvGrpSpPr>
      <xdr:grpSpPr bwMode="auto">
        <a:xfrm>
          <a:off x="6689912" y="64389000"/>
          <a:ext cx="581025" cy="476250"/>
          <a:chOff x="0" y="0"/>
          <a:chExt cx="552450" cy="523875"/>
        </a:xfrm>
      </xdr:grpSpPr>
      <xdr:sp macro="" textlink="">
        <xdr:nvSpPr>
          <xdr:cNvPr id="128" name="Isosceles Triangle 127"/>
          <xdr:cNvSpPr/>
        </xdr:nvSpPr>
        <xdr:spPr>
          <a:xfrm>
            <a:off x="0" y="0"/>
            <a:ext cx="552450" cy="52387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wrap="square" rtlCol="0" anchor="t"/>
          <a:lstStyle/>
          <a:p>
            <a:endParaRPr lang="en-US"/>
          </a:p>
        </xdr:txBody>
      </xdr:sp>
      <xdr:sp macro="" textlink="">
        <xdr:nvSpPr>
          <xdr:cNvPr id="129" name="TextBox 58"/>
          <xdr:cNvSpPr txBox="1"/>
        </xdr:nvSpPr>
        <xdr:spPr>
          <a:xfrm>
            <a:off x="81243" y="219075"/>
            <a:ext cx="406213" cy="266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marL="0" marR="0" algn="ctr" rtl="1">
              <a:spcBef>
                <a:spcPts val="0"/>
              </a:spcBef>
              <a:spcAft>
                <a:spcPts val="0"/>
              </a:spcAft>
            </a:pPr>
            <a:r>
              <a:rPr lang="en-US" sz="1000">
                <a:solidFill>
                  <a:srgbClr val="000000"/>
                </a:solidFill>
                <a:effectLst/>
                <a:latin typeface="Times New Roman"/>
                <a:ea typeface="Times New Roman"/>
                <a:cs typeface="Traditional Arabic"/>
              </a:rPr>
              <a:t>D01</a:t>
            </a:r>
            <a:endParaRPr lang="en-US" sz="1000">
              <a:effectLst/>
              <a:latin typeface="Times New Roman"/>
              <a:ea typeface="Times New Roman"/>
              <a:cs typeface="Traditional Arabic"/>
            </a:endParaRPr>
          </a:p>
        </xdr:txBody>
      </xdr:sp>
    </xdr:grpSp>
    <xdr:clientData/>
  </xdr:twoCellAnchor>
  <xdr:twoCellAnchor>
    <xdr:from>
      <xdr:col>16</xdr:col>
      <xdr:colOff>336177</xdr:colOff>
      <xdr:row>255</xdr:row>
      <xdr:rowOff>33617</xdr:rowOff>
    </xdr:from>
    <xdr:to>
      <xdr:col>18</xdr:col>
      <xdr:colOff>9526</xdr:colOff>
      <xdr:row>257</xdr:row>
      <xdr:rowOff>16808</xdr:rowOff>
    </xdr:to>
    <xdr:grpSp>
      <xdr:nvGrpSpPr>
        <xdr:cNvPr id="130" name="Group 129"/>
        <xdr:cNvGrpSpPr/>
      </xdr:nvGrpSpPr>
      <xdr:grpSpPr bwMode="auto">
        <a:xfrm>
          <a:off x="6734736" y="65879382"/>
          <a:ext cx="581025" cy="476250"/>
          <a:chOff x="0" y="0"/>
          <a:chExt cx="552450" cy="523875"/>
        </a:xfrm>
      </xdr:grpSpPr>
      <xdr:sp macro="" textlink="">
        <xdr:nvSpPr>
          <xdr:cNvPr id="131" name="Isosceles Triangle 130"/>
          <xdr:cNvSpPr/>
        </xdr:nvSpPr>
        <xdr:spPr>
          <a:xfrm>
            <a:off x="0" y="0"/>
            <a:ext cx="552450" cy="52387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wrap="square" rtlCol="0" anchor="t"/>
          <a:lstStyle/>
          <a:p>
            <a:endParaRPr lang="en-US"/>
          </a:p>
        </xdr:txBody>
      </xdr:sp>
      <xdr:sp macro="" textlink="">
        <xdr:nvSpPr>
          <xdr:cNvPr id="132" name="TextBox 58"/>
          <xdr:cNvSpPr txBox="1"/>
        </xdr:nvSpPr>
        <xdr:spPr>
          <a:xfrm>
            <a:off x="81243" y="219075"/>
            <a:ext cx="406213" cy="266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marL="0" marR="0" algn="ctr" rtl="1">
              <a:spcBef>
                <a:spcPts val="0"/>
              </a:spcBef>
              <a:spcAft>
                <a:spcPts val="0"/>
              </a:spcAft>
            </a:pPr>
            <a:r>
              <a:rPr lang="en-US" sz="1000">
                <a:solidFill>
                  <a:srgbClr val="000000"/>
                </a:solidFill>
                <a:effectLst/>
                <a:latin typeface="Times New Roman"/>
                <a:ea typeface="Times New Roman"/>
                <a:cs typeface="Traditional Arabic"/>
              </a:rPr>
              <a:t>D01</a:t>
            </a:r>
            <a:endParaRPr lang="en-US" sz="1000">
              <a:effectLst/>
              <a:latin typeface="Times New Roman"/>
              <a:ea typeface="Times New Roman"/>
              <a:cs typeface="Traditional Arabic"/>
            </a:endParaRPr>
          </a:p>
        </xdr:txBody>
      </xdr:sp>
    </xdr:grpSp>
    <xdr:clientData/>
  </xdr:twoCellAnchor>
  <xdr:twoCellAnchor>
    <xdr:from>
      <xdr:col>16</xdr:col>
      <xdr:colOff>280147</xdr:colOff>
      <xdr:row>261</xdr:row>
      <xdr:rowOff>224118</xdr:rowOff>
    </xdr:from>
    <xdr:to>
      <xdr:col>17</xdr:col>
      <xdr:colOff>435349</xdr:colOff>
      <xdr:row>263</xdr:row>
      <xdr:rowOff>207309</xdr:rowOff>
    </xdr:to>
    <xdr:grpSp>
      <xdr:nvGrpSpPr>
        <xdr:cNvPr id="133" name="Group 132"/>
        <xdr:cNvGrpSpPr/>
      </xdr:nvGrpSpPr>
      <xdr:grpSpPr bwMode="auto">
        <a:xfrm>
          <a:off x="6678706" y="67549059"/>
          <a:ext cx="581025" cy="476250"/>
          <a:chOff x="0" y="0"/>
          <a:chExt cx="552450" cy="523875"/>
        </a:xfrm>
      </xdr:grpSpPr>
      <xdr:sp macro="" textlink="">
        <xdr:nvSpPr>
          <xdr:cNvPr id="134" name="Isosceles Triangle 133"/>
          <xdr:cNvSpPr/>
        </xdr:nvSpPr>
        <xdr:spPr>
          <a:xfrm>
            <a:off x="0" y="0"/>
            <a:ext cx="552450" cy="52387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wrap="square" rtlCol="0" anchor="t"/>
          <a:lstStyle/>
          <a:p>
            <a:endParaRPr lang="en-US"/>
          </a:p>
        </xdr:txBody>
      </xdr:sp>
      <xdr:sp macro="" textlink="">
        <xdr:nvSpPr>
          <xdr:cNvPr id="135" name="TextBox 58"/>
          <xdr:cNvSpPr txBox="1"/>
        </xdr:nvSpPr>
        <xdr:spPr>
          <a:xfrm>
            <a:off x="81243" y="219075"/>
            <a:ext cx="406213" cy="266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marL="0" marR="0" algn="ctr" rtl="1">
              <a:spcBef>
                <a:spcPts val="0"/>
              </a:spcBef>
              <a:spcAft>
                <a:spcPts val="0"/>
              </a:spcAft>
            </a:pPr>
            <a:r>
              <a:rPr lang="en-US" sz="1000">
                <a:solidFill>
                  <a:srgbClr val="000000"/>
                </a:solidFill>
                <a:effectLst/>
                <a:latin typeface="Times New Roman"/>
                <a:ea typeface="Times New Roman"/>
                <a:cs typeface="Traditional Arabic"/>
              </a:rPr>
              <a:t>D01</a:t>
            </a:r>
            <a:endParaRPr lang="en-US" sz="1000">
              <a:effectLst/>
              <a:latin typeface="Times New Roman"/>
              <a:ea typeface="Times New Roman"/>
              <a:cs typeface="Traditional Arabic"/>
            </a:endParaRPr>
          </a:p>
        </xdr:txBody>
      </xdr:sp>
    </xdr:grpSp>
    <xdr:clientData/>
  </xdr:twoCellAnchor>
  <xdr:twoCellAnchor>
    <xdr:from>
      <xdr:col>16</xdr:col>
      <xdr:colOff>291352</xdr:colOff>
      <xdr:row>268</xdr:row>
      <xdr:rowOff>22411</xdr:rowOff>
    </xdr:from>
    <xdr:to>
      <xdr:col>17</xdr:col>
      <xdr:colOff>446554</xdr:colOff>
      <xdr:row>270</xdr:row>
      <xdr:rowOff>5602</xdr:rowOff>
    </xdr:to>
    <xdr:grpSp>
      <xdr:nvGrpSpPr>
        <xdr:cNvPr id="136" name="Group 135"/>
        <xdr:cNvGrpSpPr/>
      </xdr:nvGrpSpPr>
      <xdr:grpSpPr bwMode="auto">
        <a:xfrm>
          <a:off x="6689911" y="69073058"/>
          <a:ext cx="581025" cy="476250"/>
          <a:chOff x="0" y="0"/>
          <a:chExt cx="552450" cy="523875"/>
        </a:xfrm>
      </xdr:grpSpPr>
      <xdr:sp macro="" textlink="">
        <xdr:nvSpPr>
          <xdr:cNvPr id="137" name="Isosceles Triangle 136"/>
          <xdr:cNvSpPr/>
        </xdr:nvSpPr>
        <xdr:spPr>
          <a:xfrm>
            <a:off x="0" y="0"/>
            <a:ext cx="552450" cy="52387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wrap="square" rtlCol="0" anchor="t"/>
          <a:lstStyle/>
          <a:p>
            <a:endParaRPr lang="en-US"/>
          </a:p>
        </xdr:txBody>
      </xdr:sp>
      <xdr:sp macro="" textlink="">
        <xdr:nvSpPr>
          <xdr:cNvPr id="138" name="TextBox 58"/>
          <xdr:cNvSpPr txBox="1"/>
        </xdr:nvSpPr>
        <xdr:spPr>
          <a:xfrm>
            <a:off x="81243" y="219075"/>
            <a:ext cx="406213" cy="266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marL="0" marR="0" algn="ctr" rtl="1">
              <a:spcBef>
                <a:spcPts val="0"/>
              </a:spcBef>
              <a:spcAft>
                <a:spcPts val="0"/>
              </a:spcAft>
            </a:pPr>
            <a:r>
              <a:rPr lang="en-US" sz="1000">
                <a:solidFill>
                  <a:srgbClr val="000000"/>
                </a:solidFill>
                <a:effectLst/>
                <a:latin typeface="Times New Roman"/>
                <a:ea typeface="Times New Roman"/>
                <a:cs typeface="Traditional Arabic"/>
              </a:rPr>
              <a:t>D01</a:t>
            </a:r>
            <a:endParaRPr lang="en-US" sz="1000">
              <a:effectLst/>
              <a:latin typeface="Times New Roman"/>
              <a:ea typeface="Times New Roman"/>
              <a:cs typeface="Traditional Arabic"/>
            </a:endParaRPr>
          </a:p>
        </xdr:txBody>
      </xdr:sp>
    </xdr:grpSp>
    <xdr:clientData/>
  </xdr:twoCellAnchor>
  <xdr:twoCellAnchor>
    <xdr:from>
      <xdr:col>16</xdr:col>
      <xdr:colOff>291353</xdr:colOff>
      <xdr:row>278</xdr:row>
      <xdr:rowOff>11206</xdr:rowOff>
    </xdr:from>
    <xdr:to>
      <xdr:col>17</xdr:col>
      <xdr:colOff>446555</xdr:colOff>
      <xdr:row>279</xdr:row>
      <xdr:rowOff>240926</xdr:rowOff>
    </xdr:to>
    <xdr:grpSp>
      <xdr:nvGrpSpPr>
        <xdr:cNvPr id="139" name="Group 138"/>
        <xdr:cNvGrpSpPr/>
      </xdr:nvGrpSpPr>
      <xdr:grpSpPr bwMode="auto">
        <a:xfrm>
          <a:off x="6689912" y="71527147"/>
          <a:ext cx="581025" cy="476250"/>
          <a:chOff x="0" y="0"/>
          <a:chExt cx="552450" cy="523875"/>
        </a:xfrm>
      </xdr:grpSpPr>
      <xdr:sp macro="" textlink="">
        <xdr:nvSpPr>
          <xdr:cNvPr id="140" name="Isosceles Triangle 139"/>
          <xdr:cNvSpPr/>
        </xdr:nvSpPr>
        <xdr:spPr>
          <a:xfrm>
            <a:off x="0" y="0"/>
            <a:ext cx="552450" cy="52387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wrap="square" rtlCol="0" anchor="t"/>
          <a:lstStyle/>
          <a:p>
            <a:endParaRPr lang="en-US"/>
          </a:p>
        </xdr:txBody>
      </xdr:sp>
      <xdr:sp macro="" textlink="">
        <xdr:nvSpPr>
          <xdr:cNvPr id="141" name="TextBox 58"/>
          <xdr:cNvSpPr txBox="1"/>
        </xdr:nvSpPr>
        <xdr:spPr>
          <a:xfrm>
            <a:off x="81243" y="219075"/>
            <a:ext cx="406213" cy="266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marL="0" marR="0" algn="ctr" rtl="1">
              <a:spcBef>
                <a:spcPts val="0"/>
              </a:spcBef>
              <a:spcAft>
                <a:spcPts val="0"/>
              </a:spcAft>
            </a:pPr>
            <a:r>
              <a:rPr lang="en-US" sz="1000">
                <a:solidFill>
                  <a:srgbClr val="000000"/>
                </a:solidFill>
                <a:effectLst/>
                <a:latin typeface="Times New Roman"/>
                <a:ea typeface="Times New Roman"/>
                <a:cs typeface="Traditional Arabic"/>
              </a:rPr>
              <a:t>D01</a:t>
            </a:r>
            <a:endParaRPr lang="en-US" sz="1000">
              <a:effectLst/>
              <a:latin typeface="Times New Roman"/>
              <a:ea typeface="Times New Roman"/>
              <a:cs typeface="Traditional Arabic"/>
            </a:endParaRPr>
          </a:p>
        </xdr:txBody>
      </xdr:sp>
    </xdr:grpSp>
    <xdr:clientData/>
  </xdr:twoCellAnchor>
  <xdr:twoCellAnchor>
    <xdr:from>
      <xdr:col>16</xdr:col>
      <xdr:colOff>403411</xdr:colOff>
      <xdr:row>295</xdr:row>
      <xdr:rowOff>224118</xdr:rowOff>
    </xdr:from>
    <xdr:to>
      <xdr:col>18</xdr:col>
      <xdr:colOff>76760</xdr:colOff>
      <xdr:row>297</xdr:row>
      <xdr:rowOff>207309</xdr:rowOff>
    </xdr:to>
    <xdr:grpSp>
      <xdr:nvGrpSpPr>
        <xdr:cNvPr id="142" name="Group 141"/>
        <xdr:cNvGrpSpPr/>
      </xdr:nvGrpSpPr>
      <xdr:grpSpPr bwMode="auto">
        <a:xfrm>
          <a:off x="6801970" y="75931059"/>
          <a:ext cx="581025" cy="476250"/>
          <a:chOff x="0" y="0"/>
          <a:chExt cx="552450" cy="523875"/>
        </a:xfrm>
      </xdr:grpSpPr>
      <xdr:sp macro="" textlink="">
        <xdr:nvSpPr>
          <xdr:cNvPr id="143" name="Isosceles Triangle 142"/>
          <xdr:cNvSpPr/>
        </xdr:nvSpPr>
        <xdr:spPr>
          <a:xfrm>
            <a:off x="0" y="0"/>
            <a:ext cx="552450" cy="52387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wrap="square" rtlCol="0" anchor="t"/>
          <a:lstStyle/>
          <a:p>
            <a:endParaRPr lang="en-US"/>
          </a:p>
        </xdr:txBody>
      </xdr:sp>
      <xdr:sp macro="" textlink="">
        <xdr:nvSpPr>
          <xdr:cNvPr id="144" name="TextBox 58"/>
          <xdr:cNvSpPr txBox="1"/>
        </xdr:nvSpPr>
        <xdr:spPr>
          <a:xfrm>
            <a:off x="81243" y="219075"/>
            <a:ext cx="406213" cy="266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marL="0" marR="0" algn="ctr" rtl="1">
              <a:spcBef>
                <a:spcPts val="0"/>
              </a:spcBef>
              <a:spcAft>
                <a:spcPts val="0"/>
              </a:spcAft>
            </a:pPr>
            <a:r>
              <a:rPr lang="en-US" sz="1000">
                <a:solidFill>
                  <a:srgbClr val="000000"/>
                </a:solidFill>
                <a:effectLst/>
                <a:latin typeface="Times New Roman"/>
                <a:ea typeface="Times New Roman"/>
                <a:cs typeface="Traditional Arabic"/>
              </a:rPr>
              <a:t>D01</a:t>
            </a:r>
            <a:endParaRPr lang="en-US" sz="1000">
              <a:effectLst/>
              <a:latin typeface="Times New Roman"/>
              <a:ea typeface="Times New Roman"/>
              <a:cs typeface="Traditional Arabic"/>
            </a:endParaRPr>
          </a:p>
        </xdr:txBody>
      </xdr:sp>
    </xdr:grpSp>
    <xdr:clientData/>
  </xdr:twoCellAnchor>
  <xdr:twoCellAnchor>
    <xdr:from>
      <xdr:col>28</xdr:col>
      <xdr:colOff>593912</xdr:colOff>
      <xdr:row>287</xdr:row>
      <xdr:rowOff>22411</xdr:rowOff>
    </xdr:from>
    <xdr:to>
      <xdr:col>29</xdr:col>
      <xdr:colOff>200025</xdr:colOff>
      <xdr:row>289</xdr:row>
      <xdr:rowOff>5602</xdr:rowOff>
    </xdr:to>
    <xdr:grpSp>
      <xdr:nvGrpSpPr>
        <xdr:cNvPr id="145" name="Group 144"/>
        <xdr:cNvGrpSpPr/>
      </xdr:nvGrpSpPr>
      <xdr:grpSpPr bwMode="auto">
        <a:xfrm>
          <a:off x="13794441" y="73757117"/>
          <a:ext cx="581025" cy="476250"/>
          <a:chOff x="0" y="0"/>
          <a:chExt cx="552450" cy="523875"/>
        </a:xfrm>
      </xdr:grpSpPr>
      <xdr:sp macro="" textlink="">
        <xdr:nvSpPr>
          <xdr:cNvPr id="146" name="Isosceles Triangle 145"/>
          <xdr:cNvSpPr/>
        </xdr:nvSpPr>
        <xdr:spPr>
          <a:xfrm>
            <a:off x="0" y="0"/>
            <a:ext cx="552450" cy="52387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wrap="square" rtlCol="0" anchor="t"/>
          <a:lstStyle/>
          <a:p>
            <a:endParaRPr lang="en-US"/>
          </a:p>
        </xdr:txBody>
      </xdr:sp>
      <xdr:sp macro="" textlink="">
        <xdr:nvSpPr>
          <xdr:cNvPr id="147" name="TextBox 58"/>
          <xdr:cNvSpPr txBox="1"/>
        </xdr:nvSpPr>
        <xdr:spPr>
          <a:xfrm>
            <a:off x="81243" y="219075"/>
            <a:ext cx="406213" cy="266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marL="0" marR="0" algn="ctr" rtl="1">
              <a:spcBef>
                <a:spcPts val="0"/>
              </a:spcBef>
              <a:spcAft>
                <a:spcPts val="0"/>
              </a:spcAft>
            </a:pPr>
            <a:r>
              <a:rPr lang="en-US" sz="1000">
                <a:solidFill>
                  <a:srgbClr val="000000"/>
                </a:solidFill>
                <a:effectLst/>
                <a:latin typeface="Times New Roman"/>
                <a:ea typeface="Times New Roman"/>
                <a:cs typeface="Traditional Arabic"/>
              </a:rPr>
              <a:t>D01</a:t>
            </a:r>
            <a:endParaRPr lang="en-US" sz="1000">
              <a:effectLst/>
              <a:latin typeface="Times New Roman"/>
              <a:ea typeface="Times New Roman"/>
              <a:cs typeface="Traditional Arabic"/>
            </a:endParaRPr>
          </a:p>
        </xdr:txBody>
      </xdr:sp>
    </xdr:grpSp>
    <xdr:clientData/>
  </xdr:twoCellAnchor>
  <xdr:twoCellAnchor>
    <xdr:from>
      <xdr:col>28</xdr:col>
      <xdr:colOff>672353</xdr:colOff>
      <xdr:row>296</xdr:row>
      <xdr:rowOff>11205</xdr:rowOff>
    </xdr:from>
    <xdr:to>
      <xdr:col>29</xdr:col>
      <xdr:colOff>278466</xdr:colOff>
      <xdr:row>297</xdr:row>
      <xdr:rowOff>240926</xdr:rowOff>
    </xdr:to>
    <xdr:grpSp>
      <xdr:nvGrpSpPr>
        <xdr:cNvPr id="148" name="Group 147"/>
        <xdr:cNvGrpSpPr/>
      </xdr:nvGrpSpPr>
      <xdr:grpSpPr bwMode="auto">
        <a:xfrm>
          <a:off x="13872882" y="75964676"/>
          <a:ext cx="581025" cy="476250"/>
          <a:chOff x="0" y="0"/>
          <a:chExt cx="552450" cy="523875"/>
        </a:xfrm>
      </xdr:grpSpPr>
      <xdr:sp macro="" textlink="">
        <xdr:nvSpPr>
          <xdr:cNvPr id="149" name="Isosceles Triangle 148"/>
          <xdr:cNvSpPr/>
        </xdr:nvSpPr>
        <xdr:spPr>
          <a:xfrm>
            <a:off x="0" y="0"/>
            <a:ext cx="552450" cy="52387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wrap="square" rtlCol="0" anchor="t"/>
          <a:lstStyle/>
          <a:p>
            <a:endParaRPr lang="en-US"/>
          </a:p>
        </xdr:txBody>
      </xdr:sp>
      <xdr:sp macro="" textlink="">
        <xdr:nvSpPr>
          <xdr:cNvPr id="150" name="TextBox 58"/>
          <xdr:cNvSpPr txBox="1"/>
        </xdr:nvSpPr>
        <xdr:spPr>
          <a:xfrm>
            <a:off x="81243" y="219075"/>
            <a:ext cx="406213" cy="266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marL="0" marR="0" algn="ctr" rtl="1">
              <a:spcBef>
                <a:spcPts val="0"/>
              </a:spcBef>
              <a:spcAft>
                <a:spcPts val="0"/>
              </a:spcAft>
            </a:pPr>
            <a:r>
              <a:rPr lang="en-US" sz="1000">
                <a:solidFill>
                  <a:srgbClr val="000000"/>
                </a:solidFill>
                <a:effectLst/>
                <a:latin typeface="Times New Roman"/>
                <a:ea typeface="Times New Roman"/>
                <a:cs typeface="Traditional Arabic"/>
              </a:rPr>
              <a:t>D01</a:t>
            </a:r>
            <a:endParaRPr lang="en-US" sz="1000">
              <a:effectLst/>
              <a:latin typeface="Times New Roman"/>
              <a:ea typeface="Times New Roman"/>
              <a:cs typeface="Traditional Arabic"/>
            </a:endParaRPr>
          </a:p>
        </xdr:txBody>
      </xdr:sp>
    </xdr:grpSp>
    <xdr:clientData/>
  </xdr:twoCellAnchor>
  <xdr:twoCellAnchor>
    <xdr:from>
      <xdr:col>28</xdr:col>
      <xdr:colOff>705971</xdr:colOff>
      <xdr:row>262</xdr:row>
      <xdr:rowOff>22411</xdr:rowOff>
    </xdr:from>
    <xdr:to>
      <xdr:col>29</xdr:col>
      <xdr:colOff>312084</xdr:colOff>
      <xdr:row>264</xdr:row>
      <xdr:rowOff>5603</xdr:rowOff>
    </xdr:to>
    <xdr:grpSp>
      <xdr:nvGrpSpPr>
        <xdr:cNvPr id="151" name="Group 150"/>
        <xdr:cNvGrpSpPr/>
      </xdr:nvGrpSpPr>
      <xdr:grpSpPr bwMode="auto">
        <a:xfrm>
          <a:off x="13906500" y="67593882"/>
          <a:ext cx="581025" cy="476250"/>
          <a:chOff x="0" y="0"/>
          <a:chExt cx="552450" cy="523875"/>
        </a:xfrm>
      </xdr:grpSpPr>
      <xdr:sp macro="" textlink="">
        <xdr:nvSpPr>
          <xdr:cNvPr id="152" name="Isosceles Triangle 151"/>
          <xdr:cNvSpPr/>
        </xdr:nvSpPr>
        <xdr:spPr>
          <a:xfrm>
            <a:off x="0" y="0"/>
            <a:ext cx="552450" cy="52387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wrap="square" rtlCol="0" anchor="t"/>
          <a:lstStyle/>
          <a:p>
            <a:endParaRPr lang="en-US"/>
          </a:p>
        </xdr:txBody>
      </xdr:sp>
      <xdr:sp macro="" textlink="">
        <xdr:nvSpPr>
          <xdr:cNvPr id="153" name="TextBox 58"/>
          <xdr:cNvSpPr txBox="1"/>
        </xdr:nvSpPr>
        <xdr:spPr>
          <a:xfrm>
            <a:off x="81243" y="219075"/>
            <a:ext cx="406213" cy="266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marL="0" marR="0" algn="ctr" rtl="1">
              <a:spcBef>
                <a:spcPts val="0"/>
              </a:spcBef>
              <a:spcAft>
                <a:spcPts val="0"/>
              </a:spcAft>
            </a:pPr>
            <a:r>
              <a:rPr lang="en-US" sz="1000">
                <a:solidFill>
                  <a:srgbClr val="000000"/>
                </a:solidFill>
                <a:effectLst/>
                <a:latin typeface="Times New Roman"/>
                <a:ea typeface="Times New Roman"/>
                <a:cs typeface="Traditional Arabic"/>
              </a:rPr>
              <a:t>D01</a:t>
            </a:r>
            <a:endParaRPr lang="en-US" sz="1000">
              <a:effectLst/>
              <a:latin typeface="Times New Roman"/>
              <a:ea typeface="Times New Roman"/>
              <a:cs typeface="Traditional Arabic"/>
            </a:endParaRPr>
          </a:p>
        </xdr:txBody>
      </xdr:sp>
    </xdr:grpSp>
    <xdr:clientData/>
  </xdr:twoCellAnchor>
  <xdr:twoCellAnchor>
    <xdr:from>
      <xdr:col>28</xdr:col>
      <xdr:colOff>661148</xdr:colOff>
      <xdr:row>254</xdr:row>
      <xdr:rowOff>212913</xdr:rowOff>
    </xdr:from>
    <xdr:to>
      <xdr:col>29</xdr:col>
      <xdr:colOff>267261</xdr:colOff>
      <xdr:row>256</xdr:row>
      <xdr:rowOff>196104</xdr:rowOff>
    </xdr:to>
    <xdr:grpSp>
      <xdr:nvGrpSpPr>
        <xdr:cNvPr id="154" name="Group 153"/>
        <xdr:cNvGrpSpPr/>
      </xdr:nvGrpSpPr>
      <xdr:grpSpPr bwMode="auto">
        <a:xfrm>
          <a:off x="13861677" y="65812148"/>
          <a:ext cx="581025" cy="476250"/>
          <a:chOff x="0" y="0"/>
          <a:chExt cx="552450" cy="523875"/>
        </a:xfrm>
      </xdr:grpSpPr>
      <xdr:sp macro="" textlink="">
        <xdr:nvSpPr>
          <xdr:cNvPr id="155" name="Isosceles Triangle 154"/>
          <xdr:cNvSpPr/>
        </xdr:nvSpPr>
        <xdr:spPr>
          <a:xfrm>
            <a:off x="0" y="0"/>
            <a:ext cx="552450" cy="52387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wrap="square" rtlCol="0" anchor="t"/>
          <a:lstStyle/>
          <a:p>
            <a:endParaRPr lang="en-US"/>
          </a:p>
        </xdr:txBody>
      </xdr:sp>
      <xdr:sp macro="" textlink="">
        <xdr:nvSpPr>
          <xdr:cNvPr id="156" name="TextBox 58"/>
          <xdr:cNvSpPr txBox="1"/>
        </xdr:nvSpPr>
        <xdr:spPr>
          <a:xfrm>
            <a:off x="81243" y="219075"/>
            <a:ext cx="406213" cy="266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marL="0" marR="0" algn="ctr" rtl="1">
              <a:spcBef>
                <a:spcPts val="0"/>
              </a:spcBef>
              <a:spcAft>
                <a:spcPts val="0"/>
              </a:spcAft>
            </a:pPr>
            <a:r>
              <a:rPr lang="en-US" sz="1000">
                <a:solidFill>
                  <a:srgbClr val="000000"/>
                </a:solidFill>
                <a:effectLst/>
                <a:latin typeface="Times New Roman"/>
                <a:ea typeface="Times New Roman"/>
                <a:cs typeface="Traditional Arabic"/>
              </a:rPr>
              <a:t>D01</a:t>
            </a:r>
            <a:endParaRPr lang="en-US" sz="1000">
              <a:effectLst/>
              <a:latin typeface="Times New Roman"/>
              <a:ea typeface="Times New Roman"/>
              <a:cs typeface="Traditional Arabic"/>
            </a:endParaRPr>
          </a:p>
        </xdr:txBody>
      </xdr:sp>
    </xdr:grpSp>
    <xdr:clientData/>
  </xdr:twoCellAnchor>
  <xdr:twoCellAnchor>
    <xdr:from>
      <xdr:col>28</xdr:col>
      <xdr:colOff>728383</xdr:colOff>
      <xdr:row>228</xdr:row>
      <xdr:rowOff>145676</xdr:rowOff>
    </xdr:from>
    <xdr:to>
      <xdr:col>29</xdr:col>
      <xdr:colOff>334496</xdr:colOff>
      <xdr:row>230</xdr:row>
      <xdr:rowOff>128868</xdr:rowOff>
    </xdr:to>
    <xdr:grpSp>
      <xdr:nvGrpSpPr>
        <xdr:cNvPr id="157" name="Group 156"/>
        <xdr:cNvGrpSpPr/>
      </xdr:nvGrpSpPr>
      <xdr:grpSpPr bwMode="auto">
        <a:xfrm>
          <a:off x="13928912" y="59335147"/>
          <a:ext cx="581025" cy="476250"/>
          <a:chOff x="0" y="0"/>
          <a:chExt cx="552450" cy="523875"/>
        </a:xfrm>
      </xdr:grpSpPr>
      <xdr:sp macro="" textlink="">
        <xdr:nvSpPr>
          <xdr:cNvPr id="158" name="Isosceles Triangle 157"/>
          <xdr:cNvSpPr/>
        </xdr:nvSpPr>
        <xdr:spPr>
          <a:xfrm>
            <a:off x="0" y="0"/>
            <a:ext cx="552450" cy="52387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wrap="square" rtlCol="0" anchor="t"/>
          <a:lstStyle/>
          <a:p>
            <a:endParaRPr lang="en-US"/>
          </a:p>
        </xdr:txBody>
      </xdr:sp>
      <xdr:sp macro="" textlink="">
        <xdr:nvSpPr>
          <xdr:cNvPr id="159" name="TextBox 58"/>
          <xdr:cNvSpPr txBox="1"/>
        </xdr:nvSpPr>
        <xdr:spPr>
          <a:xfrm>
            <a:off x="81243" y="219075"/>
            <a:ext cx="406213" cy="266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marL="0" marR="0" algn="ctr" rtl="1">
              <a:spcBef>
                <a:spcPts val="0"/>
              </a:spcBef>
              <a:spcAft>
                <a:spcPts val="0"/>
              </a:spcAft>
            </a:pPr>
            <a:r>
              <a:rPr lang="en-US" sz="1000">
                <a:solidFill>
                  <a:srgbClr val="000000"/>
                </a:solidFill>
                <a:effectLst/>
                <a:latin typeface="Times New Roman"/>
                <a:ea typeface="Times New Roman"/>
                <a:cs typeface="Traditional Arabic"/>
              </a:rPr>
              <a:t>D01</a:t>
            </a:r>
            <a:endParaRPr lang="en-US" sz="1000">
              <a:effectLst/>
              <a:latin typeface="Times New Roman"/>
              <a:ea typeface="Times New Roman"/>
              <a:cs typeface="Traditional Arabic"/>
            </a:endParaRPr>
          </a:p>
        </xdr:txBody>
      </xdr:sp>
    </xdr:grpSp>
    <xdr:clientData/>
  </xdr:twoCellAnchor>
  <xdr:twoCellAnchor>
    <xdr:from>
      <xdr:col>28</xdr:col>
      <xdr:colOff>773207</xdr:colOff>
      <xdr:row>231</xdr:row>
      <xdr:rowOff>0</xdr:rowOff>
    </xdr:from>
    <xdr:to>
      <xdr:col>29</xdr:col>
      <xdr:colOff>379320</xdr:colOff>
      <xdr:row>232</xdr:row>
      <xdr:rowOff>229721</xdr:rowOff>
    </xdr:to>
    <xdr:grpSp>
      <xdr:nvGrpSpPr>
        <xdr:cNvPr id="160" name="Group 159"/>
        <xdr:cNvGrpSpPr/>
      </xdr:nvGrpSpPr>
      <xdr:grpSpPr bwMode="auto">
        <a:xfrm>
          <a:off x="13973736" y="59929059"/>
          <a:ext cx="581025" cy="476250"/>
          <a:chOff x="0" y="0"/>
          <a:chExt cx="552450" cy="523875"/>
        </a:xfrm>
      </xdr:grpSpPr>
      <xdr:sp macro="" textlink="">
        <xdr:nvSpPr>
          <xdr:cNvPr id="161" name="Isosceles Triangle 160"/>
          <xdr:cNvSpPr/>
        </xdr:nvSpPr>
        <xdr:spPr>
          <a:xfrm>
            <a:off x="0" y="0"/>
            <a:ext cx="552450" cy="52387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wrap="square" rtlCol="0" anchor="t"/>
          <a:lstStyle/>
          <a:p>
            <a:endParaRPr lang="en-US"/>
          </a:p>
        </xdr:txBody>
      </xdr:sp>
      <xdr:sp macro="" textlink="">
        <xdr:nvSpPr>
          <xdr:cNvPr id="162" name="TextBox 58"/>
          <xdr:cNvSpPr txBox="1"/>
        </xdr:nvSpPr>
        <xdr:spPr>
          <a:xfrm>
            <a:off x="81243" y="219075"/>
            <a:ext cx="406213" cy="266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marL="0" marR="0" algn="ctr" rtl="1">
              <a:spcBef>
                <a:spcPts val="0"/>
              </a:spcBef>
              <a:spcAft>
                <a:spcPts val="0"/>
              </a:spcAft>
            </a:pPr>
            <a:r>
              <a:rPr lang="en-US" sz="1000">
                <a:solidFill>
                  <a:srgbClr val="000000"/>
                </a:solidFill>
                <a:effectLst/>
                <a:latin typeface="Times New Roman"/>
                <a:ea typeface="Times New Roman"/>
                <a:cs typeface="Traditional Arabic"/>
              </a:rPr>
              <a:t>D01</a:t>
            </a:r>
            <a:endParaRPr lang="en-US" sz="1000">
              <a:effectLst/>
              <a:latin typeface="Times New Roman"/>
              <a:ea typeface="Times New Roman"/>
              <a:cs typeface="Traditional Arabic"/>
            </a:endParaRPr>
          </a:p>
        </xdr:txBody>
      </xdr:sp>
    </xdr:grpSp>
    <xdr:clientData/>
  </xdr:twoCellAnchor>
  <xdr:twoCellAnchor>
    <xdr:from>
      <xdr:col>28</xdr:col>
      <xdr:colOff>672354</xdr:colOff>
      <xdr:row>218</xdr:row>
      <xdr:rowOff>33618</xdr:rowOff>
    </xdr:from>
    <xdr:to>
      <xdr:col>29</xdr:col>
      <xdr:colOff>278467</xdr:colOff>
      <xdr:row>220</xdr:row>
      <xdr:rowOff>16809</xdr:rowOff>
    </xdr:to>
    <xdr:grpSp>
      <xdr:nvGrpSpPr>
        <xdr:cNvPr id="163" name="Group 162"/>
        <xdr:cNvGrpSpPr/>
      </xdr:nvGrpSpPr>
      <xdr:grpSpPr bwMode="auto">
        <a:xfrm>
          <a:off x="13872883" y="56757794"/>
          <a:ext cx="581025" cy="476250"/>
          <a:chOff x="0" y="0"/>
          <a:chExt cx="552450" cy="523875"/>
        </a:xfrm>
      </xdr:grpSpPr>
      <xdr:sp macro="" textlink="">
        <xdr:nvSpPr>
          <xdr:cNvPr id="164" name="Isosceles Triangle 163"/>
          <xdr:cNvSpPr/>
        </xdr:nvSpPr>
        <xdr:spPr>
          <a:xfrm>
            <a:off x="0" y="0"/>
            <a:ext cx="552450" cy="52387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wrap="square" rtlCol="0" anchor="t"/>
          <a:lstStyle/>
          <a:p>
            <a:endParaRPr lang="en-US"/>
          </a:p>
        </xdr:txBody>
      </xdr:sp>
      <xdr:sp macro="" textlink="">
        <xdr:nvSpPr>
          <xdr:cNvPr id="165" name="TextBox 58"/>
          <xdr:cNvSpPr txBox="1"/>
        </xdr:nvSpPr>
        <xdr:spPr>
          <a:xfrm>
            <a:off x="81243" y="219075"/>
            <a:ext cx="406213" cy="266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marL="0" marR="0" algn="ctr" rtl="1">
              <a:spcBef>
                <a:spcPts val="0"/>
              </a:spcBef>
              <a:spcAft>
                <a:spcPts val="0"/>
              </a:spcAft>
            </a:pPr>
            <a:r>
              <a:rPr lang="en-US" sz="1000">
                <a:solidFill>
                  <a:srgbClr val="000000"/>
                </a:solidFill>
                <a:effectLst/>
                <a:latin typeface="Times New Roman"/>
                <a:ea typeface="Times New Roman"/>
                <a:cs typeface="Traditional Arabic"/>
              </a:rPr>
              <a:t>D01</a:t>
            </a:r>
            <a:endParaRPr lang="en-US" sz="1000">
              <a:effectLst/>
              <a:latin typeface="Times New Roman"/>
              <a:ea typeface="Times New Roman"/>
              <a:cs typeface="Traditional Arabic"/>
            </a:endParaRPr>
          </a:p>
        </xdr:txBody>
      </xdr:sp>
    </xdr:grpSp>
    <xdr:clientData/>
  </xdr:twoCellAnchor>
  <xdr:twoCellAnchor>
    <xdr:from>
      <xdr:col>28</xdr:col>
      <xdr:colOff>672353</xdr:colOff>
      <xdr:row>197</xdr:row>
      <xdr:rowOff>235324</xdr:rowOff>
    </xdr:from>
    <xdr:to>
      <xdr:col>29</xdr:col>
      <xdr:colOff>278466</xdr:colOff>
      <xdr:row>199</xdr:row>
      <xdr:rowOff>218515</xdr:rowOff>
    </xdr:to>
    <xdr:grpSp>
      <xdr:nvGrpSpPr>
        <xdr:cNvPr id="166" name="Group 165"/>
        <xdr:cNvGrpSpPr/>
      </xdr:nvGrpSpPr>
      <xdr:grpSpPr bwMode="auto">
        <a:xfrm>
          <a:off x="13872882" y="51782383"/>
          <a:ext cx="581025" cy="476250"/>
          <a:chOff x="0" y="0"/>
          <a:chExt cx="552450" cy="523875"/>
        </a:xfrm>
      </xdr:grpSpPr>
      <xdr:sp macro="" textlink="">
        <xdr:nvSpPr>
          <xdr:cNvPr id="167" name="Isosceles Triangle 166"/>
          <xdr:cNvSpPr/>
        </xdr:nvSpPr>
        <xdr:spPr>
          <a:xfrm>
            <a:off x="0" y="0"/>
            <a:ext cx="552450" cy="52387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wrap="square" rtlCol="0" anchor="t"/>
          <a:lstStyle/>
          <a:p>
            <a:endParaRPr lang="en-US"/>
          </a:p>
        </xdr:txBody>
      </xdr:sp>
      <xdr:sp macro="" textlink="">
        <xdr:nvSpPr>
          <xdr:cNvPr id="168" name="TextBox 58"/>
          <xdr:cNvSpPr txBox="1"/>
        </xdr:nvSpPr>
        <xdr:spPr>
          <a:xfrm>
            <a:off x="81243" y="219075"/>
            <a:ext cx="406213" cy="266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marL="0" marR="0" algn="ctr" rtl="1">
              <a:spcBef>
                <a:spcPts val="0"/>
              </a:spcBef>
              <a:spcAft>
                <a:spcPts val="0"/>
              </a:spcAft>
            </a:pPr>
            <a:r>
              <a:rPr lang="en-US" sz="1000">
                <a:solidFill>
                  <a:srgbClr val="000000"/>
                </a:solidFill>
                <a:effectLst/>
                <a:latin typeface="Times New Roman"/>
                <a:ea typeface="Times New Roman"/>
                <a:cs typeface="Traditional Arabic"/>
              </a:rPr>
              <a:t>D01</a:t>
            </a:r>
            <a:endParaRPr lang="en-US" sz="1000">
              <a:effectLst/>
              <a:latin typeface="Times New Roman"/>
              <a:ea typeface="Times New Roman"/>
              <a:cs typeface="Traditional Arabic"/>
            </a:endParaRPr>
          </a:p>
        </xdr:txBody>
      </xdr:sp>
    </xdr:grpSp>
    <xdr:clientData/>
  </xdr:twoCellAnchor>
  <xdr:twoCellAnchor>
    <xdr:from>
      <xdr:col>28</xdr:col>
      <xdr:colOff>683559</xdr:colOff>
      <xdr:row>202</xdr:row>
      <xdr:rowOff>224118</xdr:rowOff>
    </xdr:from>
    <xdr:to>
      <xdr:col>29</xdr:col>
      <xdr:colOff>289672</xdr:colOff>
      <xdr:row>204</xdr:row>
      <xdr:rowOff>207309</xdr:rowOff>
    </xdr:to>
    <xdr:grpSp>
      <xdr:nvGrpSpPr>
        <xdr:cNvPr id="169" name="Group 168"/>
        <xdr:cNvGrpSpPr/>
      </xdr:nvGrpSpPr>
      <xdr:grpSpPr bwMode="auto">
        <a:xfrm>
          <a:off x="13884088" y="53003824"/>
          <a:ext cx="581025" cy="476250"/>
          <a:chOff x="0" y="0"/>
          <a:chExt cx="552450" cy="523875"/>
        </a:xfrm>
      </xdr:grpSpPr>
      <xdr:sp macro="" textlink="">
        <xdr:nvSpPr>
          <xdr:cNvPr id="170" name="Isosceles Triangle 169"/>
          <xdr:cNvSpPr/>
        </xdr:nvSpPr>
        <xdr:spPr>
          <a:xfrm>
            <a:off x="0" y="0"/>
            <a:ext cx="552450" cy="52387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wrap="square" rtlCol="0" anchor="t"/>
          <a:lstStyle/>
          <a:p>
            <a:endParaRPr lang="en-US"/>
          </a:p>
        </xdr:txBody>
      </xdr:sp>
      <xdr:sp macro="" textlink="">
        <xdr:nvSpPr>
          <xdr:cNvPr id="171" name="TextBox 58"/>
          <xdr:cNvSpPr txBox="1"/>
        </xdr:nvSpPr>
        <xdr:spPr>
          <a:xfrm>
            <a:off x="81243" y="219075"/>
            <a:ext cx="406213" cy="266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marL="0" marR="0" algn="ctr" rtl="1">
              <a:spcBef>
                <a:spcPts val="0"/>
              </a:spcBef>
              <a:spcAft>
                <a:spcPts val="0"/>
              </a:spcAft>
            </a:pPr>
            <a:r>
              <a:rPr lang="en-US" sz="1000">
                <a:solidFill>
                  <a:srgbClr val="000000"/>
                </a:solidFill>
                <a:effectLst/>
                <a:latin typeface="Times New Roman"/>
                <a:ea typeface="Times New Roman"/>
                <a:cs typeface="Traditional Arabic"/>
              </a:rPr>
              <a:t>D01</a:t>
            </a:r>
            <a:endParaRPr lang="en-US" sz="1000">
              <a:effectLst/>
              <a:latin typeface="Times New Roman"/>
              <a:ea typeface="Times New Roman"/>
              <a:cs typeface="Traditional Arabic"/>
            </a:endParaRPr>
          </a:p>
        </xdr:txBody>
      </xdr:sp>
    </xdr:grpSp>
    <xdr:clientData/>
  </xdr:twoCellAnchor>
  <xdr:twoCellAnchor>
    <xdr:from>
      <xdr:col>28</xdr:col>
      <xdr:colOff>750794</xdr:colOff>
      <xdr:row>192</xdr:row>
      <xdr:rowOff>56029</xdr:rowOff>
    </xdr:from>
    <xdr:to>
      <xdr:col>29</xdr:col>
      <xdr:colOff>356907</xdr:colOff>
      <xdr:row>194</xdr:row>
      <xdr:rowOff>39220</xdr:rowOff>
    </xdr:to>
    <xdr:grpSp>
      <xdr:nvGrpSpPr>
        <xdr:cNvPr id="172" name="Group 171"/>
        <xdr:cNvGrpSpPr/>
      </xdr:nvGrpSpPr>
      <xdr:grpSpPr bwMode="auto">
        <a:xfrm>
          <a:off x="13951323" y="50370441"/>
          <a:ext cx="581025" cy="476250"/>
          <a:chOff x="0" y="0"/>
          <a:chExt cx="552450" cy="523875"/>
        </a:xfrm>
      </xdr:grpSpPr>
      <xdr:sp macro="" textlink="">
        <xdr:nvSpPr>
          <xdr:cNvPr id="173" name="Isosceles Triangle 172"/>
          <xdr:cNvSpPr/>
        </xdr:nvSpPr>
        <xdr:spPr>
          <a:xfrm>
            <a:off x="0" y="0"/>
            <a:ext cx="552450" cy="52387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wrap="square" rtlCol="0" anchor="t"/>
          <a:lstStyle/>
          <a:p>
            <a:endParaRPr lang="en-US"/>
          </a:p>
        </xdr:txBody>
      </xdr:sp>
      <xdr:sp macro="" textlink="">
        <xdr:nvSpPr>
          <xdr:cNvPr id="174" name="TextBox 58"/>
          <xdr:cNvSpPr txBox="1"/>
        </xdr:nvSpPr>
        <xdr:spPr>
          <a:xfrm>
            <a:off x="81243" y="219075"/>
            <a:ext cx="406213" cy="266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marL="0" marR="0" algn="ctr" rtl="1">
              <a:spcBef>
                <a:spcPts val="0"/>
              </a:spcBef>
              <a:spcAft>
                <a:spcPts val="0"/>
              </a:spcAft>
            </a:pPr>
            <a:r>
              <a:rPr lang="en-US" sz="1000">
                <a:solidFill>
                  <a:srgbClr val="000000"/>
                </a:solidFill>
                <a:effectLst/>
                <a:latin typeface="Times New Roman"/>
                <a:ea typeface="Times New Roman"/>
                <a:cs typeface="Traditional Arabic"/>
              </a:rPr>
              <a:t>D01</a:t>
            </a:r>
            <a:endParaRPr lang="en-US" sz="1000">
              <a:effectLst/>
              <a:latin typeface="Times New Roman"/>
              <a:ea typeface="Times New Roman"/>
              <a:cs typeface="Traditional Arabic"/>
            </a:endParaRPr>
          </a:p>
        </xdr:txBody>
      </xdr:sp>
    </xdr:grpSp>
    <xdr:clientData/>
  </xdr:twoCellAnchor>
  <xdr:twoCellAnchor>
    <xdr:from>
      <xdr:col>28</xdr:col>
      <xdr:colOff>705971</xdr:colOff>
      <xdr:row>190</xdr:row>
      <xdr:rowOff>11206</xdr:rowOff>
    </xdr:from>
    <xdr:to>
      <xdr:col>29</xdr:col>
      <xdr:colOff>312084</xdr:colOff>
      <xdr:row>191</xdr:row>
      <xdr:rowOff>240927</xdr:rowOff>
    </xdr:to>
    <xdr:grpSp>
      <xdr:nvGrpSpPr>
        <xdr:cNvPr id="175" name="Group 174"/>
        <xdr:cNvGrpSpPr/>
      </xdr:nvGrpSpPr>
      <xdr:grpSpPr bwMode="auto">
        <a:xfrm>
          <a:off x="13906500" y="49832559"/>
          <a:ext cx="581025" cy="476250"/>
          <a:chOff x="0" y="0"/>
          <a:chExt cx="552450" cy="523875"/>
        </a:xfrm>
      </xdr:grpSpPr>
      <xdr:sp macro="" textlink="">
        <xdr:nvSpPr>
          <xdr:cNvPr id="176" name="Isosceles Triangle 175"/>
          <xdr:cNvSpPr/>
        </xdr:nvSpPr>
        <xdr:spPr>
          <a:xfrm>
            <a:off x="0" y="0"/>
            <a:ext cx="552450" cy="52387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wrap="square" rtlCol="0" anchor="t"/>
          <a:lstStyle/>
          <a:p>
            <a:endParaRPr lang="en-US"/>
          </a:p>
        </xdr:txBody>
      </xdr:sp>
      <xdr:sp macro="" textlink="">
        <xdr:nvSpPr>
          <xdr:cNvPr id="177" name="TextBox 58"/>
          <xdr:cNvSpPr txBox="1"/>
        </xdr:nvSpPr>
        <xdr:spPr>
          <a:xfrm>
            <a:off x="81243" y="219075"/>
            <a:ext cx="406213" cy="266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marL="0" marR="0" algn="ctr" rtl="1">
              <a:spcBef>
                <a:spcPts val="0"/>
              </a:spcBef>
              <a:spcAft>
                <a:spcPts val="0"/>
              </a:spcAft>
            </a:pPr>
            <a:r>
              <a:rPr lang="en-US" sz="1000">
                <a:solidFill>
                  <a:srgbClr val="000000"/>
                </a:solidFill>
                <a:effectLst/>
                <a:latin typeface="Times New Roman"/>
                <a:ea typeface="Times New Roman"/>
                <a:cs typeface="Traditional Arabic"/>
              </a:rPr>
              <a:t>D01</a:t>
            </a:r>
            <a:endParaRPr lang="en-US" sz="1000">
              <a:effectLst/>
              <a:latin typeface="Times New Roman"/>
              <a:ea typeface="Times New Roman"/>
              <a:cs typeface="Traditional Arabic"/>
            </a:endParaRPr>
          </a:p>
        </xdr:txBody>
      </xdr:sp>
    </xdr:grpSp>
    <xdr:clientData/>
  </xdr:twoCellAnchor>
  <xdr:twoCellAnchor>
    <xdr:from>
      <xdr:col>28</xdr:col>
      <xdr:colOff>762000</xdr:colOff>
      <xdr:row>171</xdr:row>
      <xdr:rowOff>235323</xdr:rowOff>
    </xdr:from>
    <xdr:to>
      <xdr:col>29</xdr:col>
      <xdr:colOff>368113</xdr:colOff>
      <xdr:row>173</xdr:row>
      <xdr:rowOff>218514</xdr:rowOff>
    </xdr:to>
    <xdr:grpSp>
      <xdr:nvGrpSpPr>
        <xdr:cNvPr id="178" name="Group 177"/>
        <xdr:cNvGrpSpPr/>
      </xdr:nvGrpSpPr>
      <xdr:grpSpPr bwMode="auto">
        <a:xfrm>
          <a:off x="13962529" y="45372617"/>
          <a:ext cx="581025" cy="476250"/>
          <a:chOff x="0" y="0"/>
          <a:chExt cx="552450" cy="523875"/>
        </a:xfrm>
      </xdr:grpSpPr>
      <xdr:sp macro="" textlink="">
        <xdr:nvSpPr>
          <xdr:cNvPr id="179" name="Isosceles Triangle 178"/>
          <xdr:cNvSpPr/>
        </xdr:nvSpPr>
        <xdr:spPr>
          <a:xfrm>
            <a:off x="0" y="0"/>
            <a:ext cx="552450" cy="52387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wrap="square" rtlCol="0" anchor="t"/>
          <a:lstStyle/>
          <a:p>
            <a:endParaRPr lang="en-US"/>
          </a:p>
        </xdr:txBody>
      </xdr:sp>
      <xdr:sp macro="" textlink="">
        <xdr:nvSpPr>
          <xdr:cNvPr id="180" name="TextBox 58"/>
          <xdr:cNvSpPr txBox="1"/>
        </xdr:nvSpPr>
        <xdr:spPr>
          <a:xfrm>
            <a:off x="81243" y="219075"/>
            <a:ext cx="406213" cy="266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marL="0" marR="0" algn="ctr" rtl="1">
              <a:spcBef>
                <a:spcPts val="0"/>
              </a:spcBef>
              <a:spcAft>
                <a:spcPts val="0"/>
              </a:spcAft>
            </a:pPr>
            <a:r>
              <a:rPr lang="en-US" sz="1000">
                <a:solidFill>
                  <a:srgbClr val="000000"/>
                </a:solidFill>
                <a:effectLst/>
                <a:latin typeface="Times New Roman"/>
                <a:ea typeface="Times New Roman"/>
                <a:cs typeface="Traditional Arabic"/>
              </a:rPr>
              <a:t>D01</a:t>
            </a:r>
            <a:endParaRPr lang="en-US" sz="1000">
              <a:effectLst/>
              <a:latin typeface="Times New Roman"/>
              <a:ea typeface="Times New Roman"/>
              <a:cs typeface="Traditional Arabic"/>
            </a:endParaRPr>
          </a:p>
        </xdr:txBody>
      </xdr:sp>
    </xdr:grpSp>
    <xdr:clientData/>
  </xdr:twoCellAnchor>
  <xdr:twoCellAnchor>
    <xdr:from>
      <xdr:col>28</xdr:col>
      <xdr:colOff>705971</xdr:colOff>
      <xdr:row>170</xdr:row>
      <xdr:rowOff>11206</xdr:rowOff>
    </xdr:from>
    <xdr:to>
      <xdr:col>29</xdr:col>
      <xdr:colOff>312084</xdr:colOff>
      <xdr:row>171</xdr:row>
      <xdr:rowOff>240927</xdr:rowOff>
    </xdr:to>
    <xdr:grpSp>
      <xdr:nvGrpSpPr>
        <xdr:cNvPr id="181" name="Group 180"/>
        <xdr:cNvGrpSpPr/>
      </xdr:nvGrpSpPr>
      <xdr:grpSpPr bwMode="auto">
        <a:xfrm>
          <a:off x="13906500" y="44901971"/>
          <a:ext cx="581025" cy="476250"/>
          <a:chOff x="0" y="0"/>
          <a:chExt cx="552450" cy="523875"/>
        </a:xfrm>
      </xdr:grpSpPr>
      <xdr:sp macro="" textlink="">
        <xdr:nvSpPr>
          <xdr:cNvPr id="182" name="Isosceles Triangle 181"/>
          <xdr:cNvSpPr/>
        </xdr:nvSpPr>
        <xdr:spPr>
          <a:xfrm>
            <a:off x="0" y="0"/>
            <a:ext cx="552450" cy="52387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wrap="square" rtlCol="0" anchor="t"/>
          <a:lstStyle/>
          <a:p>
            <a:endParaRPr lang="en-US"/>
          </a:p>
        </xdr:txBody>
      </xdr:sp>
      <xdr:sp macro="" textlink="">
        <xdr:nvSpPr>
          <xdr:cNvPr id="183" name="TextBox 58"/>
          <xdr:cNvSpPr txBox="1"/>
        </xdr:nvSpPr>
        <xdr:spPr>
          <a:xfrm>
            <a:off x="81243" y="219075"/>
            <a:ext cx="406213" cy="266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marL="0" marR="0" algn="ctr" rtl="1">
              <a:spcBef>
                <a:spcPts val="0"/>
              </a:spcBef>
              <a:spcAft>
                <a:spcPts val="0"/>
              </a:spcAft>
            </a:pPr>
            <a:r>
              <a:rPr lang="en-US" sz="1000">
                <a:solidFill>
                  <a:srgbClr val="000000"/>
                </a:solidFill>
                <a:effectLst/>
                <a:latin typeface="Times New Roman"/>
                <a:ea typeface="Times New Roman"/>
                <a:cs typeface="Traditional Arabic"/>
              </a:rPr>
              <a:t>D01</a:t>
            </a:r>
            <a:endParaRPr lang="en-US" sz="1000">
              <a:effectLst/>
              <a:latin typeface="Times New Roman"/>
              <a:ea typeface="Times New Roman"/>
              <a:cs typeface="Traditional Arabic"/>
            </a:endParaRPr>
          </a:p>
        </xdr:txBody>
      </xdr:sp>
    </xdr:grpSp>
    <xdr:clientData/>
  </xdr:twoCellAnchor>
  <xdr:twoCellAnchor>
    <xdr:from>
      <xdr:col>28</xdr:col>
      <xdr:colOff>694765</xdr:colOff>
      <xdr:row>164</xdr:row>
      <xdr:rowOff>11207</xdr:rowOff>
    </xdr:from>
    <xdr:to>
      <xdr:col>29</xdr:col>
      <xdr:colOff>300878</xdr:colOff>
      <xdr:row>165</xdr:row>
      <xdr:rowOff>240927</xdr:rowOff>
    </xdr:to>
    <xdr:grpSp>
      <xdr:nvGrpSpPr>
        <xdr:cNvPr id="184" name="Group 183"/>
        <xdr:cNvGrpSpPr/>
      </xdr:nvGrpSpPr>
      <xdr:grpSpPr bwMode="auto">
        <a:xfrm>
          <a:off x="13895294" y="43422795"/>
          <a:ext cx="581025" cy="476250"/>
          <a:chOff x="0" y="0"/>
          <a:chExt cx="552450" cy="523875"/>
        </a:xfrm>
      </xdr:grpSpPr>
      <xdr:sp macro="" textlink="">
        <xdr:nvSpPr>
          <xdr:cNvPr id="185" name="Isosceles Triangle 184"/>
          <xdr:cNvSpPr/>
        </xdr:nvSpPr>
        <xdr:spPr>
          <a:xfrm>
            <a:off x="0" y="0"/>
            <a:ext cx="552450" cy="52387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wrap="square" rtlCol="0" anchor="t"/>
          <a:lstStyle/>
          <a:p>
            <a:endParaRPr lang="en-US"/>
          </a:p>
        </xdr:txBody>
      </xdr:sp>
      <xdr:sp macro="" textlink="">
        <xdr:nvSpPr>
          <xdr:cNvPr id="186" name="TextBox 58"/>
          <xdr:cNvSpPr txBox="1"/>
        </xdr:nvSpPr>
        <xdr:spPr>
          <a:xfrm>
            <a:off x="81243" y="219075"/>
            <a:ext cx="406213" cy="266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marL="0" marR="0" algn="ctr" rtl="1">
              <a:spcBef>
                <a:spcPts val="0"/>
              </a:spcBef>
              <a:spcAft>
                <a:spcPts val="0"/>
              </a:spcAft>
            </a:pPr>
            <a:r>
              <a:rPr lang="en-US" sz="1000">
                <a:solidFill>
                  <a:srgbClr val="000000"/>
                </a:solidFill>
                <a:effectLst/>
                <a:latin typeface="Times New Roman"/>
                <a:ea typeface="Times New Roman"/>
                <a:cs typeface="Traditional Arabic"/>
              </a:rPr>
              <a:t>D01</a:t>
            </a:r>
            <a:endParaRPr lang="en-US" sz="1000">
              <a:effectLst/>
              <a:latin typeface="Times New Roman"/>
              <a:ea typeface="Times New Roman"/>
              <a:cs typeface="Traditional Arabic"/>
            </a:endParaRPr>
          </a:p>
        </xdr:txBody>
      </xdr:sp>
    </xdr:grpSp>
    <xdr:clientData/>
  </xdr:twoCellAnchor>
  <xdr:twoCellAnchor>
    <xdr:from>
      <xdr:col>28</xdr:col>
      <xdr:colOff>638735</xdr:colOff>
      <xdr:row>159</xdr:row>
      <xdr:rowOff>0</xdr:rowOff>
    </xdr:from>
    <xdr:to>
      <xdr:col>29</xdr:col>
      <xdr:colOff>244848</xdr:colOff>
      <xdr:row>160</xdr:row>
      <xdr:rowOff>229720</xdr:rowOff>
    </xdr:to>
    <xdr:grpSp>
      <xdr:nvGrpSpPr>
        <xdr:cNvPr id="187" name="Group 186"/>
        <xdr:cNvGrpSpPr/>
      </xdr:nvGrpSpPr>
      <xdr:grpSpPr bwMode="auto">
        <a:xfrm>
          <a:off x="13839264" y="42178941"/>
          <a:ext cx="581025" cy="476250"/>
          <a:chOff x="0" y="0"/>
          <a:chExt cx="552450" cy="523875"/>
        </a:xfrm>
      </xdr:grpSpPr>
      <xdr:sp macro="" textlink="">
        <xdr:nvSpPr>
          <xdr:cNvPr id="188" name="Isosceles Triangle 187"/>
          <xdr:cNvSpPr/>
        </xdr:nvSpPr>
        <xdr:spPr>
          <a:xfrm>
            <a:off x="0" y="0"/>
            <a:ext cx="552450" cy="52387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wrap="square" rtlCol="0" anchor="t"/>
          <a:lstStyle/>
          <a:p>
            <a:endParaRPr lang="en-US"/>
          </a:p>
        </xdr:txBody>
      </xdr:sp>
      <xdr:sp macro="" textlink="">
        <xdr:nvSpPr>
          <xdr:cNvPr id="189" name="TextBox 58"/>
          <xdr:cNvSpPr txBox="1"/>
        </xdr:nvSpPr>
        <xdr:spPr>
          <a:xfrm>
            <a:off x="81243" y="219075"/>
            <a:ext cx="406213" cy="266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marL="0" marR="0" algn="ctr" rtl="1">
              <a:spcBef>
                <a:spcPts val="0"/>
              </a:spcBef>
              <a:spcAft>
                <a:spcPts val="0"/>
              </a:spcAft>
            </a:pPr>
            <a:r>
              <a:rPr lang="en-US" sz="1000">
                <a:solidFill>
                  <a:srgbClr val="000000"/>
                </a:solidFill>
                <a:effectLst/>
                <a:latin typeface="Times New Roman"/>
                <a:ea typeface="Times New Roman"/>
                <a:cs typeface="Traditional Arabic"/>
              </a:rPr>
              <a:t>D01</a:t>
            </a:r>
            <a:endParaRPr lang="en-US" sz="1000">
              <a:effectLst/>
              <a:latin typeface="Times New Roman"/>
              <a:ea typeface="Times New Roman"/>
              <a:cs typeface="Traditional Arabic"/>
            </a:endParaRPr>
          </a:p>
        </xdr:txBody>
      </xdr:sp>
    </xdr:grpSp>
    <xdr:clientData/>
  </xdr:twoCellAnchor>
  <xdr:twoCellAnchor>
    <xdr:from>
      <xdr:col>28</xdr:col>
      <xdr:colOff>717177</xdr:colOff>
      <xdr:row>110</xdr:row>
      <xdr:rowOff>22411</xdr:rowOff>
    </xdr:from>
    <xdr:to>
      <xdr:col>29</xdr:col>
      <xdr:colOff>323290</xdr:colOff>
      <xdr:row>112</xdr:row>
      <xdr:rowOff>5602</xdr:rowOff>
    </xdr:to>
    <xdr:grpSp>
      <xdr:nvGrpSpPr>
        <xdr:cNvPr id="190" name="Group 189"/>
        <xdr:cNvGrpSpPr/>
      </xdr:nvGrpSpPr>
      <xdr:grpSpPr bwMode="auto">
        <a:xfrm>
          <a:off x="13917706" y="30121411"/>
          <a:ext cx="581025" cy="476250"/>
          <a:chOff x="0" y="0"/>
          <a:chExt cx="552450" cy="523875"/>
        </a:xfrm>
      </xdr:grpSpPr>
      <xdr:sp macro="" textlink="">
        <xdr:nvSpPr>
          <xdr:cNvPr id="191" name="Isosceles Triangle 190"/>
          <xdr:cNvSpPr/>
        </xdr:nvSpPr>
        <xdr:spPr>
          <a:xfrm>
            <a:off x="0" y="0"/>
            <a:ext cx="552450" cy="523875"/>
          </a:xfrm>
          <a:prstGeom prst="triangle">
            <a:avLst/>
          </a:prstGeom>
          <a:ln w="31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wrap="square" rtlCol="0" anchor="t"/>
          <a:lstStyle/>
          <a:p>
            <a:endParaRPr lang="en-US"/>
          </a:p>
        </xdr:txBody>
      </xdr:sp>
      <xdr:sp macro="" textlink="">
        <xdr:nvSpPr>
          <xdr:cNvPr id="192" name="TextBox 58"/>
          <xdr:cNvSpPr txBox="1"/>
        </xdr:nvSpPr>
        <xdr:spPr>
          <a:xfrm>
            <a:off x="81243" y="219075"/>
            <a:ext cx="406213" cy="266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marL="0" marR="0" algn="ctr" rtl="1">
              <a:spcBef>
                <a:spcPts val="0"/>
              </a:spcBef>
              <a:spcAft>
                <a:spcPts val="0"/>
              </a:spcAft>
            </a:pPr>
            <a:r>
              <a:rPr lang="en-US" sz="1000">
                <a:solidFill>
                  <a:srgbClr val="000000"/>
                </a:solidFill>
                <a:effectLst/>
                <a:latin typeface="Times New Roman"/>
                <a:ea typeface="Times New Roman"/>
                <a:cs typeface="Traditional Arabic"/>
              </a:rPr>
              <a:t>D01</a:t>
            </a:r>
            <a:endParaRPr lang="en-US" sz="1000">
              <a:effectLst/>
              <a:latin typeface="Times New Roman"/>
              <a:ea typeface="Times New Roman"/>
              <a:cs typeface="Traditional Arabic"/>
            </a:endParaRP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PRO2COL/FS_Tools/SheetsTool/DRS%20To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WINDOWS/TEMP/DR_Exxx%20s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WINDOWS/TEMP/Design%20spreadsheet%20ver2a%20simple_Cyprus%20FG%20+%20%20Acid%20+%20HVUga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Projects5\Shazand\Cent%20Pump\P1_31_CDU2%20(SM)\Rev.00\PRO2COL\FS_Tools\SheetsTool\DRS%20Too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ROJECT\conc.%20S%20and%20H2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My%20Documents/Paques/Calcs%20SHELL%2005-03-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2115/Doc_Thiopaq/Updated%20BD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2115/Doc_Thiopaq/Design%20Spreadsheet%20Thiopaq%20FG%20scenario%20II%20SO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My%20Documents/CPRL/BDP/OGRD%20datasheets/Geelong%20HDS/DR_C75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lcome"/>
      <sheetName val="GeneralFeedDevices_Labels"/>
      <sheetName val="CalmingSection_Labels"/>
      <sheetName val="Sorry..."/>
      <sheetName val="SpecificCode"/>
      <sheetName val="PutCommons"/>
      <sheetName val="PictureCode"/>
      <sheetName val="CommonCode"/>
      <sheetName val="GenericPortraitDRS"/>
      <sheetName val="VortexBreakers"/>
      <sheetName val="Dot_Code"/>
      <sheetName val="Dot_Labels"/>
      <sheetName val="SwirlDeck_Code"/>
      <sheetName val="DemisterMat_Code"/>
      <sheetName val="De-Entrainment_Labels"/>
      <sheetName val="HalfOpenPipe_Code"/>
      <sheetName val="Spider_Code"/>
      <sheetName val="Elbow_Code"/>
      <sheetName val="Schoepentoeter_Code"/>
      <sheetName val="Spray_Code"/>
      <sheetName val="GravDist_Code"/>
      <sheetName val="Spray_Gravity_Dist_Labels"/>
      <sheetName val="SpraySection_Code"/>
      <sheetName val="Packing_Code"/>
      <sheetName val="Grid_Code"/>
      <sheetName val="CD_Code"/>
      <sheetName val="OtherMT_Labels"/>
      <sheetName val="CS_Code"/>
      <sheetName val="VD_Code"/>
      <sheetName val="Feed"/>
      <sheetName val="DRS Tool"/>
      <sheetName val="Cover"/>
      <sheetName val="factors"/>
      <sheetName val="OIL SYST DATA SHTS"/>
      <sheetName val="Sorry___"/>
      <sheetName val="General"/>
      <sheetName val="H2O_(air,_acid_gas)"/>
      <sheetName val="Off_gas_ex_Platformer"/>
      <sheetName val="Heat"/>
      <sheetName val="DS Oil System"/>
      <sheetName val="OU"/>
      <sheetName val="LV_MOTOR_4P-Ladder"/>
      <sheetName val="Eq. Mobilization"/>
      <sheetName val="단중표"/>
    </sheetNames>
    <sheetDataSet>
      <sheetData sheetId="0" refreshError="1">
        <row r="1">
          <cell r="A1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Input"/>
      <sheetName val="factors"/>
      <sheetName val="GeneralFeedDevices_Labels"/>
      <sheetName val="CalmingSection_Labels"/>
      <sheetName val="Welcome"/>
      <sheetName val="H2O (air, acid gas)"/>
      <sheetName val="procurement"/>
      <sheetName val="Off gas ex Platformer"/>
      <sheetName val="DR_Exxx st"/>
      <sheetName val="Temporary"/>
      <sheetName val="Equipment"/>
      <sheetName val="dates"/>
      <sheetName val="BATCH"/>
      <sheetName val="Sheet1"/>
      <sheetName val="0"/>
    </sheetNames>
    <sheetDataSet>
      <sheetData sheetId="0" refreshError="1">
        <row r="6">
          <cell r="F6" t="str">
            <v>E-303</v>
          </cell>
        </row>
        <row r="14">
          <cell r="D14" t="e">
            <v>#N/A</v>
          </cell>
          <cell r="E14" t="e">
            <v>#N/A</v>
          </cell>
          <cell r="F14" t="e">
            <v>#N/A</v>
          </cell>
          <cell r="G14" t="e">
            <v>#N/A</v>
          </cell>
        </row>
        <row r="37">
          <cell r="C37" t="str">
            <v>COLV</v>
          </cell>
          <cell r="D37" t="str">
            <v>S4</v>
          </cell>
          <cell r="E37">
            <v>0</v>
          </cell>
          <cell r="F37">
            <v>0</v>
          </cell>
          <cell r="G37" t="str">
            <v>RDU OVERHEADS</v>
          </cell>
          <cell r="H37" t="str">
            <v>COOLING WATER</v>
          </cell>
          <cell r="I37">
            <v>3.4000000000000002E-4</v>
          </cell>
          <cell r="J37">
            <v>3.4000000000000002E-4</v>
          </cell>
        </row>
        <row r="39">
          <cell r="F39" t="str">
            <v>I:\ogbp34\staff files\jelle\DR_E-303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ed"/>
      <sheetName val="Heat"/>
      <sheetName val="UOP"/>
      <sheetName val="Design spreadsheet ver2a simple"/>
      <sheetName val="Sheet1"/>
      <sheetName val="General"/>
      <sheetName val="CAT_5"/>
      <sheetName val="Input"/>
      <sheetName val="CalmingSection_Labels"/>
      <sheetName val="GeneralFeedDevices_Labels"/>
      <sheetName val="Welcome"/>
      <sheetName val="LABTOTAL"/>
      <sheetName val="OIL SYST DATA SHTS"/>
      <sheetName val=" - Remaining Works By Disciplin"/>
      <sheetName val="Refrence"/>
      <sheetName val="Settings"/>
      <sheetName val="SUMMARY SHEET"/>
    </sheetNames>
    <sheetDataSet>
      <sheetData sheetId="0" refreshError="1">
        <row r="44">
          <cell r="D44">
            <v>37.5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lcome"/>
      <sheetName val="GeneralFeedDevices_Labels"/>
      <sheetName val="CalmingSection_Labels"/>
      <sheetName val="Sorry..."/>
      <sheetName val="SpecificCode"/>
      <sheetName val="PutCommons"/>
      <sheetName val="PictureCode"/>
      <sheetName val="CommonCode"/>
      <sheetName val="GenericPortraitDRS"/>
      <sheetName val="VortexBreakers"/>
      <sheetName val="Dot_Code"/>
      <sheetName val="Dot_Labels"/>
      <sheetName val="SwirlDeck_Code"/>
      <sheetName val="DemisterMat_Code"/>
      <sheetName val="De-Entrainment_Labels"/>
      <sheetName val="HalfOpenPipe_Code"/>
      <sheetName val="Spider_Code"/>
      <sheetName val="Elbow_Code"/>
      <sheetName val="Schoepentoeter_Code"/>
      <sheetName val="Spray_Code"/>
      <sheetName val="GravDist_Code"/>
      <sheetName val="Spray_Gravity_Dist_Labels"/>
      <sheetName val="SpraySection_Code"/>
      <sheetName val="Packing_Code"/>
      <sheetName val="Grid_Code"/>
      <sheetName val="CD_Code"/>
      <sheetName val="OtherMT_Labels"/>
      <sheetName val="CS_Code"/>
      <sheetName val="VD_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2O (air, acid gas)"/>
      <sheetName val="GeneralFeedDevices_Labels"/>
      <sheetName val="Units"/>
      <sheetName val="Q&amp;pl-V"/>
      <sheetName val="Input"/>
      <sheetName val="Heat"/>
      <sheetName val="Feed"/>
      <sheetName val="Refrence"/>
      <sheetName val="Refrence JP"/>
      <sheetName val="conc. S and H2O"/>
      <sheetName val="REFRENCE-NOT INCLUDED IN PRINT"/>
      <sheetName val="Sheet1"/>
      <sheetName val="DCS &amp; SD3 REV 7 (2)"/>
      <sheetName val="Sheet2"/>
      <sheetName val="ITB COST"/>
    </sheetNames>
    <sheetDataSet>
      <sheetData sheetId="0" refreshError="1">
        <row r="4">
          <cell r="F4">
            <v>0.24178978790591785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s SHELL 05-03-00"/>
      <sheetName val="H2O (air, acid gas)"/>
      <sheetName val="Refrence"/>
      <sheetName val="K-2201"/>
      <sheetName val="Calcs SHELL 05-03-00.xls"/>
      <sheetName val="Off gas ex Platformer"/>
      <sheetName val="socket &amp; plug"/>
      <sheetName val="Heat"/>
      <sheetName val="Feed"/>
      <sheetName val="Page 1"/>
      <sheetName val="Page 2"/>
      <sheetName val="Refrence JP"/>
      <sheetName val="FIXED EQUIPMENT"/>
      <sheetName val="GeneralFeedDevices_Labels"/>
      <sheetName val="LEGEND"/>
      <sheetName val="Settings"/>
      <sheetName val="Units"/>
      <sheetName val="API610 Type BB"/>
      <sheetName val="API610 Type VS"/>
      <sheetName val="Instructions"/>
      <sheetName val="LOGO Sheet-Portraite"/>
      <sheetName val="Calcs%20SHELL%2005-03-00.xls"/>
      <sheetName val="ج"/>
      <sheetName val="COVER"/>
      <sheetName val="//10.10.1.51/My Documents/Paque"/>
      <sheetName val="REFRENCE-NOT INCLUDED IN PRINT"/>
      <sheetName val="General"/>
      <sheetName val="Man Power &amp; Comp"/>
    </sheetNames>
    <definedNames>
      <definedName name="Macro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Comb streams without kero abs."/>
      <sheetName val="Comb. streams with Kero Abs."/>
      <sheetName val="FG ex GO HDS"/>
      <sheetName val="FG ex Kero HDT"/>
      <sheetName val="Existing Fuel Gas post project"/>
      <sheetName val="Off gas ex Platformer"/>
      <sheetName val="Updated BDP"/>
      <sheetName val="Graph (LGEN)"/>
      <sheetName val="out_prog"/>
      <sheetName val="선적schedule (2)"/>
      <sheetName val="H2O (air, acid gas)"/>
      <sheetName val="Units"/>
      <sheetName val="API672"/>
      <sheetName val="piping"/>
      <sheetName val="Heat"/>
      <sheetName val="Feed"/>
      <sheetName val="GeneralFeedDevices_Labels"/>
      <sheetName val="Refrence"/>
      <sheetName val="LEGEND"/>
      <sheetName val="BASE"/>
      <sheetName val="Equipment"/>
      <sheetName val="LOGO Sheet-Portraite"/>
      <sheetName val="Settings"/>
      <sheetName val="Input"/>
      <sheetName val="Sheet1"/>
      <sheetName val="Glycol Exchanger"/>
      <sheetName val="K-2201"/>
      <sheetName val="Civil1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48">
          <cell r="B48">
            <v>1.0079400000000001</v>
          </cell>
        </row>
        <row r="49">
          <cell r="B49">
            <v>14.006740000000001</v>
          </cell>
        </row>
        <row r="50">
          <cell r="B50">
            <v>12.0107</v>
          </cell>
        </row>
        <row r="51">
          <cell r="B51">
            <v>15.9994</v>
          </cell>
        </row>
        <row r="53">
          <cell r="B53">
            <v>32.066000000000003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ed"/>
      <sheetName val="Heat"/>
      <sheetName val="Off gas ex Platformer"/>
      <sheetName val="Page 1"/>
      <sheetName val="Page 2"/>
      <sheetName val="Design Spreadsheet Thiopaq FG s"/>
      <sheetName val="Input"/>
      <sheetName val="Graph (LGEN)"/>
      <sheetName val="out_prog"/>
      <sheetName val="선적schedule (2)"/>
      <sheetName val="14910"/>
      <sheetName val="H2O (air, acid gas)"/>
      <sheetName val="BOM"/>
      <sheetName val="Settings"/>
      <sheetName val="ESDV-0005"/>
      <sheetName val="SINT"/>
      <sheetName val="RFP002"/>
      <sheetName val="old"/>
      <sheetName val="procurement"/>
      <sheetName val="Sheet3"/>
    </sheetNames>
    <sheetDataSet>
      <sheetData sheetId="0"/>
      <sheetData sheetId="1" refreshError="1">
        <row r="17">
          <cell r="E17">
            <v>3.5000000000000003E-2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umn (1)"/>
      <sheetName val="Column (2)"/>
      <sheetName val="Nozzles"/>
      <sheetName val="Drier"/>
      <sheetName val="DR_C7502"/>
      <sheetName val="Heat"/>
      <sheetName val="Overall Table"/>
      <sheetName val="Page 1"/>
      <sheetName val="Page 2"/>
      <sheetName val="Refrence JP"/>
      <sheetName val="Data Sheet"/>
      <sheetName val="DR_C7502.xls"/>
      <sheetName val="cable"/>
      <sheetName val="REFRENCE"/>
      <sheetName val="Original"/>
      <sheetName val="Input"/>
      <sheetName val="Off gas ex Platformer"/>
      <sheetName val="GeneralFeedDevices_Labels"/>
      <sheetName val="CalmingSection_Labels"/>
      <sheetName val="Welcome"/>
      <sheetName val="Macro"/>
      <sheetName val="Taux"/>
      <sheetName val="Sheet2"/>
      <sheetName val="Sh. 01"/>
      <sheetName val="BILAL2"/>
      <sheetName val="Feed"/>
      <sheetName val=" 견적서"/>
      <sheetName val="procurement"/>
      <sheetName val="Rev"/>
      <sheetName val="Info"/>
      <sheetName val="Sheet1"/>
      <sheetName val="COLUMN Sh. 2"/>
      <sheetName val="COVERSHEET PAGE"/>
      <sheetName val="Code"/>
      <sheetName val="//10.10.1.51/My Documents/CPRL/"/>
      <sheetName val="BOM"/>
      <sheetName val="Settings"/>
      <sheetName val="SWG composition"/>
      <sheetName val="Database"/>
      <sheetName val="Document List"/>
      <sheetName val="Schematic Type"/>
      <sheetName val="단중표"/>
    </sheetNames>
    <definedNames>
      <definedName name="SheetNumber"/>
      <definedName name="SheetNumberNext"/>
    </defined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234"/>
  <sheetViews>
    <sheetView showGridLines="0" tabSelected="1" view="pageBreakPreview" zoomScaleNormal="100" zoomScaleSheetLayoutView="100" workbookViewId="0">
      <selection activeCell="E44" sqref="E44:AL44"/>
    </sheetView>
  </sheetViews>
  <sheetFormatPr defaultRowHeight="12.75"/>
  <cols>
    <col min="1" max="1" width="1.7109375" style="6" customWidth="1"/>
    <col min="2" max="5" width="3" style="6" customWidth="1"/>
    <col min="6" max="6" width="1.42578125" style="6" customWidth="1"/>
    <col min="7" max="9" width="3" style="6" customWidth="1"/>
    <col min="10" max="10" width="3.28515625" style="6" customWidth="1"/>
    <col min="11" max="11" width="2.85546875" style="6" customWidth="1"/>
    <col min="12" max="12" width="4.140625" style="6" customWidth="1"/>
    <col min="13" max="13" width="3" style="6" customWidth="1"/>
    <col min="14" max="14" width="5" style="6" customWidth="1"/>
    <col min="15" max="15" width="3" style="6" customWidth="1"/>
    <col min="16" max="16" width="5.28515625" style="6" customWidth="1"/>
    <col min="17" max="17" width="3.140625" style="6" customWidth="1"/>
    <col min="18" max="18" width="4" style="6" customWidth="1"/>
    <col min="19" max="21" width="3" style="6" customWidth="1"/>
    <col min="22" max="22" width="6.28515625" style="6" customWidth="1"/>
    <col min="23" max="24" width="3" style="6" customWidth="1"/>
    <col min="25" max="25" width="1.85546875" style="6" customWidth="1"/>
    <col min="26" max="27" width="3" style="6" customWidth="1"/>
    <col min="28" max="28" width="1.5703125" style="6" customWidth="1"/>
    <col min="29" max="31" width="3" style="6" customWidth="1"/>
    <col min="32" max="32" width="4.7109375" style="6" customWidth="1"/>
    <col min="33" max="33" width="4.42578125" style="6" customWidth="1"/>
    <col min="34" max="36" width="3" style="6" customWidth="1"/>
    <col min="37" max="37" width="2.28515625" style="6" customWidth="1"/>
    <col min="38" max="38" width="3" style="6" customWidth="1"/>
    <col min="39" max="39" width="1.7109375" style="6" customWidth="1"/>
    <col min="40" max="16384" width="9.140625" style="6"/>
  </cols>
  <sheetData>
    <row r="1" spans="1:40" s="2" customFormat="1" ht="15" customHeight="1">
      <c r="A1" s="28" t="s">
        <v>5</v>
      </c>
      <c r="B1" s="197" t="s">
        <v>35</v>
      </c>
      <c r="C1" s="198"/>
      <c r="D1" s="198"/>
      <c r="E1" s="198"/>
      <c r="F1" s="198"/>
      <c r="G1" s="198"/>
      <c r="H1" s="198"/>
      <c r="I1" s="198"/>
      <c r="J1" s="199"/>
      <c r="K1" s="230" t="s">
        <v>42</v>
      </c>
      <c r="L1" s="198"/>
      <c r="M1" s="198"/>
      <c r="N1" s="198"/>
      <c r="O1" s="198"/>
      <c r="P1" s="198"/>
      <c r="Q1" s="198"/>
      <c r="R1" s="198"/>
      <c r="S1" s="198"/>
      <c r="T1" s="198"/>
      <c r="U1" s="198"/>
      <c r="V1" s="198"/>
      <c r="W1" s="198"/>
      <c r="X1" s="198"/>
      <c r="Y1" s="198"/>
      <c r="Z1" s="198"/>
      <c r="AA1" s="198"/>
      <c r="AB1" s="199"/>
      <c r="AC1" s="210"/>
      <c r="AD1" s="211"/>
      <c r="AE1" s="211"/>
      <c r="AF1" s="211"/>
      <c r="AG1" s="211"/>
      <c r="AH1" s="211"/>
      <c r="AI1" s="211"/>
      <c r="AJ1" s="211"/>
      <c r="AK1" s="211"/>
      <c r="AL1" s="212"/>
      <c r="AM1" s="29"/>
      <c r="AN1" s="1"/>
    </row>
    <row r="2" spans="1:40" s="2" customFormat="1" ht="15" customHeight="1">
      <c r="A2" s="28"/>
      <c r="B2" s="200"/>
      <c r="C2" s="201"/>
      <c r="D2" s="201"/>
      <c r="E2" s="201"/>
      <c r="F2" s="201"/>
      <c r="G2" s="201"/>
      <c r="H2" s="201"/>
      <c r="I2" s="201"/>
      <c r="J2" s="202"/>
      <c r="K2" s="23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2"/>
      <c r="AC2" s="213"/>
      <c r="AD2" s="214"/>
      <c r="AE2" s="214"/>
      <c r="AF2" s="214"/>
      <c r="AG2" s="214"/>
      <c r="AH2" s="214"/>
      <c r="AI2" s="214"/>
      <c r="AJ2" s="214"/>
      <c r="AK2" s="214"/>
      <c r="AL2" s="215"/>
      <c r="AM2" s="29"/>
      <c r="AN2" s="1"/>
    </row>
    <row r="3" spans="1:40" s="2" customFormat="1" ht="15" customHeight="1">
      <c r="A3" s="28"/>
      <c r="B3" s="200"/>
      <c r="C3" s="201"/>
      <c r="D3" s="201"/>
      <c r="E3" s="201"/>
      <c r="F3" s="201"/>
      <c r="G3" s="201"/>
      <c r="H3" s="201"/>
      <c r="I3" s="201"/>
      <c r="J3" s="202"/>
      <c r="K3" s="23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  <c r="W3" s="201"/>
      <c r="X3" s="201"/>
      <c r="Y3" s="201"/>
      <c r="Z3" s="201"/>
      <c r="AA3" s="201"/>
      <c r="AB3" s="202"/>
      <c r="AC3" s="213"/>
      <c r="AD3" s="214"/>
      <c r="AE3" s="214"/>
      <c r="AF3" s="214"/>
      <c r="AG3" s="214"/>
      <c r="AH3" s="214"/>
      <c r="AI3" s="214"/>
      <c r="AJ3" s="214"/>
      <c r="AK3" s="214"/>
      <c r="AL3" s="215"/>
      <c r="AM3" s="29"/>
      <c r="AN3" s="1"/>
    </row>
    <row r="4" spans="1:40" s="2" customFormat="1" ht="79.5" customHeight="1">
      <c r="A4" s="28"/>
      <c r="B4" s="200"/>
      <c r="C4" s="201"/>
      <c r="D4" s="201"/>
      <c r="E4" s="201"/>
      <c r="F4" s="201"/>
      <c r="G4" s="201"/>
      <c r="H4" s="201"/>
      <c r="I4" s="201"/>
      <c r="J4" s="202"/>
      <c r="K4" s="232"/>
      <c r="L4" s="204"/>
      <c r="M4" s="204"/>
      <c r="N4" s="204"/>
      <c r="O4" s="204"/>
      <c r="P4" s="204"/>
      <c r="Q4" s="204"/>
      <c r="R4" s="204"/>
      <c r="S4" s="204"/>
      <c r="T4" s="204"/>
      <c r="U4" s="204"/>
      <c r="V4" s="204"/>
      <c r="W4" s="204"/>
      <c r="X4" s="204"/>
      <c r="Y4" s="204"/>
      <c r="Z4" s="204"/>
      <c r="AA4" s="204"/>
      <c r="AB4" s="205"/>
      <c r="AC4" s="213"/>
      <c r="AD4" s="214"/>
      <c r="AE4" s="214"/>
      <c r="AF4" s="214"/>
      <c r="AG4" s="214"/>
      <c r="AH4" s="214"/>
      <c r="AI4" s="214"/>
      <c r="AJ4" s="214"/>
      <c r="AK4" s="214"/>
      <c r="AL4" s="215"/>
      <c r="AM4" s="29"/>
      <c r="AN4" s="1"/>
    </row>
    <row r="5" spans="1:40" s="2" customFormat="1" ht="15" customHeight="1">
      <c r="A5" s="28"/>
      <c r="B5" s="200"/>
      <c r="C5" s="201"/>
      <c r="D5" s="201"/>
      <c r="E5" s="201"/>
      <c r="F5" s="201"/>
      <c r="G5" s="201"/>
      <c r="H5" s="201"/>
      <c r="I5" s="201"/>
      <c r="J5" s="202"/>
      <c r="K5" s="221" t="s">
        <v>67</v>
      </c>
      <c r="L5" s="222"/>
      <c r="M5" s="222"/>
      <c r="N5" s="222"/>
      <c r="O5" s="222"/>
      <c r="P5" s="222"/>
      <c r="Q5" s="222"/>
      <c r="R5" s="222"/>
      <c r="S5" s="222"/>
      <c r="T5" s="222"/>
      <c r="U5" s="222"/>
      <c r="V5" s="222"/>
      <c r="W5" s="222"/>
      <c r="X5" s="222"/>
      <c r="Y5" s="222"/>
      <c r="Z5" s="222"/>
      <c r="AA5" s="222"/>
      <c r="AB5" s="223"/>
      <c r="AC5" s="213"/>
      <c r="AD5" s="214"/>
      <c r="AE5" s="214"/>
      <c r="AF5" s="214"/>
      <c r="AG5" s="214"/>
      <c r="AH5" s="214"/>
      <c r="AI5" s="214"/>
      <c r="AJ5" s="214"/>
      <c r="AK5" s="214"/>
      <c r="AL5" s="215"/>
      <c r="AM5" s="29"/>
      <c r="AN5" s="1"/>
    </row>
    <row r="6" spans="1:40" s="2" customFormat="1" ht="6.75" customHeight="1">
      <c r="A6" s="28"/>
      <c r="B6" s="203"/>
      <c r="C6" s="204"/>
      <c r="D6" s="204"/>
      <c r="E6" s="204"/>
      <c r="F6" s="204"/>
      <c r="G6" s="204"/>
      <c r="H6" s="204"/>
      <c r="I6" s="204"/>
      <c r="J6" s="205"/>
      <c r="K6" s="224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  <c r="Z6" s="225"/>
      <c r="AA6" s="225"/>
      <c r="AB6" s="226"/>
      <c r="AC6" s="216"/>
      <c r="AD6" s="217"/>
      <c r="AE6" s="217"/>
      <c r="AF6" s="217"/>
      <c r="AG6" s="217"/>
      <c r="AH6" s="217"/>
      <c r="AI6" s="217"/>
      <c r="AJ6" s="217"/>
      <c r="AK6" s="217"/>
      <c r="AL6" s="218"/>
      <c r="AM6" s="29"/>
      <c r="AN6" s="1"/>
    </row>
    <row r="7" spans="1:40" s="2" customFormat="1" ht="18.75" customHeight="1">
      <c r="A7" s="1"/>
      <c r="B7" s="194" t="s">
        <v>12</v>
      </c>
      <c r="C7" s="195"/>
      <c r="D7" s="195"/>
      <c r="E7" s="195"/>
      <c r="F7" s="195"/>
      <c r="G7" s="195"/>
      <c r="H7" s="195"/>
      <c r="I7" s="195"/>
      <c r="J7" s="196"/>
      <c r="K7" s="193" t="s">
        <v>13</v>
      </c>
      <c r="L7" s="193"/>
      <c r="M7" s="193" t="s">
        <v>14</v>
      </c>
      <c r="N7" s="193"/>
      <c r="O7" s="193" t="s">
        <v>15</v>
      </c>
      <c r="P7" s="193"/>
      <c r="Q7" s="193" t="s">
        <v>16</v>
      </c>
      <c r="R7" s="193"/>
      <c r="S7" s="193" t="s">
        <v>17</v>
      </c>
      <c r="T7" s="193"/>
      <c r="U7" s="193" t="s">
        <v>18</v>
      </c>
      <c r="V7" s="193"/>
      <c r="W7" s="219" t="s">
        <v>19</v>
      </c>
      <c r="X7" s="219"/>
      <c r="Y7" s="219"/>
      <c r="Z7" s="220" t="s">
        <v>20</v>
      </c>
      <c r="AA7" s="220"/>
      <c r="AB7" s="220"/>
      <c r="AC7" s="236" t="s">
        <v>504</v>
      </c>
      <c r="AD7" s="237"/>
      <c r="AE7" s="237"/>
      <c r="AF7" s="237"/>
      <c r="AG7" s="237"/>
      <c r="AH7" s="237"/>
      <c r="AI7" s="237"/>
      <c r="AJ7" s="237"/>
      <c r="AK7" s="237"/>
      <c r="AL7" s="238"/>
      <c r="AM7" s="30"/>
      <c r="AN7" s="1"/>
    </row>
    <row r="8" spans="1:40" s="2" customFormat="1" ht="21" customHeight="1" thickBot="1">
      <c r="A8" s="31"/>
      <c r="B8" s="190" t="s">
        <v>38</v>
      </c>
      <c r="C8" s="191"/>
      <c r="D8" s="191"/>
      <c r="E8" s="191"/>
      <c r="F8" s="191"/>
      <c r="G8" s="191"/>
      <c r="H8" s="191"/>
      <c r="I8" s="191"/>
      <c r="J8" s="192"/>
      <c r="K8" s="206" t="s">
        <v>39</v>
      </c>
      <c r="L8" s="207"/>
      <c r="M8" s="208" t="s">
        <v>60</v>
      </c>
      <c r="N8" s="209"/>
      <c r="O8" s="206" t="s">
        <v>40</v>
      </c>
      <c r="P8" s="207"/>
      <c r="Q8" s="208" t="s">
        <v>61</v>
      </c>
      <c r="R8" s="209"/>
      <c r="S8" s="206" t="s">
        <v>62</v>
      </c>
      <c r="T8" s="207"/>
      <c r="U8" s="206" t="s">
        <v>63</v>
      </c>
      <c r="V8" s="207"/>
      <c r="W8" s="233" t="s">
        <v>66</v>
      </c>
      <c r="X8" s="234"/>
      <c r="Y8" s="235"/>
      <c r="Z8" s="227" t="s">
        <v>8</v>
      </c>
      <c r="AA8" s="228"/>
      <c r="AB8" s="229"/>
      <c r="AC8" s="239"/>
      <c r="AD8" s="240"/>
      <c r="AE8" s="240"/>
      <c r="AF8" s="240"/>
      <c r="AG8" s="240"/>
      <c r="AH8" s="240"/>
      <c r="AI8" s="240"/>
      <c r="AJ8" s="240"/>
      <c r="AK8" s="240"/>
      <c r="AL8" s="241"/>
      <c r="AM8" s="30"/>
      <c r="AN8" s="1"/>
    </row>
    <row r="9" spans="1:40" s="2" customFormat="1" ht="15" customHeight="1" thickBot="1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  <c r="AB9" s="177"/>
      <c r="AC9" s="177"/>
      <c r="AD9" s="177"/>
      <c r="AE9" s="177"/>
      <c r="AF9" s="177"/>
      <c r="AG9" s="177"/>
      <c r="AH9" s="177"/>
      <c r="AI9" s="177"/>
      <c r="AJ9" s="177"/>
      <c r="AK9" s="177"/>
      <c r="AL9" s="177"/>
      <c r="AM9" s="177"/>
      <c r="AN9" s="1"/>
    </row>
    <row r="10" spans="1:40" s="2" customFormat="1" ht="23.1" customHeight="1">
      <c r="A10" s="38"/>
      <c r="B10" s="184" t="s">
        <v>32</v>
      </c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  <c r="S10" s="185"/>
      <c r="T10" s="185"/>
      <c r="U10" s="185"/>
      <c r="V10" s="185"/>
      <c r="W10" s="185"/>
      <c r="X10" s="185"/>
      <c r="Y10" s="185"/>
      <c r="Z10" s="185"/>
      <c r="AA10" s="185"/>
      <c r="AB10" s="185"/>
      <c r="AC10" s="185"/>
      <c r="AD10" s="185"/>
      <c r="AE10" s="185"/>
      <c r="AF10" s="185"/>
      <c r="AG10" s="185"/>
      <c r="AH10" s="185"/>
      <c r="AI10" s="185"/>
      <c r="AJ10" s="185"/>
      <c r="AK10" s="185"/>
      <c r="AL10" s="186"/>
      <c r="AM10" s="34"/>
      <c r="AN10" s="1"/>
    </row>
    <row r="11" spans="1:40" s="2" customFormat="1" ht="23.1" customHeight="1">
      <c r="A11" s="34"/>
      <c r="B11" s="187"/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88"/>
      <c r="AF11" s="188"/>
      <c r="AG11" s="188"/>
      <c r="AH11" s="188"/>
      <c r="AI11" s="188"/>
      <c r="AJ11" s="188"/>
      <c r="AK11" s="188"/>
      <c r="AL11" s="189"/>
      <c r="AM11" s="34"/>
      <c r="AN11" s="1"/>
    </row>
    <row r="12" spans="1:40" s="1" customFormat="1" ht="23.1" customHeight="1">
      <c r="A12" s="34"/>
      <c r="B12" s="187"/>
      <c r="C12" s="188"/>
      <c r="D12" s="188"/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  <c r="W12" s="188"/>
      <c r="X12" s="188"/>
      <c r="Y12" s="188"/>
      <c r="Z12" s="188"/>
      <c r="AA12" s="188"/>
      <c r="AB12" s="188"/>
      <c r="AC12" s="188"/>
      <c r="AD12" s="188"/>
      <c r="AE12" s="188"/>
      <c r="AF12" s="188"/>
      <c r="AG12" s="188"/>
      <c r="AH12" s="188"/>
      <c r="AI12" s="188"/>
      <c r="AJ12" s="188"/>
      <c r="AK12" s="188"/>
      <c r="AL12" s="189"/>
      <c r="AM12" s="34"/>
    </row>
    <row r="13" spans="1:40" s="2" customFormat="1" ht="23.1" customHeight="1">
      <c r="A13" s="34"/>
      <c r="B13" s="187"/>
      <c r="C13" s="188"/>
      <c r="D13" s="188"/>
      <c r="E13" s="188"/>
      <c r="F13" s="188"/>
      <c r="G13" s="188"/>
      <c r="H13" s="188"/>
      <c r="I13" s="188"/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188"/>
      <c r="U13" s="188"/>
      <c r="V13" s="188"/>
      <c r="W13" s="188"/>
      <c r="X13" s="188"/>
      <c r="Y13" s="188"/>
      <c r="Z13" s="188"/>
      <c r="AA13" s="188"/>
      <c r="AB13" s="188"/>
      <c r="AC13" s="188"/>
      <c r="AD13" s="188"/>
      <c r="AE13" s="188"/>
      <c r="AF13" s="188"/>
      <c r="AG13" s="188"/>
      <c r="AH13" s="188"/>
      <c r="AI13" s="188"/>
      <c r="AJ13" s="188"/>
      <c r="AK13" s="188"/>
      <c r="AL13" s="189"/>
      <c r="AM13" s="34"/>
      <c r="AN13" s="1"/>
    </row>
    <row r="14" spans="1:40" ht="23.1" customHeight="1">
      <c r="A14" s="34"/>
      <c r="B14" s="187"/>
      <c r="C14" s="188"/>
      <c r="D14" s="188"/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  <c r="AC14" s="188"/>
      <c r="AD14" s="188"/>
      <c r="AE14" s="188"/>
      <c r="AF14" s="188"/>
      <c r="AG14" s="188"/>
      <c r="AH14" s="188"/>
      <c r="AI14" s="188"/>
      <c r="AJ14" s="188"/>
      <c r="AK14" s="188"/>
      <c r="AL14" s="189"/>
      <c r="AM14" s="34"/>
      <c r="AN14" s="7"/>
    </row>
    <row r="15" spans="1:40" ht="23.1" customHeight="1">
      <c r="A15" s="34"/>
      <c r="B15" s="187"/>
      <c r="C15" s="188"/>
      <c r="D15" s="188"/>
      <c r="E15" s="188"/>
      <c r="F15" s="188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8"/>
      <c r="V15" s="188"/>
      <c r="W15" s="188"/>
      <c r="X15" s="188"/>
      <c r="Y15" s="188"/>
      <c r="Z15" s="188"/>
      <c r="AA15" s="188"/>
      <c r="AB15" s="188"/>
      <c r="AC15" s="188"/>
      <c r="AD15" s="188"/>
      <c r="AE15" s="188"/>
      <c r="AF15" s="188"/>
      <c r="AG15" s="188"/>
      <c r="AH15" s="188"/>
      <c r="AI15" s="188"/>
      <c r="AJ15" s="188"/>
      <c r="AK15" s="188"/>
      <c r="AL15" s="189"/>
      <c r="AM15" s="34"/>
      <c r="AN15" s="7"/>
    </row>
    <row r="16" spans="1:40" ht="23.1" customHeight="1">
      <c r="A16" s="34"/>
      <c r="B16" s="187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  <c r="AD16" s="188"/>
      <c r="AE16" s="188"/>
      <c r="AF16" s="188"/>
      <c r="AG16" s="188"/>
      <c r="AH16" s="188"/>
      <c r="AI16" s="188"/>
      <c r="AJ16" s="188"/>
      <c r="AK16" s="188"/>
      <c r="AL16" s="189"/>
      <c r="AM16" s="34"/>
      <c r="AN16" s="7"/>
    </row>
    <row r="17" spans="1:40" ht="23.1" customHeight="1">
      <c r="A17" s="34"/>
      <c r="B17" s="165" t="s">
        <v>509</v>
      </c>
      <c r="C17" s="166"/>
      <c r="D17" s="166"/>
      <c r="E17" s="166"/>
      <c r="F17" s="166"/>
      <c r="G17" s="166"/>
      <c r="H17" s="166"/>
      <c r="I17" s="166"/>
      <c r="J17" s="166"/>
      <c r="K17" s="166"/>
      <c r="L17" s="166"/>
      <c r="M17" s="166"/>
      <c r="N17" s="166"/>
      <c r="O17" s="166"/>
      <c r="P17" s="166"/>
      <c r="Q17" s="166"/>
      <c r="R17" s="166"/>
      <c r="S17" s="166"/>
      <c r="T17" s="166"/>
      <c r="U17" s="166"/>
      <c r="V17" s="166"/>
      <c r="W17" s="166"/>
      <c r="X17" s="166"/>
      <c r="Y17" s="166"/>
      <c r="Z17" s="166"/>
      <c r="AA17" s="166"/>
      <c r="AB17" s="166"/>
      <c r="AC17" s="166"/>
      <c r="AD17" s="166"/>
      <c r="AE17" s="166"/>
      <c r="AF17" s="166"/>
      <c r="AG17" s="166"/>
      <c r="AH17" s="166"/>
      <c r="AI17" s="166"/>
      <c r="AJ17" s="166"/>
      <c r="AK17" s="166"/>
      <c r="AL17" s="167"/>
      <c r="AM17" s="34"/>
      <c r="AN17" s="7"/>
    </row>
    <row r="18" spans="1:40" ht="23.1" customHeight="1">
      <c r="A18" s="34"/>
      <c r="B18" s="168"/>
      <c r="C18" s="169"/>
      <c r="D18" s="169"/>
      <c r="E18" s="169"/>
      <c r="F18" s="169"/>
      <c r="G18" s="169"/>
      <c r="H18" s="169"/>
      <c r="I18" s="169"/>
      <c r="J18" s="169"/>
      <c r="K18" s="169"/>
      <c r="L18" s="169"/>
      <c r="M18" s="169"/>
      <c r="N18" s="169"/>
      <c r="O18" s="169"/>
      <c r="P18" s="169"/>
      <c r="Q18" s="169"/>
      <c r="R18" s="169"/>
      <c r="S18" s="169"/>
      <c r="T18" s="169"/>
      <c r="U18" s="169"/>
      <c r="V18" s="169"/>
      <c r="W18" s="169"/>
      <c r="X18" s="169"/>
      <c r="Y18" s="169"/>
      <c r="Z18" s="169"/>
      <c r="AA18" s="169"/>
      <c r="AB18" s="169"/>
      <c r="AC18" s="169"/>
      <c r="AD18" s="169"/>
      <c r="AE18" s="169"/>
      <c r="AF18" s="169"/>
      <c r="AG18" s="169"/>
      <c r="AH18" s="169"/>
      <c r="AI18" s="169"/>
      <c r="AJ18" s="169"/>
      <c r="AK18" s="169"/>
      <c r="AL18" s="170"/>
      <c r="AM18" s="34"/>
      <c r="AN18" s="7"/>
    </row>
    <row r="19" spans="1:40" ht="23.1" customHeight="1">
      <c r="A19" s="34"/>
      <c r="B19" s="168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69"/>
      <c r="Q19" s="169"/>
      <c r="R19" s="169"/>
      <c r="S19" s="169"/>
      <c r="T19" s="169"/>
      <c r="U19" s="169"/>
      <c r="V19" s="169"/>
      <c r="W19" s="169"/>
      <c r="X19" s="169"/>
      <c r="Y19" s="169"/>
      <c r="Z19" s="169"/>
      <c r="AA19" s="169"/>
      <c r="AB19" s="169"/>
      <c r="AC19" s="169"/>
      <c r="AD19" s="169"/>
      <c r="AE19" s="169"/>
      <c r="AF19" s="169"/>
      <c r="AG19" s="169"/>
      <c r="AH19" s="169"/>
      <c r="AI19" s="169"/>
      <c r="AJ19" s="169"/>
      <c r="AK19" s="169"/>
      <c r="AL19" s="170"/>
      <c r="AM19" s="34"/>
      <c r="AN19" s="7"/>
    </row>
    <row r="20" spans="1:40" ht="23.1" customHeight="1">
      <c r="A20" s="34"/>
      <c r="B20" s="168"/>
      <c r="C20" s="169"/>
      <c r="D20" s="169"/>
      <c r="E20" s="169"/>
      <c r="F20" s="169"/>
      <c r="G20" s="169"/>
      <c r="H20" s="169"/>
      <c r="I20" s="169"/>
      <c r="J20" s="169"/>
      <c r="K20" s="169"/>
      <c r="L20" s="169"/>
      <c r="M20" s="169"/>
      <c r="N20" s="169"/>
      <c r="O20" s="169"/>
      <c r="P20" s="169"/>
      <c r="Q20" s="169"/>
      <c r="R20" s="169"/>
      <c r="S20" s="169"/>
      <c r="T20" s="169"/>
      <c r="U20" s="169"/>
      <c r="V20" s="169"/>
      <c r="W20" s="169"/>
      <c r="X20" s="169"/>
      <c r="Y20" s="169"/>
      <c r="Z20" s="169"/>
      <c r="AA20" s="169"/>
      <c r="AB20" s="169"/>
      <c r="AC20" s="169"/>
      <c r="AD20" s="169"/>
      <c r="AE20" s="169"/>
      <c r="AF20" s="169"/>
      <c r="AG20" s="169"/>
      <c r="AH20" s="169"/>
      <c r="AI20" s="169"/>
      <c r="AJ20" s="169"/>
      <c r="AK20" s="169"/>
      <c r="AL20" s="170"/>
      <c r="AM20" s="34"/>
      <c r="AN20" s="7"/>
    </row>
    <row r="21" spans="1:40" ht="23.1" customHeight="1">
      <c r="A21" s="35"/>
      <c r="B21" s="168"/>
      <c r="C21" s="169"/>
      <c r="D21" s="169"/>
      <c r="E21" s="169"/>
      <c r="F21" s="169"/>
      <c r="G21" s="169"/>
      <c r="H21" s="169"/>
      <c r="I21" s="169"/>
      <c r="J21" s="169"/>
      <c r="K21" s="169"/>
      <c r="L21" s="169"/>
      <c r="M21" s="169"/>
      <c r="N21" s="169"/>
      <c r="O21" s="169"/>
      <c r="P21" s="169"/>
      <c r="Q21" s="169"/>
      <c r="R21" s="169"/>
      <c r="S21" s="169"/>
      <c r="T21" s="169"/>
      <c r="U21" s="169"/>
      <c r="V21" s="169"/>
      <c r="W21" s="169"/>
      <c r="X21" s="169"/>
      <c r="Y21" s="169"/>
      <c r="Z21" s="169"/>
      <c r="AA21" s="169"/>
      <c r="AB21" s="169"/>
      <c r="AC21" s="169"/>
      <c r="AD21" s="169"/>
      <c r="AE21" s="169"/>
      <c r="AF21" s="169"/>
      <c r="AG21" s="169"/>
      <c r="AH21" s="169"/>
      <c r="AI21" s="169"/>
      <c r="AJ21" s="169"/>
      <c r="AK21" s="169"/>
      <c r="AL21" s="170"/>
      <c r="AM21" s="8"/>
      <c r="AN21" s="7"/>
    </row>
    <row r="22" spans="1:40" ht="23.1" customHeight="1">
      <c r="A22" s="8"/>
      <c r="B22" s="168"/>
      <c r="C22" s="169"/>
      <c r="D22" s="169"/>
      <c r="E22" s="169"/>
      <c r="F22" s="169"/>
      <c r="G22" s="169"/>
      <c r="H22" s="169"/>
      <c r="I22" s="169"/>
      <c r="J22" s="169"/>
      <c r="K22" s="169"/>
      <c r="L22" s="169"/>
      <c r="M22" s="169"/>
      <c r="N22" s="169"/>
      <c r="O22" s="169"/>
      <c r="P22" s="169"/>
      <c r="Q22" s="169"/>
      <c r="R22" s="169"/>
      <c r="S22" s="169"/>
      <c r="T22" s="169"/>
      <c r="U22" s="169"/>
      <c r="V22" s="169"/>
      <c r="W22" s="169"/>
      <c r="X22" s="169"/>
      <c r="Y22" s="169"/>
      <c r="Z22" s="169"/>
      <c r="AA22" s="169"/>
      <c r="AB22" s="169"/>
      <c r="AC22" s="169"/>
      <c r="AD22" s="169"/>
      <c r="AE22" s="169"/>
      <c r="AF22" s="169"/>
      <c r="AG22" s="169"/>
      <c r="AH22" s="169"/>
      <c r="AI22" s="169"/>
      <c r="AJ22" s="169"/>
      <c r="AK22" s="169"/>
      <c r="AL22" s="170"/>
      <c r="AM22" s="8"/>
      <c r="AN22" s="7"/>
    </row>
    <row r="23" spans="1:40" ht="23.1" customHeight="1">
      <c r="A23" s="8"/>
      <c r="B23" s="168"/>
      <c r="C23" s="169"/>
      <c r="D23" s="169"/>
      <c r="E23" s="169"/>
      <c r="F23" s="169"/>
      <c r="G23" s="169"/>
      <c r="H23" s="169"/>
      <c r="I23" s="169"/>
      <c r="J23" s="169"/>
      <c r="K23" s="169"/>
      <c r="L23" s="169"/>
      <c r="M23" s="169"/>
      <c r="N23" s="169"/>
      <c r="O23" s="169"/>
      <c r="P23" s="169"/>
      <c r="Q23" s="169"/>
      <c r="R23" s="169"/>
      <c r="S23" s="169"/>
      <c r="T23" s="169"/>
      <c r="U23" s="169"/>
      <c r="V23" s="169"/>
      <c r="W23" s="169"/>
      <c r="X23" s="169"/>
      <c r="Y23" s="169"/>
      <c r="Z23" s="169"/>
      <c r="AA23" s="169"/>
      <c r="AB23" s="169"/>
      <c r="AC23" s="169"/>
      <c r="AD23" s="169"/>
      <c r="AE23" s="169"/>
      <c r="AF23" s="169"/>
      <c r="AG23" s="169"/>
      <c r="AH23" s="169"/>
      <c r="AI23" s="169"/>
      <c r="AJ23" s="169"/>
      <c r="AK23" s="169"/>
      <c r="AL23" s="170"/>
      <c r="AM23" s="8"/>
      <c r="AN23" s="7"/>
    </row>
    <row r="24" spans="1:40" ht="23.1" customHeight="1">
      <c r="A24" s="8"/>
      <c r="B24" s="171"/>
      <c r="C24" s="172"/>
      <c r="D24" s="172"/>
      <c r="E24" s="172"/>
      <c r="F24" s="172"/>
      <c r="G24" s="172"/>
      <c r="H24" s="172"/>
      <c r="I24" s="172"/>
      <c r="J24" s="172"/>
      <c r="K24" s="172"/>
      <c r="L24" s="172"/>
      <c r="M24" s="172"/>
      <c r="N24" s="172"/>
      <c r="O24" s="172"/>
      <c r="P24" s="172"/>
      <c r="Q24" s="172"/>
      <c r="R24" s="172"/>
      <c r="S24" s="172"/>
      <c r="T24" s="172"/>
      <c r="U24" s="172"/>
      <c r="V24" s="172"/>
      <c r="W24" s="172"/>
      <c r="X24" s="172"/>
      <c r="Y24" s="172"/>
      <c r="Z24" s="172"/>
      <c r="AA24" s="172"/>
      <c r="AB24" s="172"/>
      <c r="AC24" s="172"/>
      <c r="AD24" s="172"/>
      <c r="AE24" s="172"/>
      <c r="AF24" s="172"/>
      <c r="AG24" s="172"/>
      <c r="AH24" s="172"/>
      <c r="AI24" s="172"/>
      <c r="AJ24" s="172"/>
      <c r="AK24" s="172"/>
      <c r="AL24" s="173"/>
      <c r="AM24" s="8"/>
      <c r="AN24" s="7"/>
    </row>
    <row r="25" spans="1:40" ht="23.1" customHeight="1">
      <c r="A25" s="8"/>
      <c r="B25" s="176"/>
      <c r="C25" s="175"/>
      <c r="D25" s="175"/>
      <c r="E25" s="175"/>
      <c r="F25" s="175"/>
      <c r="G25" s="159"/>
      <c r="H25" s="160"/>
      <c r="I25" s="160"/>
      <c r="J25" s="160"/>
      <c r="K25" s="161"/>
      <c r="L25" s="180"/>
      <c r="M25" s="180"/>
      <c r="N25" s="180"/>
      <c r="O25" s="180"/>
      <c r="P25" s="180"/>
      <c r="Q25" s="181"/>
      <c r="R25" s="174"/>
      <c r="S25" s="174"/>
      <c r="T25" s="174"/>
      <c r="U25" s="174"/>
      <c r="V25" s="174"/>
      <c r="W25" s="174"/>
      <c r="X25" s="174"/>
      <c r="Y25" s="174"/>
      <c r="Z25" s="174"/>
      <c r="AA25" s="174"/>
      <c r="AB25" s="174"/>
      <c r="AC25" s="174"/>
      <c r="AD25" s="174"/>
      <c r="AE25" s="174"/>
      <c r="AF25" s="174"/>
      <c r="AG25" s="175"/>
      <c r="AH25" s="175"/>
      <c r="AI25" s="175"/>
      <c r="AJ25" s="175"/>
      <c r="AK25" s="175"/>
      <c r="AL25" s="178"/>
      <c r="AM25" s="8"/>
      <c r="AN25" s="7"/>
    </row>
    <row r="26" spans="1:40" ht="23.1" customHeight="1">
      <c r="A26" s="8"/>
      <c r="B26" s="176"/>
      <c r="C26" s="175"/>
      <c r="D26" s="175"/>
      <c r="E26" s="175"/>
      <c r="F26" s="175"/>
      <c r="G26" s="162"/>
      <c r="H26" s="163"/>
      <c r="I26" s="163"/>
      <c r="J26" s="163"/>
      <c r="K26" s="164"/>
      <c r="L26" s="182"/>
      <c r="M26" s="182"/>
      <c r="N26" s="182"/>
      <c r="O26" s="182"/>
      <c r="P26" s="182"/>
      <c r="Q26" s="183"/>
      <c r="R26" s="175"/>
      <c r="S26" s="175"/>
      <c r="T26" s="175"/>
      <c r="U26" s="175"/>
      <c r="V26" s="175"/>
      <c r="W26" s="175"/>
      <c r="X26" s="175"/>
      <c r="Y26" s="175"/>
      <c r="Z26" s="175"/>
      <c r="AA26" s="175"/>
      <c r="AB26" s="175"/>
      <c r="AC26" s="175"/>
      <c r="AD26" s="175"/>
      <c r="AE26" s="175"/>
      <c r="AF26" s="175"/>
      <c r="AG26" s="175"/>
      <c r="AH26" s="175"/>
      <c r="AI26" s="175"/>
      <c r="AJ26" s="175"/>
      <c r="AK26" s="175"/>
      <c r="AL26" s="178"/>
      <c r="AM26" s="8"/>
      <c r="AN26" s="7"/>
    </row>
    <row r="27" spans="1:40" ht="23.1" customHeight="1">
      <c r="A27" s="8"/>
      <c r="B27" s="150"/>
      <c r="C27" s="151"/>
      <c r="D27" s="151"/>
      <c r="E27" s="151"/>
      <c r="F27" s="151"/>
      <c r="G27" s="152"/>
      <c r="H27" s="153"/>
      <c r="I27" s="153"/>
      <c r="J27" s="153"/>
      <c r="K27" s="154"/>
      <c r="L27" s="152"/>
      <c r="M27" s="153"/>
      <c r="N27" s="153"/>
      <c r="O27" s="153"/>
      <c r="P27" s="153"/>
      <c r="Q27" s="154"/>
      <c r="R27" s="158"/>
      <c r="S27" s="158"/>
      <c r="T27" s="158"/>
      <c r="U27" s="158"/>
      <c r="V27" s="158"/>
      <c r="W27" s="158"/>
      <c r="X27" s="158"/>
      <c r="Y27" s="158"/>
      <c r="Z27" s="158"/>
      <c r="AA27" s="158"/>
      <c r="AB27" s="158"/>
      <c r="AC27" s="158"/>
      <c r="AD27" s="158"/>
      <c r="AE27" s="158"/>
      <c r="AF27" s="158"/>
      <c r="AG27" s="158"/>
      <c r="AH27" s="158"/>
      <c r="AI27" s="158"/>
      <c r="AJ27" s="158"/>
      <c r="AK27" s="158"/>
      <c r="AL27" s="179"/>
      <c r="AM27" s="8"/>
      <c r="AN27" s="7"/>
    </row>
    <row r="28" spans="1:40" ht="4.5" customHeight="1">
      <c r="A28" s="8"/>
      <c r="B28" s="150"/>
      <c r="C28" s="151"/>
      <c r="D28" s="151"/>
      <c r="E28" s="151"/>
      <c r="F28" s="151"/>
      <c r="G28" s="155"/>
      <c r="H28" s="156"/>
      <c r="I28" s="156"/>
      <c r="J28" s="156"/>
      <c r="K28" s="157"/>
      <c r="L28" s="155"/>
      <c r="M28" s="156"/>
      <c r="N28" s="156"/>
      <c r="O28" s="156"/>
      <c r="P28" s="156"/>
      <c r="Q28" s="157"/>
      <c r="R28" s="158"/>
      <c r="S28" s="158"/>
      <c r="T28" s="158"/>
      <c r="U28" s="158"/>
      <c r="V28" s="158"/>
      <c r="W28" s="158"/>
      <c r="X28" s="158"/>
      <c r="Y28" s="158"/>
      <c r="Z28" s="158"/>
      <c r="AA28" s="158"/>
      <c r="AB28" s="158"/>
      <c r="AC28" s="158"/>
      <c r="AD28" s="158"/>
      <c r="AE28" s="158"/>
      <c r="AF28" s="158"/>
      <c r="AG28" s="158"/>
      <c r="AH28" s="158"/>
      <c r="AI28" s="158"/>
      <c r="AJ28" s="158"/>
      <c r="AK28" s="158"/>
      <c r="AL28" s="179"/>
      <c r="AM28" s="8"/>
      <c r="AN28" s="7"/>
    </row>
    <row r="29" spans="1:40" ht="23.1" customHeight="1">
      <c r="A29" s="8"/>
      <c r="B29" s="150"/>
      <c r="C29" s="151"/>
      <c r="D29" s="151"/>
      <c r="E29" s="151"/>
      <c r="F29" s="151"/>
      <c r="G29" s="152"/>
      <c r="H29" s="153"/>
      <c r="I29" s="153"/>
      <c r="J29" s="153"/>
      <c r="K29" s="154"/>
      <c r="L29" s="152"/>
      <c r="M29" s="153"/>
      <c r="N29" s="153"/>
      <c r="O29" s="153"/>
      <c r="P29" s="153"/>
      <c r="Q29" s="154"/>
      <c r="R29" s="158"/>
      <c r="S29" s="158"/>
      <c r="T29" s="158"/>
      <c r="U29" s="158"/>
      <c r="V29" s="158"/>
      <c r="W29" s="158"/>
      <c r="X29" s="158"/>
      <c r="Y29" s="158"/>
      <c r="Z29" s="158"/>
      <c r="AA29" s="158"/>
      <c r="AB29" s="158"/>
      <c r="AC29" s="158"/>
      <c r="AD29" s="158"/>
      <c r="AE29" s="158"/>
      <c r="AF29" s="158"/>
      <c r="AG29" s="148"/>
      <c r="AH29" s="148"/>
      <c r="AI29" s="148"/>
      <c r="AJ29" s="148"/>
      <c r="AK29" s="148"/>
      <c r="AL29" s="149"/>
      <c r="AM29" s="8"/>
      <c r="AN29" s="7"/>
    </row>
    <row r="30" spans="1:40" ht="3" customHeight="1">
      <c r="A30" s="8"/>
      <c r="B30" s="150"/>
      <c r="C30" s="151"/>
      <c r="D30" s="151"/>
      <c r="E30" s="151"/>
      <c r="F30" s="151"/>
      <c r="G30" s="155"/>
      <c r="H30" s="156"/>
      <c r="I30" s="156"/>
      <c r="J30" s="156"/>
      <c r="K30" s="157"/>
      <c r="L30" s="155"/>
      <c r="M30" s="156"/>
      <c r="N30" s="156"/>
      <c r="O30" s="156"/>
      <c r="P30" s="156"/>
      <c r="Q30" s="157"/>
      <c r="R30" s="158"/>
      <c r="S30" s="158"/>
      <c r="T30" s="158"/>
      <c r="U30" s="158"/>
      <c r="V30" s="158"/>
      <c r="W30" s="158"/>
      <c r="X30" s="158"/>
      <c r="Y30" s="158"/>
      <c r="Z30" s="158"/>
      <c r="AA30" s="158"/>
      <c r="AB30" s="158"/>
      <c r="AC30" s="158"/>
      <c r="AD30" s="158"/>
      <c r="AE30" s="158"/>
      <c r="AF30" s="158"/>
      <c r="AG30" s="148"/>
      <c r="AH30" s="148"/>
      <c r="AI30" s="148"/>
      <c r="AJ30" s="148"/>
      <c r="AK30" s="148"/>
      <c r="AL30" s="149"/>
      <c r="AM30" s="8"/>
      <c r="AN30" s="7"/>
    </row>
    <row r="31" spans="1:40" ht="23.1" customHeight="1">
      <c r="A31" s="8"/>
      <c r="B31" s="150"/>
      <c r="C31" s="151"/>
      <c r="D31" s="151"/>
      <c r="E31" s="151"/>
      <c r="F31" s="151"/>
      <c r="G31" s="152"/>
      <c r="H31" s="153"/>
      <c r="I31" s="153"/>
      <c r="J31" s="153"/>
      <c r="K31" s="154"/>
      <c r="L31" s="152"/>
      <c r="M31" s="153"/>
      <c r="N31" s="153"/>
      <c r="O31" s="153"/>
      <c r="P31" s="153"/>
      <c r="Q31" s="154"/>
      <c r="R31" s="158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  <c r="AF31" s="158"/>
      <c r="AG31" s="148"/>
      <c r="AH31" s="148"/>
      <c r="AI31" s="148"/>
      <c r="AJ31" s="148"/>
      <c r="AK31" s="148"/>
      <c r="AL31" s="149"/>
      <c r="AM31" s="8"/>
      <c r="AN31" s="7"/>
    </row>
    <row r="32" spans="1:40" ht="5.25" customHeight="1">
      <c r="A32" s="8"/>
      <c r="B32" s="150"/>
      <c r="C32" s="151"/>
      <c r="D32" s="151"/>
      <c r="E32" s="151"/>
      <c r="F32" s="151"/>
      <c r="G32" s="155"/>
      <c r="H32" s="156"/>
      <c r="I32" s="156"/>
      <c r="J32" s="156"/>
      <c r="K32" s="157"/>
      <c r="L32" s="155"/>
      <c r="M32" s="156"/>
      <c r="N32" s="156"/>
      <c r="O32" s="156"/>
      <c r="P32" s="156"/>
      <c r="Q32" s="157"/>
      <c r="R32" s="158"/>
      <c r="S32" s="158"/>
      <c r="T32" s="158"/>
      <c r="U32" s="158"/>
      <c r="V32" s="158"/>
      <c r="W32" s="158"/>
      <c r="X32" s="158"/>
      <c r="Y32" s="158"/>
      <c r="Z32" s="158"/>
      <c r="AA32" s="158"/>
      <c r="AB32" s="158"/>
      <c r="AC32" s="158"/>
      <c r="AD32" s="158"/>
      <c r="AE32" s="158"/>
      <c r="AF32" s="158"/>
      <c r="AG32" s="148"/>
      <c r="AH32" s="148"/>
      <c r="AI32" s="148"/>
      <c r="AJ32" s="148"/>
      <c r="AK32" s="148"/>
      <c r="AL32" s="149"/>
      <c r="AM32" s="8"/>
      <c r="AN32" s="7"/>
    </row>
    <row r="33" spans="1:40" ht="20.25" customHeight="1">
      <c r="A33" s="8"/>
      <c r="B33" s="150" t="s">
        <v>8</v>
      </c>
      <c r="C33" s="151"/>
      <c r="D33" s="151"/>
      <c r="E33" s="151"/>
      <c r="F33" s="151"/>
      <c r="G33" s="152" t="s">
        <v>510</v>
      </c>
      <c r="H33" s="153"/>
      <c r="I33" s="153"/>
      <c r="J33" s="153"/>
      <c r="K33" s="154"/>
      <c r="L33" s="152" t="s">
        <v>65</v>
      </c>
      <c r="M33" s="153"/>
      <c r="N33" s="153"/>
      <c r="O33" s="153"/>
      <c r="P33" s="153"/>
      <c r="Q33" s="154"/>
      <c r="R33" s="158" t="s">
        <v>64</v>
      </c>
      <c r="S33" s="158"/>
      <c r="T33" s="158"/>
      <c r="U33" s="158"/>
      <c r="V33" s="158"/>
      <c r="W33" s="158" t="s">
        <v>41</v>
      </c>
      <c r="X33" s="158"/>
      <c r="Y33" s="158"/>
      <c r="Z33" s="158"/>
      <c r="AA33" s="158"/>
      <c r="AB33" s="158" t="s">
        <v>43</v>
      </c>
      <c r="AC33" s="158"/>
      <c r="AD33" s="158"/>
      <c r="AE33" s="158"/>
      <c r="AF33" s="158"/>
      <c r="AG33" s="148"/>
      <c r="AH33" s="148"/>
      <c r="AI33" s="148"/>
      <c r="AJ33" s="148"/>
      <c r="AK33" s="148"/>
      <c r="AL33" s="149"/>
      <c r="AM33" s="8"/>
      <c r="AN33" s="7"/>
    </row>
    <row r="34" spans="1:40" ht="4.5" customHeight="1">
      <c r="A34" s="8"/>
      <c r="B34" s="150"/>
      <c r="C34" s="151"/>
      <c r="D34" s="151"/>
      <c r="E34" s="151"/>
      <c r="F34" s="151"/>
      <c r="G34" s="155"/>
      <c r="H34" s="156"/>
      <c r="I34" s="156"/>
      <c r="J34" s="156"/>
      <c r="K34" s="157"/>
      <c r="L34" s="155"/>
      <c r="M34" s="156"/>
      <c r="N34" s="156"/>
      <c r="O34" s="156"/>
      <c r="P34" s="156"/>
      <c r="Q34" s="157"/>
      <c r="R34" s="158"/>
      <c r="S34" s="158"/>
      <c r="T34" s="158"/>
      <c r="U34" s="158"/>
      <c r="V34" s="158"/>
      <c r="W34" s="158"/>
      <c r="X34" s="158"/>
      <c r="Y34" s="158"/>
      <c r="Z34" s="158"/>
      <c r="AA34" s="158"/>
      <c r="AB34" s="158"/>
      <c r="AC34" s="158"/>
      <c r="AD34" s="158"/>
      <c r="AE34" s="158"/>
      <c r="AF34" s="158"/>
      <c r="AG34" s="148"/>
      <c r="AH34" s="148"/>
      <c r="AI34" s="148"/>
      <c r="AJ34" s="148"/>
      <c r="AK34" s="148"/>
      <c r="AL34" s="149"/>
      <c r="AM34" s="8"/>
      <c r="AN34" s="7"/>
    </row>
    <row r="35" spans="1:40" ht="20.25" customHeight="1">
      <c r="A35" s="8"/>
      <c r="B35" s="150" t="s">
        <v>7</v>
      </c>
      <c r="C35" s="151"/>
      <c r="D35" s="151"/>
      <c r="E35" s="151"/>
      <c r="F35" s="151"/>
      <c r="G35" s="152" t="s">
        <v>508</v>
      </c>
      <c r="H35" s="153"/>
      <c r="I35" s="153"/>
      <c r="J35" s="153"/>
      <c r="K35" s="154"/>
      <c r="L35" s="152" t="s">
        <v>65</v>
      </c>
      <c r="M35" s="153"/>
      <c r="N35" s="153"/>
      <c r="O35" s="153"/>
      <c r="P35" s="153"/>
      <c r="Q35" s="154"/>
      <c r="R35" s="158" t="s">
        <v>64</v>
      </c>
      <c r="S35" s="158"/>
      <c r="T35" s="158"/>
      <c r="U35" s="158"/>
      <c r="V35" s="158"/>
      <c r="W35" s="158" t="s">
        <v>41</v>
      </c>
      <c r="X35" s="158"/>
      <c r="Y35" s="158"/>
      <c r="Z35" s="158"/>
      <c r="AA35" s="158"/>
      <c r="AB35" s="158" t="s">
        <v>43</v>
      </c>
      <c r="AC35" s="158"/>
      <c r="AD35" s="158"/>
      <c r="AE35" s="158"/>
      <c r="AF35" s="158"/>
      <c r="AG35" s="148"/>
      <c r="AH35" s="148"/>
      <c r="AI35" s="148"/>
      <c r="AJ35" s="148"/>
      <c r="AK35" s="148"/>
      <c r="AL35" s="149"/>
      <c r="AM35" s="8"/>
      <c r="AN35" s="7"/>
    </row>
    <row r="36" spans="1:40" ht="4.5" customHeight="1">
      <c r="A36" s="8"/>
      <c r="B36" s="150"/>
      <c r="C36" s="151"/>
      <c r="D36" s="151"/>
      <c r="E36" s="151"/>
      <c r="F36" s="151"/>
      <c r="G36" s="155"/>
      <c r="H36" s="156"/>
      <c r="I36" s="156"/>
      <c r="J36" s="156"/>
      <c r="K36" s="157"/>
      <c r="L36" s="155"/>
      <c r="M36" s="156"/>
      <c r="N36" s="156"/>
      <c r="O36" s="156"/>
      <c r="P36" s="156"/>
      <c r="Q36" s="157"/>
      <c r="R36" s="158"/>
      <c r="S36" s="158"/>
      <c r="T36" s="158"/>
      <c r="U36" s="158"/>
      <c r="V36" s="158"/>
      <c r="W36" s="158"/>
      <c r="X36" s="158"/>
      <c r="Y36" s="158"/>
      <c r="Z36" s="158"/>
      <c r="AA36" s="158"/>
      <c r="AB36" s="158"/>
      <c r="AC36" s="158"/>
      <c r="AD36" s="158"/>
      <c r="AE36" s="158"/>
      <c r="AF36" s="158"/>
      <c r="AG36" s="148"/>
      <c r="AH36" s="148"/>
      <c r="AI36" s="148"/>
      <c r="AJ36" s="148"/>
      <c r="AK36" s="148"/>
      <c r="AL36" s="149"/>
      <c r="AM36" s="8"/>
      <c r="AN36" s="7"/>
    </row>
    <row r="37" spans="1:40" ht="20.25" customHeight="1">
      <c r="A37" s="8"/>
      <c r="B37" s="176" t="s">
        <v>0</v>
      </c>
      <c r="C37" s="175"/>
      <c r="D37" s="175"/>
      <c r="E37" s="175"/>
      <c r="F37" s="175"/>
      <c r="G37" s="159" t="s">
        <v>2</v>
      </c>
      <c r="H37" s="160"/>
      <c r="I37" s="160"/>
      <c r="J37" s="160"/>
      <c r="K37" s="161"/>
      <c r="L37" s="159" t="s">
        <v>21</v>
      </c>
      <c r="M37" s="160"/>
      <c r="N37" s="160"/>
      <c r="O37" s="160"/>
      <c r="P37" s="160"/>
      <c r="Q37" s="161"/>
      <c r="R37" s="175" t="s">
        <v>1</v>
      </c>
      <c r="S37" s="175"/>
      <c r="T37" s="175"/>
      <c r="U37" s="175"/>
      <c r="V37" s="175"/>
      <c r="W37" s="175" t="s">
        <v>3</v>
      </c>
      <c r="X37" s="175"/>
      <c r="Y37" s="175"/>
      <c r="Z37" s="175"/>
      <c r="AA37" s="175"/>
      <c r="AB37" s="175" t="s">
        <v>4</v>
      </c>
      <c r="AC37" s="175"/>
      <c r="AD37" s="175"/>
      <c r="AE37" s="175"/>
      <c r="AF37" s="175"/>
      <c r="AG37" s="175" t="s">
        <v>44</v>
      </c>
      <c r="AH37" s="175"/>
      <c r="AI37" s="175"/>
      <c r="AJ37" s="175"/>
      <c r="AK37" s="175"/>
      <c r="AL37" s="178"/>
      <c r="AM37" s="8"/>
      <c r="AN37" s="7"/>
    </row>
    <row r="38" spans="1:40" ht="4.5" customHeight="1">
      <c r="A38" s="8"/>
      <c r="B38" s="176"/>
      <c r="C38" s="175"/>
      <c r="D38" s="175"/>
      <c r="E38" s="175"/>
      <c r="F38" s="175"/>
      <c r="G38" s="162"/>
      <c r="H38" s="163"/>
      <c r="I38" s="163"/>
      <c r="J38" s="163"/>
      <c r="K38" s="164"/>
      <c r="L38" s="162"/>
      <c r="M38" s="163"/>
      <c r="N38" s="163"/>
      <c r="O38" s="163"/>
      <c r="P38" s="163"/>
      <c r="Q38" s="164"/>
      <c r="R38" s="175"/>
      <c r="S38" s="175"/>
      <c r="T38" s="175"/>
      <c r="U38" s="175"/>
      <c r="V38" s="175"/>
      <c r="W38" s="175"/>
      <c r="X38" s="175"/>
      <c r="Y38" s="175"/>
      <c r="Z38" s="175"/>
      <c r="AA38" s="175"/>
      <c r="AB38" s="175"/>
      <c r="AC38" s="175"/>
      <c r="AD38" s="175"/>
      <c r="AE38" s="175"/>
      <c r="AF38" s="175"/>
      <c r="AG38" s="175"/>
      <c r="AH38" s="175"/>
      <c r="AI38" s="175"/>
      <c r="AJ38" s="175"/>
      <c r="AK38" s="175"/>
      <c r="AL38" s="178"/>
      <c r="AM38" s="8"/>
      <c r="AN38" s="7"/>
    </row>
    <row r="39" spans="1:40" s="7" customFormat="1" ht="23.1" customHeight="1">
      <c r="A39" s="39"/>
      <c r="B39" s="41" t="s">
        <v>33</v>
      </c>
      <c r="C39" s="42"/>
      <c r="D39" s="42">
        <v>4</v>
      </c>
      <c r="E39" s="42"/>
      <c r="F39" s="42"/>
      <c r="G39" s="42"/>
      <c r="H39" s="42"/>
      <c r="I39" s="42"/>
      <c r="J39" s="42"/>
      <c r="K39" s="42"/>
      <c r="L39" s="44" t="s">
        <v>45</v>
      </c>
      <c r="M39" s="42"/>
      <c r="N39" s="42"/>
      <c r="O39" s="42"/>
      <c r="P39" s="42"/>
      <c r="Q39" s="42"/>
      <c r="R39" s="72" t="s">
        <v>506</v>
      </c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3"/>
      <c r="AM39" s="36"/>
    </row>
    <row r="40" spans="1:40" s="16" customFormat="1" ht="23.1" customHeight="1">
      <c r="A40" s="40"/>
      <c r="B40" s="32" t="s">
        <v>6</v>
      </c>
      <c r="C40" s="20"/>
      <c r="D40" s="20"/>
      <c r="E40" s="245" t="s">
        <v>22</v>
      </c>
      <c r="F40" s="245"/>
      <c r="G40" s="245"/>
      <c r="H40" s="245"/>
      <c r="I40" s="245"/>
      <c r="J40" s="245"/>
      <c r="K40" s="245"/>
      <c r="L40" s="245"/>
      <c r="M40" s="245"/>
      <c r="N40" s="245"/>
      <c r="O40" s="245"/>
      <c r="P40" s="245"/>
      <c r="Q40" s="245"/>
      <c r="R40" s="245"/>
      <c r="S40" s="245"/>
      <c r="T40" s="245"/>
      <c r="U40" s="245"/>
      <c r="V40" s="245"/>
      <c r="W40" s="245"/>
      <c r="X40" s="245"/>
      <c r="Y40" s="245"/>
      <c r="Z40" s="245"/>
      <c r="AA40" s="245"/>
      <c r="AB40" s="245"/>
      <c r="AC40" s="245"/>
      <c r="AD40" s="245"/>
      <c r="AE40" s="245"/>
      <c r="AF40" s="245"/>
      <c r="AG40" s="245"/>
      <c r="AH40" s="245"/>
      <c r="AI40" s="245"/>
      <c r="AJ40" s="245"/>
      <c r="AK40" s="245"/>
      <c r="AL40" s="246"/>
      <c r="AM40" s="37"/>
    </row>
    <row r="41" spans="1:40" s="7" customFormat="1" ht="23.1" customHeight="1">
      <c r="A41" s="9"/>
      <c r="B41" s="33"/>
      <c r="C41" s="21"/>
      <c r="D41" s="21"/>
      <c r="E41" s="242" t="s">
        <v>23</v>
      </c>
      <c r="F41" s="242"/>
      <c r="G41" s="242"/>
      <c r="H41" s="242"/>
      <c r="I41" s="242"/>
      <c r="J41" s="242"/>
      <c r="K41" s="242"/>
      <c r="L41" s="242"/>
      <c r="M41" s="242"/>
      <c r="N41" s="242"/>
      <c r="O41" s="242"/>
      <c r="P41" s="242"/>
      <c r="Q41" s="242"/>
      <c r="R41" s="242"/>
      <c r="S41" s="242"/>
      <c r="T41" s="242"/>
      <c r="U41" s="242"/>
      <c r="V41" s="242"/>
      <c r="W41" s="242"/>
      <c r="X41" s="242"/>
      <c r="Y41" s="242"/>
      <c r="Z41" s="242"/>
      <c r="AA41" s="242"/>
      <c r="AB41" s="242"/>
      <c r="AC41" s="242"/>
      <c r="AD41" s="242"/>
      <c r="AE41" s="242"/>
      <c r="AF41" s="242"/>
      <c r="AG41" s="242"/>
      <c r="AH41" s="242"/>
      <c r="AI41" s="242"/>
      <c r="AJ41" s="242"/>
      <c r="AK41" s="242"/>
      <c r="AL41" s="243"/>
      <c r="AM41" s="15"/>
    </row>
    <row r="42" spans="1:40" s="7" customFormat="1" ht="22.5" customHeight="1">
      <c r="A42" s="9"/>
      <c r="B42" s="33"/>
      <c r="C42" s="21"/>
      <c r="D42" s="21"/>
      <c r="E42" s="242" t="s">
        <v>24</v>
      </c>
      <c r="F42" s="242"/>
      <c r="G42" s="242"/>
      <c r="H42" s="242"/>
      <c r="I42" s="242"/>
      <c r="J42" s="242"/>
      <c r="K42" s="242"/>
      <c r="L42" s="242"/>
      <c r="M42" s="242"/>
      <c r="N42" s="242"/>
      <c r="O42" s="242"/>
      <c r="P42" s="242"/>
      <c r="Q42" s="242"/>
      <c r="R42" s="242"/>
      <c r="S42" s="242"/>
      <c r="T42" s="242"/>
      <c r="U42" s="242"/>
      <c r="V42" s="242"/>
      <c r="W42" s="242"/>
      <c r="X42" s="242"/>
      <c r="Y42" s="242"/>
      <c r="Z42" s="242"/>
      <c r="AA42" s="242"/>
      <c r="AB42" s="242"/>
      <c r="AC42" s="242"/>
      <c r="AD42" s="242"/>
      <c r="AE42" s="242"/>
      <c r="AF42" s="242"/>
      <c r="AG42" s="242"/>
      <c r="AH42" s="242"/>
      <c r="AI42" s="242"/>
      <c r="AJ42" s="242"/>
      <c r="AK42" s="242"/>
      <c r="AL42" s="243"/>
      <c r="AM42" s="15"/>
    </row>
    <row r="43" spans="1:40" s="7" customFormat="1" ht="22.5" customHeight="1">
      <c r="A43" s="9"/>
      <c r="B43" s="33"/>
      <c r="C43" s="21"/>
      <c r="D43" s="21"/>
      <c r="E43" s="242" t="s">
        <v>25</v>
      </c>
      <c r="F43" s="242"/>
      <c r="G43" s="242"/>
      <c r="H43" s="242"/>
      <c r="I43" s="242"/>
      <c r="J43" s="242"/>
      <c r="K43" s="242"/>
      <c r="L43" s="242"/>
      <c r="M43" s="242"/>
      <c r="N43" s="242"/>
      <c r="O43" s="242"/>
      <c r="P43" s="242"/>
      <c r="Q43" s="242"/>
      <c r="R43" s="242"/>
      <c r="S43" s="242"/>
      <c r="T43" s="242"/>
      <c r="U43" s="242"/>
      <c r="V43" s="242"/>
      <c r="W43" s="242"/>
      <c r="X43" s="242"/>
      <c r="Y43" s="242"/>
      <c r="Z43" s="242"/>
      <c r="AA43" s="242"/>
      <c r="AB43" s="242"/>
      <c r="AC43" s="242"/>
      <c r="AD43" s="242"/>
      <c r="AE43" s="242"/>
      <c r="AF43" s="242"/>
      <c r="AG43" s="242"/>
      <c r="AH43" s="242"/>
      <c r="AI43" s="242"/>
      <c r="AJ43" s="242"/>
      <c r="AK43" s="242"/>
      <c r="AL43" s="243"/>
      <c r="AM43" s="15"/>
    </row>
    <row r="44" spans="1:40" s="7" customFormat="1" ht="22.5" customHeight="1">
      <c r="A44" s="9"/>
      <c r="B44" s="33"/>
      <c r="C44" s="21"/>
      <c r="D44" s="21"/>
      <c r="E44" s="242" t="s">
        <v>26</v>
      </c>
      <c r="F44" s="242"/>
      <c r="G44" s="242"/>
      <c r="H44" s="242"/>
      <c r="I44" s="242"/>
      <c r="J44" s="242"/>
      <c r="K44" s="242"/>
      <c r="L44" s="242"/>
      <c r="M44" s="242"/>
      <c r="N44" s="242"/>
      <c r="O44" s="242"/>
      <c r="P44" s="242"/>
      <c r="Q44" s="242"/>
      <c r="R44" s="242"/>
      <c r="S44" s="242"/>
      <c r="T44" s="242"/>
      <c r="U44" s="242"/>
      <c r="V44" s="242"/>
      <c r="W44" s="242"/>
      <c r="X44" s="242"/>
      <c r="Y44" s="242"/>
      <c r="Z44" s="242"/>
      <c r="AA44" s="242"/>
      <c r="AB44" s="242"/>
      <c r="AC44" s="242"/>
      <c r="AD44" s="242"/>
      <c r="AE44" s="242"/>
      <c r="AF44" s="242"/>
      <c r="AG44" s="242"/>
      <c r="AH44" s="242"/>
      <c r="AI44" s="242"/>
      <c r="AJ44" s="242"/>
      <c r="AK44" s="242"/>
      <c r="AL44" s="243"/>
      <c r="AM44" s="15"/>
    </row>
    <row r="45" spans="1:40" s="7" customFormat="1" ht="22.5" customHeight="1">
      <c r="A45" s="9"/>
      <c r="B45" s="33"/>
      <c r="C45" s="21"/>
      <c r="D45" s="21"/>
      <c r="E45" s="242" t="s">
        <v>27</v>
      </c>
      <c r="F45" s="242"/>
      <c r="G45" s="242"/>
      <c r="H45" s="242"/>
      <c r="I45" s="242"/>
      <c r="J45" s="242"/>
      <c r="K45" s="242"/>
      <c r="L45" s="242"/>
      <c r="M45" s="242"/>
      <c r="N45" s="242"/>
      <c r="O45" s="242"/>
      <c r="P45" s="242"/>
      <c r="Q45" s="242"/>
      <c r="R45" s="242"/>
      <c r="S45" s="242"/>
      <c r="T45" s="242"/>
      <c r="U45" s="242"/>
      <c r="V45" s="242"/>
      <c r="W45" s="242"/>
      <c r="X45" s="242"/>
      <c r="Y45" s="242"/>
      <c r="Z45" s="242"/>
      <c r="AA45" s="242"/>
      <c r="AB45" s="242"/>
      <c r="AC45" s="242"/>
      <c r="AD45" s="242"/>
      <c r="AE45" s="242"/>
      <c r="AF45" s="242"/>
      <c r="AG45" s="242"/>
      <c r="AH45" s="242"/>
      <c r="AI45" s="242"/>
      <c r="AJ45" s="242"/>
      <c r="AK45" s="242"/>
      <c r="AL45" s="243"/>
      <c r="AM45" s="15"/>
    </row>
    <row r="46" spans="1:40" s="7" customFormat="1" ht="22.5" customHeight="1">
      <c r="A46" s="9"/>
      <c r="B46" s="33"/>
      <c r="C46" s="21"/>
      <c r="D46" s="21"/>
      <c r="E46" s="242" t="s">
        <v>28</v>
      </c>
      <c r="F46" s="242"/>
      <c r="G46" s="242"/>
      <c r="H46" s="242"/>
      <c r="I46" s="242"/>
      <c r="J46" s="242"/>
      <c r="K46" s="242"/>
      <c r="L46" s="242"/>
      <c r="M46" s="242"/>
      <c r="N46" s="242"/>
      <c r="O46" s="242"/>
      <c r="P46" s="242"/>
      <c r="Q46" s="242"/>
      <c r="R46" s="242"/>
      <c r="S46" s="242"/>
      <c r="T46" s="242"/>
      <c r="U46" s="242"/>
      <c r="V46" s="242"/>
      <c r="W46" s="242"/>
      <c r="X46" s="242"/>
      <c r="Y46" s="242"/>
      <c r="Z46" s="242"/>
      <c r="AA46" s="242"/>
      <c r="AB46" s="242"/>
      <c r="AC46" s="242"/>
      <c r="AD46" s="242"/>
      <c r="AE46" s="242"/>
      <c r="AF46" s="242"/>
      <c r="AG46" s="242"/>
      <c r="AH46" s="242"/>
      <c r="AI46" s="242"/>
      <c r="AJ46" s="242"/>
      <c r="AK46" s="242"/>
      <c r="AL46" s="243"/>
      <c r="AM46" s="15"/>
    </row>
    <row r="47" spans="1:40" s="7" customFormat="1" ht="22.5" customHeight="1">
      <c r="A47" s="9"/>
      <c r="B47" s="33"/>
      <c r="C47" s="21"/>
      <c r="D47" s="21"/>
      <c r="E47" s="242" t="s">
        <v>29</v>
      </c>
      <c r="F47" s="242"/>
      <c r="G47" s="242"/>
      <c r="H47" s="242"/>
      <c r="I47" s="242"/>
      <c r="J47" s="242"/>
      <c r="K47" s="242"/>
      <c r="L47" s="242"/>
      <c r="M47" s="242"/>
      <c r="N47" s="242"/>
      <c r="O47" s="242"/>
      <c r="P47" s="242"/>
      <c r="Q47" s="242"/>
      <c r="R47" s="242"/>
      <c r="S47" s="242"/>
      <c r="T47" s="242"/>
      <c r="U47" s="242"/>
      <c r="V47" s="242"/>
      <c r="W47" s="242"/>
      <c r="X47" s="242"/>
      <c r="Y47" s="242"/>
      <c r="Z47" s="242"/>
      <c r="AA47" s="242"/>
      <c r="AB47" s="242"/>
      <c r="AC47" s="242"/>
      <c r="AD47" s="242"/>
      <c r="AE47" s="242"/>
      <c r="AF47" s="242"/>
      <c r="AG47" s="242"/>
      <c r="AH47" s="242"/>
      <c r="AI47" s="242"/>
      <c r="AJ47" s="242"/>
      <c r="AK47" s="242"/>
      <c r="AL47" s="243"/>
      <c r="AM47" s="15"/>
    </row>
    <row r="48" spans="1:40" s="7" customFormat="1" ht="22.5" customHeight="1">
      <c r="A48" s="9"/>
      <c r="B48" s="33"/>
      <c r="C48" s="21"/>
      <c r="D48" s="21"/>
      <c r="E48" s="242" t="s">
        <v>46</v>
      </c>
      <c r="F48" s="242"/>
      <c r="G48" s="242"/>
      <c r="H48" s="242"/>
      <c r="I48" s="242"/>
      <c r="J48" s="242"/>
      <c r="K48" s="242"/>
      <c r="L48" s="242"/>
      <c r="M48" s="242"/>
      <c r="N48" s="242"/>
      <c r="O48" s="242"/>
      <c r="P48" s="242"/>
      <c r="Q48" s="242"/>
      <c r="R48" s="242"/>
      <c r="S48" s="242"/>
      <c r="T48" s="242"/>
      <c r="U48" s="242"/>
      <c r="V48" s="242"/>
      <c r="W48" s="242"/>
      <c r="X48" s="242"/>
      <c r="Y48" s="242"/>
      <c r="Z48" s="242"/>
      <c r="AA48" s="242"/>
      <c r="AB48" s="242"/>
      <c r="AC48" s="242"/>
      <c r="AD48" s="242"/>
      <c r="AE48" s="242"/>
      <c r="AF48" s="242"/>
      <c r="AG48" s="242"/>
      <c r="AH48" s="242"/>
      <c r="AI48" s="242"/>
      <c r="AJ48" s="242"/>
      <c r="AK48" s="242"/>
      <c r="AL48" s="243"/>
      <c r="AM48" s="15"/>
    </row>
    <row r="49" spans="1:41" s="7" customFormat="1" ht="22.5" customHeight="1">
      <c r="A49" s="9"/>
      <c r="B49" s="33"/>
      <c r="C49" s="21"/>
      <c r="D49" s="21"/>
      <c r="E49" s="242" t="s">
        <v>30</v>
      </c>
      <c r="F49" s="242"/>
      <c r="G49" s="242"/>
      <c r="H49" s="242"/>
      <c r="I49" s="242"/>
      <c r="J49" s="242"/>
      <c r="K49" s="242"/>
      <c r="L49" s="242"/>
      <c r="M49" s="242"/>
      <c r="N49" s="242"/>
      <c r="O49" s="242"/>
      <c r="P49" s="242"/>
      <c r="Q49" s="242"/>
      <c r="R49" s="242"/>
      <c r="S49" s="242"/>
      <c r="T49" s="242"/>
      <c r="U49" s="242"/>
      <c r="V49" s="242"/>
      <c r="W49" s="242"/>
      <c r="X49" s="242"/>
      <c r="Y49" s="242"/>
      <c r="Z49" s="242"/>
      <c r="AA49" s="242"/>
      <c r="AB49" s="242"/>
      <c r="AC49" s="242"/>
      <c r="AD49" s="242"/>
      <c r="AE49" s="242"/>
      <c r="AF49" s="242"/>
      <c r="AG49" s="242"/>
      <c r="AH49" s="242"/>
      <c r="AI49" s="242"/>
      <c r="AJ49" s="242"/>
      <c r="AK49" s="242"/>
      <c r="AL49" s="243"/>
      <c r="AM49" s="15"/>
    </row>
    <row r="50" spans="1:41" s="7" customFormat="1" ht="22.5" customHeight="1">
      <c r="A50" s="9"/>
      <c r="B50" s="22"/>
      <c r="C50" s="17"/>
      <c r="D50" s="17"/>
      <c r="E50" s="17"/>
      <c r="F50" s="17"/>
      <c r="G50" s="17"/>
      <c r="H50" s="17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23"/>
      <c r="AM50" s="15"/>
    </row>
    <row r="51" spans="1:41">
      <c r="A51" s="7"/>
      <c r="B51" s="24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19"/>
      <c r="AM51" s="7"/>
      <c r="AN51" s="7"/>
    </row>
    <row r="52" spans="1:41" ht="13.5" thickBot="1">
      <c r="A52" s="7"/>
      <c r="B52" s="25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7"/>
      <c r="AM52" s="7"/>
      <c r="AN52" s="7"/>
    </row>
    <row r="53" spans="1:41" ht="9.75" customHeight="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244"/>
      <c r="R53" s="244"/>
      <c r="S53" s="244"/>
      <c r="T53" s="244"/>
      <c r="U53" s="244"/>
      <c r="V53" s="244"/>
      <c r="W53" s="244"/>
      <c r="X53" s="244"/>
      <c r="Y53" s="244"/>
      <c r="Z53" s="244"/>
      <c r="AA53" s="244"/>
      <c r="AB53" s="244"/>
      <c r="AC53" s="244"/>
      <c r="AD53" s="244"/>
      <c r="AE53" s="244"/>
      <c r="AF53" s="244"/>
      <c r="AG53" s="244"/>
      <c r="AH53" s="244"/>
      <c r="AI53" s="244"/>
      <c r="AJ53" s="7"/>
      <c r="AK53" s="7"/>
      <c r="AL53" s="7"/>
      <c r="AM53" s="7"/>
      <c r="AN53" s="7"/>
      <c r="AO53" s="7"/>
    </row>
    <row r="54" spans="1:41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</row>
    <row r="55" spans="1:41"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</row>
    <row r="234" spans="19:30">
      <c r="S234" s="111"/>
      <c r="T234" s="111"/>
      <c r="U234" s="111"/>
      <c r="V234" s="111"/>
      <c r="W234" s="111"/>
      <c r="X234" s="111"/>
      <c r="Y234" s="111"/>
      <c r="Z234" s="111"/>
      <c r="AA234" s="111"/>
      <c r="AB234" s="111"/>
      <c r="AC234" s="111"/>
      <c r="AD234" s="111"/>
    </row>
  </sheetData>
  <mergeCells count="89">
    <mergeCell ref="AG33:AL34"/>
    <mergeCell ref="E41:AL41"/>
    <mergeCell ref="E42:AL42"/>
    <mergeCell ref="Q53:T53"/>
    <mergeCell ref="U53:X53"/>
    <mergeCell ref="Y53:AC53"/>
    <mergeCell ref="AD53:AI53"/>
    <mergeCell ref="E47:AL47"/>
    <mergeCell ref="E48:AL48"/>
    <mergeCell ref="E44:AL44"/>
    <mergeCell ref="E45:AL45"/>
    <mergeCell ref="E46:AL46"/>
    <mergeCell ref="E43:AL43"/>
    <mergeCell ref="E49:AL49"/>
    <mergeCell ref="E40:AL40"/>
    <mergeCell ref="AG37:AL38"/>
    <mergeCell ref="AC1:AL6"/>
    <mergeCell ref="U7:V7"/>
    <mergeCell ref="W7:Y7"/>
    <mergeCell ref="Z7:AB7"/>
    <mergeCell ref="Q8:R8"/>
    <mergeCell ref="S8:T8"/>
    <mergeCell ref="S7:T7"/>
    <mergeCell ref="K5:AB6"/>
    <mergeCell ref="Z8:AB8"/>
    <mergeCell ref="K1:AB4"/>
    <mergeCell ref="O8:P8"/>
    <mergeCell ref="U8:V8"/>
    <mergeCell ref="Q7:R7"/>
    <mergeCell ref="W8:Y8"/>
    <mergeCell ref="O7:P7"/>
    <mergeCell ref="AC7:AL8"/>
    <mergeCell ref="B8:J8"/>
    <mergeCell ref="M7:N7"/>
    <mergeCell ref="B7:J7"/>
    <mergeCell ref="B1:J6"/>
    <mergeCell ref="K8:L8"/>
    <mergeCell ref="M8:N8"/>
    <mergeCell ref="K7:L7"/>
    <mergeCell ref="A9:AM9"/>
    <mergeCell ref="AG25:AL26"/>
    <mergeCell ref="W27:AA28"/>
    <mergeCell ref="AB27:AF28"/>
    <mergeCell ref="AG27:AL28"/>
    <mergeCell ref="B25:F26"/>
    <mergeCell ref="B27:F28"/>
    <mergeCell ref="L25:Q26"/>
    <mergeCell ref="G27:K28"/>
    <mergeCell ref="R27:V28"/>
    <mergeCell ref="W25:AA26"/>
    <mergeCell ref="AB25:AF26"/>
    <mergeCell ref="B10:AL16"/>
    <mergeCell ref="AG31:AL32"/>
    <mergeCell ref="R31:V32"/>
    <mergeCell ref="W31:AA32"/>
    <mergeCell ref="AB31:AF32"/>
    <mergeCell ref="G31:K32"/>
    <mergeCell ref="AB37:AF38"/>
    <mergeCell ref="G37:K38"/>
    <mergeCell ref="R37:V38"/>
    <mergeCell ref="W37:AA38"/>
    <mergeCell ref="B33:F34"/>
    <mergeCell ref="G33:K34"/>
    <mergeCell ref="L33:Q34"/>
    <mergeCell ref="R33:V34"/>
    <mergeCell ref="AB33:AF34"/>
    <mergeCell ref="AB35:AF36"/>
    <mergeCell ref="L29:Q30"/>
    <mergeCell ref="L31:Q32"/>
    <mergeCell ref="L37:Q38"/>
    <mergeCell ref="B29:F30"/>
    <mergeCell ref="B17:AL24"/>
    <mergeCell ref="AG29:AL30"/>
    <mergeCell ref="G25:K26"/>
    <mergeCell ref="W29:AA30"/>
    <mergeCell ref="AB29:AF30"/>
    <mergeCell ref="R29:V30"/>
    <mergeCell ref="L27:Q28"/>
    <mergeCell ref="R25:V26"/>
    <mergeCell ref="G29:K30"/>
    <mergeCell ref="B31:F32"/>
    <mergeCell ref="B37:F38"/>
    <mergeCell ref="W33:AA34"/>
    <mergeCell ref="AG35:AL36"/>
    <mergeCell ref="B35:F36"/>
    <mergeCell ref="G35:K36"/>
    <mergeCell ref="L35:Q36"/>
    <mergeCell ref="R35:V36"/>
    <mergeCell ref="W35:AA36"/>
  </mergeCells>
  <printOptions horizontalCentered="1" gridLinesSet="0"/>
  <pageMargins left="0.25" right="0.25" top="0.143700787" bottom="0.143700787" header="0" footer="0"/>
  <pageSetup paperSize="9" scale="79" orientation="portrait" r:id="rId1"/>
  <headerFooter alignWithMargins="0"/>
  <colBreaks count="1" manualBreakCount="1">
    <brk id="41" max="48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234"/>
  <sheetViews>
    <sheetView showGridLines="0" view="pageBreakPreview" topLeftCell="A4" zoomScaleNormal="100" zoomScaleSheetLayoutView="100" workbookViewId="0">
      <selection activeCell="K20" sqref="K20:M20"/>
    </sheetView>
  </sheetViews>
  <sheetFormatPr defaultRowHeight="12.75"/>
  <cols>
    <col min="1" max="1" width="1.42578125" style="6" customWidth="1"/>
    <col min="2" max="11" width="3" style="6" customWidth="1"/>
    <col min="12" max="12" width="3.7109375" style="6" customWidth="1"/>
    <col min="13" max="13" width="3" style="6" customWidth="1"/>
    <col min="14" max="14" width="4.28515625" style="6" customWidth="1"/>
    <col min="15" max="15" width="3" style="6" customWidth="1"/>
    <col min="16" max="16" width="4.42578125" style="6" customWidth="1"/>
    <col min="17" max="17" width="3" style="6" customWidth="1"/>
    <col min="18" max="18" width="4" style="6" customWidth="1"/>
    <col min="19" max="19" width="3" style="6" customWidth="1"/>
    <col min="20" max="20" width="4" style="6" customWidth="1"/>
    <col min="21" max="21" width="3" style="6" customWidth="1"/>
    <col min="22" max="22" width="5.140625" style="6" customWidth="1"/>
    <col min="23" max="36" width="3" style="6" customWidth="1"/>
    <col min="37" max="37" width="2.42578125" style="6" customWidth="1"/>
    <col min="38" max="38" width="2" style="6" customWidth="1"/>
    <col min="39" max="39" width="1.28515625" style="6" customWidth="1"/>
    <col min="40" max="40" width="5.42578125" style="6" customWidth="1"/>
    <col min="41" max="42" width="9.140625" style="6" customWidth="1"/>
    <col min="43" max="16384" width="9.140625" style="6"/>
  </cols>
  <sheetData>
    <row r="1" spans="1:41" s="2" customFormat="1" ht="24.75" customHeight="1">
      <c r="A1" s="197" t="s">
        <v>36</v>
      </c>
      <c r="B1" s="198"/>
      <c r="C1" s="198"/>
      <c r="D1" s="198"/>
      <c r="E1" s="198"/>
      <c r="F1" s="198"/>
      <c r="G1" s="198"/>
      <c r="H1" s="198"/>
      <c r="I1" s="198"/>
      <c r="J1" s="199"/>
      <c r="K1" s="230" t="s">
        <v>42</v>
      </c>
      <c r="L1" s="198"/>
      <c r="M1" s="198"/>
      <c r="N1" s="198"/>
      <c r="O1" s="198"/>
      <c r="P1" s="198"/>
      <c r="Q1" s="198"/>
      <c r="R1" s="198"/>
      <c r="S1" s="198"/>
      <c r="T1" s="198"/>
      <c r="U1" s="198"/>
      <c r="V1" s="198"/>
      <c r="W1" s="198"/>
      <c r="X1" s="198"/>
      <c r="Y1" s="198"/>
      <c r="Z1" s="198"/>
      <c r="AA1" s="198"/>
      <c r="AB1" s="199"/>
      <c r="AC1" s="210"/>
      <c r="AD1" s="251"/>
      <c r="AE1" s="251"/>
      <c r="AF1" s="251"/>
      <c r="AG1" s="251"/>
      <c r="AH1" s="251"/>
      <c r="AI1" s="251"/>
      <c r="AJ1" s="251"/>
      <c r="AK1" s="251"/>
      <c r="AL1" s="251"/>
      <c r="AM1" s="252"/>
      <c r="AN1" s="3"/>
      <c r="AO1" s="1"/>
    </row>
    <row r="2" spans="1:41" s="2" customFormat="1" ht="15" customHeight="1">
      <c r="A2" s="200"/>
      <c r="B2" s="201"/>
      <c r="C2" s="201"/>
      <c r="D2" s="201"/>
      <c r="E2" s="201"/>
      <c r="F2" s="201"/>
      <c r="G2" s="201"/>
      <c r="H2" s="201"/>
      <c r="I2" s="201"/>
      <c r="J2" s="202"/>
      <c r="K2" s="23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2"/>
      <c r="AC2" s="253"/>
      <c r="AD2" s="254"/>
      <c r="AE2" s="254"/>
      <c r="AF2" s="254"/>
      <c r="AG2" s="254"/>
      <c r="AH2" s="254"/>
      <c r="AI2" s="254"/>
      <c r="AJ2" s="254"/>
      <c r="AK2" s="254"/>
      <c r="AL2" s="254"/>
      <c r="AM2" s="255"/>
      <c r="AN2" s="3"/>
      <c r="AO2" s="1"/>
    </row>
    <row r="3" spans="1:41" s="2" customFormat="1" ht="12.75" customHeight="1">
      <c r="A3" s="200"/>
      <c r="B3" s="201"/>
      <c r="C3" s="201"/>
      <c r="D3" s="201"/>
      <c r="E3" s="201"/>
      <c r="F3" s="201"/>
      <c r="G3" s="201"/>
      <c r="H3" s="201"/>
      <c r="I3" s="201"/>
      <c r="J3" s="202"/>
      <c r="K3" s="23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  <c r="W3" s="201"/>
      <c r="X3" s="201"/>
      <c r="Y3" s="201"/>
      <c r="Z3" s="201"/>
      <c r="AA3" s="201"/>
      <c r="AB3" s="202"/>
      <c r="AC3" s="253"/>
      <c r="AD3" s="254"/>
      <c r="AE3" s="254"/>
      <c r="AF3" s="254"/>
      <c r="AG3" s="254"/>
      <c r="AH3" s="254"/>
      <c r="AI3" s="254"/>
      <c r="AJ3" s="254"/>
      <c r="AK3" s="254"/>
      <c r="AL3" s="254"/>
      <c r="AM3" s="255"/>
      <c r="AN3" s="3"/>
      <c r="AO3" s="1"/>
    </row>
    <row r="4" spans="1:41" s="2" customFormat="1" ht="70.5" customHeight="1">
      <c r="A4" s="200"/>
      <c r="B4" s="201"/>
      <c r="C4" s="201"/>
      <c r="D4" s="201"/>
      <c r="E4" s="201"/>
      <c r="F4" s="201"/>
      <c r="G4" s="201"/>
      <c r="H4" s="201"/>
      <c r="I4" s="201"/>
      <c r="J4" s="202"/>
      <c r="K4" s="232"/>
      <c r="L4" s="204"/>
      <c r="M4" s="204"/>
      <c r="N4" s="204"/>
      <c r="O4" s="204"/>
      <c r="P4" s="204"/>
      <c r="Q4" s="204"/>
      <c r="R4" s="204"/>
      <c r="S4" s="204"/>
      <c r="T4" s="204"/>
      <c r="U4" s="204"/>
      <c r="V4" s="204"/>
      <c r="W4" s="204"/>
      <c r="X4" s="204"/>
      <c r="Y4" s="204"/>
      <c r="Z4" s="204"/>
      <c r="AA4" s="204"/>
      <c r="AB4" s="205"/>
      <c r="AC4" s="253"/>
      <c r="AD4" s="254"/>
      <c r="AE4" s="254"/>
      <c r="AF4" s="254"/>
      <c r="AG4" s="254"/>
      <c r="AH4" s="254"/>
      <c r="AI4" s="254"/>
      <c r="AJ4" s="254"/>
      <c r="AK4" s="254"/>
      <c r="AL4" s="254"/>
      <c r="AM4" s="255"/>
      <c r="AN4" s="3"/>
      <c r="AO4" s="1"/>
    </row>
    <row r="5" spans="1:41" s="2" customFormat="1" ht="11.25" customHeight="1">
      <c r="A5" s="200"/>
      <c r="B5" s="201"/>
      <c r="C5" s="201"/>
      <c r="D5" s="201"/>
      <c r="E5" s="201"/>
      <c r="F5" s="201"/>
      <c r="G5" s="201"/>
      <c r="H5" s="201"/>
      <c r="I5" s="201"/>
      <c r="J5" s="202"/>
      <c r="K5" s="221" t="s">
        <v>67</v>
      </c>
      <c r="L5" s="222"/>
      <c r="M5" s="222"/>
      <c r="N5" s="222"/>
      <c r="O5" s="222"/>
      <c r="P5" s="222"/>
      <c r="Q5" s="222"/>
      <c r="R5" s="222"/>
      <c r="S5" s="222"/>
      <c r="T5" s="222"/>
      <c r="U5" s="222"/>
      <c r="V5" s="222"/>
      <c r="W5" s="222"/>
      <c r="X5" s="222"/>
      <c r="Y5" s="222"/>
      <c r="Z5" s="222"/>
      <c r="AA5" s="222"/>
      <c r="AB5" s="223"/>
      <c r="AC5" s="253"/>
      <c r="AD5" s="254"/>
      <c r="AE5" s="254"/>
      <c r="AF5" s="254"/>
      <c r="AG5" s="254"/>
      <c r="AH5" s="254"/>
      <c r="AI5" s="254"/>
      <c r="AJ5" s="254"/>
      <c r="AK5" s="254"/>
      <c r="AL5" s="254"/>
      <c r="AM5" s="255"/>
      <c r="AN5" s="3"/>
      <c r="AO5" s="1"/>
    </row>
    <row r="6" spans="1:41" s="2" customFormat="1" ht="6.75" customHeight="1">
      <c r="A6" s="200"/>
      <c r="B6" s="201"/>
      <c r="C6" s="201"/>
      <c r="D6" s="201"/>
      <c r="E6" s="201"/>
      <c r="F6" s="201"/>
      <c r="G6" s="201"/>
      <c r="H6" s="201"/>
      <c r="I6" s="201"/>
      <c r="J6" s="202"/>
      <c r="K6" s="224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  <c r="Z6" s="225"/>
      <c r="AA6" s="225"/>
      <c r="AB6" s="226"/>
      <c r="AC6" s="253"/>
      <c r="AD6" s="254"/>
      <c r="AE6" s="254"/>
      <c r="AF6" s="254"/>
      <c r="AG6" s="254"/>
      <c r="AH6" s="254"/>
      <c r="AI6" s="254"/>
      <c r="AJ6" s="254"/>
      <c r="AK6" s="254"/>
      <c r="AL6" s="254"/>
      <c r="AM6" s="255"/>
      <c r="AN6" s="3"/>
      <c r="AO6" s="1"/>
    </row>
    <row r="7" spans="1:41" s="1" customFormat="1" ht="18" customHeight="1">
      <c r="A7" s="194" t="s">
        <v>12</v>
      </c>
      <c r="B7" s="248"/>
      <c r="C7" s="248"/>
      <c r="D7" s="248"/>
      <c r="E7" s="248"/>
      <c r="F7" s="248"/>
      <c r="G7" s="248"/>
      <c r="H7" s="248"/>
      <c r="I7" s="248"/>
      <c r="J7" s="249"/>
      <c r="K7" s="260" t="s">
        <v>13</v>
      </c>
      <c r="L7" s="193"/>
      <c r="M7" s="193" t="s">
        <v>14</v>
      </c>
      <c r="N7" s="193"/>
      <c r="O7" s="193" t="s">
        <v>15</v>
      </c>
      <c r="P7" s="193"/>
      <c r="Q7" s="193" t="s">
        <v>16</v>
      </c>
      <c r="R7" s="193"/>
      <c r="S7" s="193" t="s">
        <v>17</v>
      </c>
      <c r="T7" s="193"/>
      <c r="U7" s="193" t="s">
        <v>18</v>
      </c>
      <c r="V7" s="193"/>
      <c r="W7" s="219" t="s">
        <v>19</v>
      </c>
      <c r="X7" s="219"/>
      <c r="Y7" s="219"/>
      <c r="Z7" s="220" t="s">
        <v>20</v>
      </c>
      <c r="AA7" s="220"/>
      <c r="AB7" s="220"/>
      <c r="AC7" s="236" t="s">
        <v>505</v>
      </c>
      <c r="AD7" s="237"/>
      <c r="AE7" s="237"/>
      <c r="AF7" s="237"/>
      <c r="AG7" s="237"/>
      <c r="AH7" s="237"/>
      <c r="AI7" s="237"/>
      <c r="AJ7" s="237"/>
      <c r="AK7" s="237"/>
      <c r="AL7" s="237"/>
      <c r="AM7" s="238"/>
      <c r="AN7" s="3"/>
    </row>
    <row r="8" spans="1:41" s="1" customFormat="1" ht="17.25" customHeight="1" thickBot="1">
      <c r="A8" s="190" t="s">
        <v>38</v>
      </c>
      <c r="B8" s="191"/>
      <c r="C8" s="191"/>
      <c r="D8" s="191"/>
      <c r="E8" s="191"/>
      <c r="F8" s="191"/>
      <c r="G8" s="191"/>
      <c r="H8" s="191"/>
      <c r="I8" s="191"/>
      <c r="J8" s="192"/>
      <c r="K8" s="206" t="s">
        <v>39</v>
      </c>
      <c r="L8" s="207"/>
      <c r="M8" s="208" t="s">
        <v>60</v>
      </c>
      <c r="N8" s="209"/>
      <c r="O8" s="206" t="s">
        <v>40</v>
      </c>
      <c r="P8" s="207"/>
      <c r="Q8" s="208" t="s">
        <v>61</v>
      </c>
      <c r="R8" s="209"/>
      <c r="S8" s="206" t="str">
        <f>Cover!S8</f>
        <v>ME</v>
      </c>
      <c r="T8" s="207"/>
      <c r="U8" s="206" t="str">
        <f>Cover!U8</f>
        <v>TB</v>
      </c>
      <c r="V8" s="207"/>
      <c r="W8" s="256" t="s">
        <v>66</v>
      </c>
      <c r="X8" s="257"/>
      <c r="Y8" s="258"/>
      <c r="Z8" s="227" t="str">
        <f>Cover!Z8</f>
        <v>D01</v>
      </c>
      <c r="AA8" s="228"/>
      <c r="AB8" s="229"/>
      <c r="AC8" s="239"/>
      <c r="AD8" s="240"/>
      <c r="AE8" s="240"/>
      <c r="AF8" s="240"/>
      <c r="AG8" s="240"/>
      <c r="AH8" s="240"/>
      <c r="AI8" s="240"/>
      <c r="AJ8" s="240"/>
      <c r="AK8" s="240"/>
      <c r="AL8" s="240"/>
      <c r="AM8" s="241"/>
      <c r="AN8" s="4"/>
    </row>
    <row r="9" spans="1:41" s="1" customFormat="1" ht="15" customHeight="1">
      <c r="A9" s="261" t="s">
        <v>31</v>
      </c>
      <c r="B9" s="261"/>
      <c r="C9" s="261"/>
      <c r="D9" s="261"/>
      <c r="E9" s="261"/>
      <c r="F9" s="261"/>
      <c r="G9" s="261"/>
      <c r="H9" s="261"/>
      <c r="I9" s="261"/>
      <c r="J9" s="261"/>
      <c r="K9" s="261"/>
      <c r="L9" s="261"/>
      <c r="M9" s="261"/>
      <c r="N9" s="261"/>
      <c r="O9" s="261"/>
      <c r="P9" s="261"/>
      <c r="Q9" s="261"/>
      <c r="R9" s="261"/>
      <c r="S9" s="261"/>
      <c r="T9" s="261"/>
      <c r="U9" s="261"/>
      <c r="V9" s="261"/>
      <c r="W9" s="261"/>
      <c r="X9" s="261"/>
      <c r="Y9" s="261"/>
      <c r="Z9" s="261"/>
      <c r="AA9" s="261"/>
      <c r="AB9" s="261"/>
      <c r="AC9" s="261"/>
      <c r="AD9" s="261"/>
      <c r="AE9" s="261"/>
      <c r="AF9" s="261"/>
      <c r="AG9" s="261"/>
      <c r="AH9" s="261"/>
      <c r="AI9" s="261"/>
      <c r="AJ9" s="261"/>
      <c r="AK9" s="261"/>
      <c r="AL9" s="261"/>
      <c r="AM9" s="261"/>
      <c r="AN9" s="5"/>
    </row>
    <row r="10" spans="1:41" s="2" customFormat="1" ht="9.75" customHeight="1">
      <c r="A10" s="261"/>
      <c r="B10" s="261"/>
      <c r="C10" s="261"/>
      <c r="D10" s="261"/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261"/>
      <c r="P10" s="261"/>
      <c r="Q10" s="261"/>
      <c r="R10" s="261"/>
      <c r="S10" s="261"/>
      <c r="T10" s="261"/>
      <c r="U10" s="261"/>
      <c r="V10" s="261"/>
      <c r="W10" s="261"/>
      <c r="X10" s="261"/>
      <c r="Y10" s="261"/>
      <c r="Z10" s="261"/>
      <c r="AA10" s="261"/>
      <c r="AB10" s="261"/>
      <c r="AC10" s="261"/>
      <c r="AD10" s="261"/>
      <c r="AE10" s="261"/>
      <c r="AF10" s="261"/>
      <c r="AG10" s="261"/>
      <c r="AH10" s="261"/>
      <c r="AI10" s="261"/>
      <c r="AJ10" s="261"/>
      <c r="AK10" s="261"/>
      <c r="AL10" s="261"/>
      <c r="AM10" s="261"/>
      <c r="AN10" s="5"/>
      <c r="AO10" s="1"/>
    </row>
    <row r="11" spans="1:41" s="2" customFormat="1" ht="18.75" customHeight="1">
      <c r="A11" s="247" t="s">
        <v>37</v>
      </c>
      <c r="B11" s="247"/>
      <c r="C11" s="247"/>
      <c r="D11" s="247"/>
      <c r="E11" s="247" t="s">
        <v>7</v>
      </c>
      <c r="F11" s="247"/>
      <c r="G11" s="247"/>
      <c r="H11" s="247" t="s">
        <v>8</v>
      </c>
      <c r="I11" s="247"/>
      <c r="J11" s="247"/>
      <c r="K11" s="247" t="s">
        <v>9</v>
      </c>
      <c r="L11" s="247"/>
      <c r="M11" s="247"/>
      <c r="N11" s="247" t="s">
        <v>10</v>
      </c>
      <c r="O11" s="247"/>
      <c r="P11" s="247"/>
      <c r="Q11" s="247" t="s">
        <v>11</v>
      </c>
      <c r="R11" s="247"/>
      <c r="S11" s="247"/>
      <c r="T11" s="11"/>
      <c r="U11" s="247" t="s">
        <v>37</v>
      </c>
      <c r="V11" s="247"/>
      <c r="W11" s="247"/>
      <c r="X11" s="247" t="s">
        <v>7</v>
      </c>
      <c r="Y11" s="247"/>
      <c r="Z11" s="247"/>
      <c r="AA11" s="247" t="s">
        <v>8</v>
      </c>
      <c r="AB11" s="247"/>
      <c r="AC11" s="247"/>
      <c r="AD11" s="247" t="s">
        <v>9</v>
      </c>
      <c r="AE11" s="247"/>
      <c r="AF11" s="247"/>
      <c r="AG11" s="247" t="s">
        <v>10</v>
      </c>
      <c r="AH11" s="247"/>
      <c r="AI11" s="247"/>
      <c r="AJ11" s="247" t="s">
        <v>11</v>
      </c>
      <c r="AK11" s="247"/>
      <c r="AL11" s="247"/>
      <c r="AM11" s="247"/>
      <c r="AN11" s="1"/>
      <c r="AO11" s="1"/>
    </row>
    <row r="12" spans="1:41" s="2" customFormat="1" ht="12" customHeight="1">
      <c r="A12" s="250">
        <v>1</v>
      </c>
      <c r="B12" s="250"/>
      <c r="C12" s="250"/>
      <c r="D12" s="250"/>
      <c r="E12" s="250" t="s">
        <v>34</v>
      </c>
      <c r="F12" s="250"/>
      <c r="G12" s="250"/>
      <c r="H12" s="250" t="s">
        <v>34</v>
      </c>
      <c r="I12" s="250"/>
      <c r="J12" s="250"/>
      <c r="K12" s="250"/>
      <c r="L12" s="250"/>
      <c r="M12" s="250"/>
      <c r="N12" s="250"/>
      <c r="O12" s="250"/>
      <c r="P12" s="250"/>
      <c r="Q12" s="250"/>
      <c r="R12" s="250"/>
      <c r="S12" s="250"/>
      <c r="T12" s="11"/>
      <c r="U12" s="250">
        <v>65</v>
      </c>
      <c r="V12" s="250"/>
      <c r="W12" s="250"/>
      <c r="X12" s="250"/>
      <c r="Y12" s="250"/>
      <c r="Z12" s="250"/>
      <c r="AA12" s="259"/>
      <c r="AB12" s="259"/>
      <c r="AC12" s="259"/>
      <c r="AD12" s="259"/>
      <c r="AE12" s="259"/>
      <c r="AF12" s="259"/>
      <c r="AG12" s="259"/>
      <c r="AH12" s="259"/>
      <c r="AI12" s="259"/>
      <c r="AJ12" s="247"/>
      <c r="AK12" s="247"/>
      <c r="AL12" s="247"/>
      <c r="AM12" s="247"/>
      <c r="AN12" s="1"/>
      <c r="AO12" s="1"/>
    </row>
    <row r="13" spans="1:41" s="1" customFormat="1" ht="12" customHeight="1">
      <c r="A13" s="250">
        <v>2</v>
      </c>
      <c r="B13" s="250"/>
      <c r="C13" s="250"/>
      <c r="D13" s="250"/>
      <c r="E13" s="250" t="s">
        <v>34</v>
      </c>
      <c r="F13" s="250"/>
      <c r="G13" s="250"/>
      <c r="H13" s="250" t="s">
        <v>34</v>
      </c>
      <c r="I13" s="250"/>
      <c r="J13" s="250"/>
      <c r="K13" s="250"/>
      <c r="L13" s="250"/>
      <c r="M13" s="250"/>
      <c r="N13" s="250"/>
      <c r="O13" s="250"/>
      <c r="P13" s="250"/>
      <c r="Q13" s="250"/>
      <c r="R13" s="250"/>
      <c r="S13" s="250"/>
      <c r="T13" s="11"/>
      <c r="U13" s="250">
        <v>66</v>
      </c>
      <c r="V13" s="250"/>
      <c r="W13" s="250"/>
      <c r="X13" s="250"/>
      <c r="Y13" s="250"/>
      <c r="Z13" s="250"/>
      <c r="AA13" s="259"/>
      <c r="AB13" s="259"/>
      <c r="AC13" s="259"/>
      <c r="AD13" s="259"/>
      <c r="AE13" s="259"/>
      <c r="AF13" s="259"/>
      <c r="AG13" s="259"/>
      <c r="AH13" s="259"/>
      <c r="AI13" s="259"/>
      <c r="AJ13" s="247"/>
      <c r="AK13" s="247"/>
      <c r="AL13" s="247"/>
      <c r="AM13" s="247"/>
    </row>
    <row r="14" spans="1:41" s="2" customFormat="1" ht="12" customHeight="1">
      <c r="A14" s="250">
        <v>3</v>
      </c>
      <c r="B14" s="250"/>
      <c r="C14" s="250"/>
      <c r="D14" s="250"/>
      <c r="E14" s="250" t="s">
        <v>34</v>
      </c>
      <c r="F14" s="250"/>
      <c r="G14" s="250"/>
      <c r="H14" s="250" t="s">
        <v>34</v>
      </c>
      <c r="I14" s="250"/>
      <c r="J14" s="250"/>
      <c r="K14" s="259"/>
      <c r="L14" s="259"/>
      <c r="M14" s="259"/>
      <c r="N14" s="259"/>
      <c r="O14" s="259"/>
      <c r="P14" s="259"/>
      <c r="Q14" s="259"/>
      <c r="R14" s="259"/>
      <c r="S14" s="259"/>
      <c r="T14" s="11"/>
      <c r="U14" s="250">
        <v>67</v>
      </c>
      <c r="V14" s="250"/>
      <c r="W14" s="250"/>
      <c r="X14" s="259"/>
      <c r="Y14" s="259"/>
      <c r="Z14" s="259"/>
      <c r="AA14" s="259"/>
      <c r="AB14" s="259"/>
      <c r="AC14" s="259"/>
      <c r="AD14" s="259"/>
      <c r="AE14" s="259"/>
      <c r="AF14" s="259"/>
      <c r="AG14" s="259"/>
      <c r="AH14" s="259"/>
      <c r="AI14" s="259"/>
      <c r="AJ14" s="247"/>
      <c r="AK14" s="247"/>
      <c r="AL14" s="247"/>
      <c r="AM14" s="247"/>
      <c r="AN14" s="1"/>
      <c r="AO14" s="1"/>
    </row>
    <row r="15" spans="1:41" ht="12" customHeight="1">
      <c r="A15" s="250">
        <v>4</v>
      </c>
      <c r="B15" s="250"/>
      <c r="C15" s="250"/>
      <c r="D15" s="250"/>
      <c r="E15" s="250" t="s">
        <v>34</v>
      </c>
      <c r="F15" s="250"/>
      <c r="G15" s="250"/>
      <c r="H15" s="250" t="s">
        <v>34</v>
      </c>
      <c r="I15" s="250"/>
      <c r="J15" s="250"/>
      <c r="K15" s="259"/>
      <c r="L15" s="259"/>
      <c r="M15" s="259"/>
      <c r="N15" s="250"/>
      <c r="O15" s="250"/>
      <c r="P15" s="250"/>
      <c r="Q15" s="259"/>
      <c r="R15" s="259"/>
      <c r="S15" s="259"/>
      <c r="T15" s="11"/>
      <c r="U15" s="250">
        <v>68</v>
      </c>
      <c r="V15" s="250"/>
      <c r="W15" s="250"/>
      <c r="X15" s="250"/>
      <c r="Y15" s="250"/>
      <c r="Z15" s="250"/>
      <c r="AA15" s="259"/>
      <c r="AB15" s="259"/>
      <c r="AC15" s="259"/>
      <c r="AD15" s="259"/>
      <c r="AE15" s="259"/>
      <c r="AF15" s="259"/>
      <c r="AG15" s="259"/>
      <c r="AH15" s="259"/>
      <c r="AI15" s="259"/>
      <c r="AJ15" s="247"/>
      <c r="AK15" s="247"/>
      <c r="AL15" s="247"/>
      <c r="AM15" s="247"/>
      <c r="AN15" s="7"/>
      <c r="AO15" s="7"/>
    </row>
    <row r="16" spans="1:41" ht="12" customHeight="1">
      <c r="A16" s="250">
        <v>5</v>
      </c>
      <c r="B16" s="250"/>
      <c r="C16" s="250"/>
      <c r="D16" s="250"/>
      <c r="E16" s="250" t="s">
        <v>34</v>
      </c>
      <c r="F16" s="250"/>
      <c r="G16" s="250"/>
      <c r="H16" s="250" t="s">
        <v>34</v>
      </c>
      <c r="I16" s="250"/>
      <c r="J16" s="250"/>
      <c r="K16" s="250"/>
      <c r="L16" s="250"/>
      <c r="M16" s="250"/>
      <c r="N16" s="250"/>
      <c r="O16" s="250"/>
      <c r="P16" s="250"/>
      <c r="Q16" s="259"/>
      <c r="R16" s="259"/>
      <c r="S16" s="259"/>
      <c r="T16" s="11"/>
      <c r="U16" s="250">
        <v>69</v>
      </c>
      <c r="V16" s="250"/>
      <c r="W16" s="250"/>
      <c r="X16" s="250"/>
      <c r="Y16" s="250"/>
      <c r="Z16" s="250"/>
      <c r="AA16" s="259"/>
      <c r="AB16" s="259"/>
      <c r="AC16" s="259"/>
      <c r="AD16" s="259"/>
      <c r="AE16" s="259"/>
      <c r="AF16" s="259"/>
      <c r="AG16" s="259"/>
      <c r="AH16" s="259"/>
      <c r="AI16" s="259"/>
      <c r="AJ16" s="247"/>
      <c r="AK16" s="247"/>
      <c r="AL16" s="247"/>
      <c r="AM16" s="247"/>
      <c r="AN16" s="7"/>
      <c r="AO16" s="7"/>
    </row>
    <row r="17" spans="1:41" ht="12" customHeight="1">
      <c r="A17" s="250">
        <v>6</v>
      </c>
      <c r="B17" s="250"/>
      <c r="C17" s="250"/>
      <c r="D17" s="250"/>
      <c r="E17" s="250" t="s">
        <v>34</v>
      </c>
      <c r="F17" s="250"/>
      <c r="G17" s="250"/>
      <c r="H17" s="250" t="s">
        <v>34</v>
      </c>
      <c r="I17" s="250"/>
      <c r="J17" s="250"/>
      <c r="K17" s="250"/>
      <c r="L17" s="250"/>
      <c r="M17" s="250"/>
      <c r="N17" s="250"/>
      <c r="O17" s="250"/>
      <c r="P17" s="250"/>
      <c r="Q17" s="259"/>
      <c r="R17" s="259"/>
      <c r="S17" s="259"/>
      <c r="T17" s="11"/>
      <c r="U17" s="250">
        <v>70</v>
      </c>
      <c r="V17" s="250"/>
      <c r="W17" s="250"/>
      <c r="X17" s="259"/>
      <c r="Y17" s="259"/>
      <c r="Z17" s="259"/>
      <c r="AA17" s="259"/>
      <c r="AB17" s="259"/>
      <c r="AC17" s="259"/>
      <c r="AD17" s="259"/>
      <c r="AE17" s="259"/>
      <c r="AF17" s="259"/>
      <c r="AG17" s="259"/>
      <c r="AH17" s="259"/>
      <c r="AI17" s="259"/>
      <c r="AJ17" s="247"/>
      <c r="AK17" s="247"/>
      <c r="AL17" s="247"/>
      <c r="AM17" s="247"/>
      <c r="AN17" s="7"/>
      <c r="AO17" s="7"/>
    </row>
    <row r="18" spans="1:41" ht="12" customHeight="1">
      <c r="A18" s="250">
        <v>7</v>
      </c>
      <c r="B18" s="250"/>
      <c r="C18" s="250"/>
      <c r="D18" s="250"/>
      <c r="E18" s="250" t="s">
        <v>34</v>
      </c>
      <c r="F18" s="250"/>
      <c r="G18" s="250"/>
      <c r="H18" s="250" t="s">
        <v>34</v>
      </c>
      <c r="I18" s="250"/>
      <c r="J18" s="250"/>
      <c r="K18" s="259"/>
      <c r="L18" s="259"/>
      <c r="M18" s="259"/>
      <c r="N18" s="250"/>
      <c r="O18" s="250"/>
      <c r="P18" s="250"/>
      <c r="Q18" s="259"/>
      <c r="R18" s="259"/>
      <c r="S18" s="259"/>
      <c r="T18" s="11"/>
      <c r="U18" s="250">
        <v>71</v>
      </c>
      <c r="V18" s="250"/>
      <c r="W18" s="250"/>
      <c r="X18" s="250"/>
      <c r="Y18" s="250"/>
      <c r="Z18" s="250"/>
      <c r="AA18" s="259"/>
      <c r="AB18" s="259"/>
      <c r="AC18" s="259"/>
      <c r="AD18" s="259"/>
      <c r="AE18" s="259"/>
      <c r="AF18" s="259"/>
      <c r="AG18" s="259"/>
      <c r="AH18" s="259"/>
      <c r="AI18" s="259"/>
      <c r="AJ18" s="247"/>
      <c r="AK18" s="247"/>
      <c r="AL18" s="247"/>
      <c r="AM18" s="247"/>
      <c r="AN18" s="7"/>
      <c r="AO18" s="7"/>
    </row>
    <row r="19" spans="1:41" ht="12" customHeight="1">
      <c r="A19" s="250">
        <v>8</v>
      </c>
      <c r="B19" s="250"/>
      <c r="C19" s="250"/>
      <c r="D19" s="250"/>
      <c r="E19" s="250" t="s">
        <v>34</v>
      </c>
      <c r="F19" s="250"/>
      <c r="G19" s="250"/>
      <c r="H19" s="250" t="s">
        <v>34</v>
      </c>
      <c r="I19" s="250"/>
      <c r="J19" s="250"/>
      <c r="K19" s="250"/>
      <c r="L19" s="250"/>
      <c r="M19" s="250"/>
      <c r="N19" s="250"/>
      <c r="O19" s="250"/>
      <c r="P19" s="250"/>
      <c r="Q19" s="259"/>
      <c r="R19" s="259"/>
      <c r="S19" s="259"/>
      <c r="T19" s="11"/>
      <c r="U19" s="250">
        <v>72</v>
      </c>
      <c r="V19" s="250"/>
      <c r="W19" s="250"/>
      <c r="X19" s="259"/>
      <c r="Y19" s="259"/>
      <c r="Z19" s="259"/>
      <c r="AA19" s="259"/>
      <c r="AB19" s="259"/>
      <c r="AC19" s="259"/>
      <c r="AD19" s="259"/>
      <c r="AE19" s="259"/>
      <c r="AF19" s="259"/>
      <c r="AG19" s="259"/>
      <c r="AH19" s="259"/>
      <c r="AI19" s="259"/>
      <c r="AJ19" s="247"/>
      <c r="AK19" s="247"/>
      <c r="AL19" s="247"/>
      <c r="AM19" s="247"/>
      <c r="AN19" s="7"/>
      <c r="AO19" s="7"/>
    </row>
    <row r="20" spans="1:41" ht="12" customHeight="1">
      <c r="A20" s="250">
        <v>9</v>
      </c>
      <c r="B20" s="250"/>
      <c r="C20" s="250"/>
      <c r="D20" s="250"/>
      <c r="E20" s="250" t="s">
        <v>34</v>
      </c>
      <c r="F20" s="250"/>
      <c r="G20" s="250"/>
      <c r="H20" s="250" t="s">
        <v>34</v>
      </c>
      <c r="I20" s="250"/>
      <c r="J20" s="250"/>
      <c r="K20" s="259"/>
      <c r="L20" s="259"/>
      <c r="M20" s="259"/>
      <c r="N20" s="259"/>
      <c r="O20" s="259"/>
      <c r="P20" s="259"/>
      <c r="Q20" s="259"/>
      <c r="R20" s="259"/>
      <c r="S20" s="259"/>
      <c r="T20" s="11"/>
      <c r="U20" s="250">
        <v>73</v>
      </c>
      <c r="V20" s="250"/>
      <c r="W20" s="250"/>
      <c r="X20" s="259"/>
      <c r="Y20" s="259"/>
      <c r="Z20" s="259"/>
      <c r="AA20" s="259"/>
      <c r="AB20" s="259"/>
      <c r="AC20" s="259"/>
      <c r="AD20" s="259"/>
      <c r="AE20" s="259"/>
      <c r="AF20" s="259"/>
      <c r="AG20" s="259"/>
      <c r="AH20" s="259"/>
      <c r="AI20" s="259"/>
      <c r="AJ20" s="247"/>
      <c r="AK20" s="247"/>
      <c r="AL20" s="247"/>
      <c r="AM20" s="247"/>
      <c r="AN20" s="7"/>
      <c r="AO20" s="7"/>
    </row>
    <row r="21" spans="1:41" ht="12" customHeight="1">
      <c r="A21" s="250">
        <v>10</v>
      </c>
      <c r="B21" s="250"/>
      <c r="C21" s="250"/>
      <c r="D21" s="250"/>
      <c r="E21" s="250" t="s">
        <v>34</v>
      </c>
      <c r="F21" s="250"/>
      <c r="G21" s="250"/>
      <c r="H21" s="250" t="s">
        <v>34</v>
      </c>
      <c r="I21" s="250"/>
      <c r="J21" s="250"/>
      <c r="K21" s="250"/>
      <c r="L21" s="250"/>
      <c r="M21" s="250"/>
      <c r="N21" s="250"/>
      <c r="O21" s="250"/>
      <c r="P21" s="250"/>
      <c r="Q21" s="259"/>
      <c r="R21" s="259"/>
      <c r="S21" s="259"/>
      <c r="T21" s="11"/>
      <c r="U21" s="250">
        <v>74</v>
      </c>
      <c r="V21" s="250"/>
      <c r="W21" s="250"/>
      <c r="X21" s="250"/>
      <c r="Y21" s="250"/>
      <c r="Z21" s="250"/>
      <c r="AA21" s="259"/>
      <c r="AB21" s="259"/>
      <c r="AC21" s="259"/>
      <c r="AD21" s="259"/>
      <c r="AE21" s="259"/>
      <c r="AF21" s="259"/>
      <c r="AG21" s="259"/>
      <c r="AH21" s="259"/>
      <c r="AI21" s="259"/>
      <c r="AJ21" s="247"/>
      <c r="AK21" s="247"/>
      <c r="AL21" s="247"/>
      <c r="AM21" s="247"/>
      <c r="AN21" s="7"/>
      <c r="AO21" s="7"/>
    </row>
    <row r="22" spans="1:41" ht="12" customHeight="1">
      <c r="A22" s="250">
        <v>11</v>
      </c>
      <c r="B22" s="250"/>
      <c r="C22" s="250"/>
      <c r="D22" s="250"/>
      <c r="E22" s="250" t="s">
        <v>34</v>
      </c>
      <c r="F22" s="250"/>
      <c r="G22" s="250"/>
      <c r="H22" s="250" t="s">
        <v>34</v>
      </c>
      <c r="I22" s="250"/>
      <c r="J22" s="250"/>
      <c r="K22" s="250"/>
      <c r="L22" s="250"/>
      <c r="M22" s="250"/>
      <c r="N22" s="250"/>
      <c r="O22" s="250"/>
      <c r="P22" s="250"/>
      <c r="Q22" s="259"/>
      <c r="R22" s="259"/>
      <c r="S22" s="259"/>
      <c r="T22" s="8"/>
      <c r="U22" s="250">
        <v>75</v>
      </c>
      <c r="V22" s="250"/>
      <c r="W22" s="250"/>
      <c r="X22" s="259"/>
      <c r="Y22" s="259"/>
      <c r="Z22" s="259"/>
      <c r="AA22" s="259"/>
      <c r="AB22" s="259"/>
      <c r="AC22" s="259"/>
      <c r="AD22" s="259"/>
      <c r="AE22" s="259"/>
      <c r="AF22" s="259"/>
      <c r="AG22" s="259"/>
      <c r="AH22" s="259"/>
      <c r="AI22" s="259"/>
      <c r="AJ22" s="247"/>
      <c r="AK22" s="247"/>
      <c r="AL22" s="247"/>
      <c r="AM22" s="247"/>
      <c r="AN22" s="7"/>
      <c r="AO22" s="7"/>
    </row>
    <row r="23" spans="1:41" ht="12" customHeight="1">
      <c r="A23" s="250">
        <v>12</v>
      </c>
      <c r="B23" s="250"/>
      <c r="C23" s="250"/>
      <c r="D23" s="250"/>
      <c r="E23" s="250" t="s">
        <v>34</v>
      </c>
      <c r="F23" s="250"/>
      <c r="G23" s="250"/>
      <c r="H23" s="250" t="s">
        <v>34</v>
      </c>
      <c r="I23" s="250"/>
      <c r="J23" s="250"/>
      <c r="K23" s="259"/>
      <c r="L23" s="259"/>
      <c r="M23" s="259"/>
      <c r="N23" s="250"/>
      <c r="O23" s="250"/>
      <c r="P23" s="250"/>
      <c r="Q23" s="259"/>
      <c r="R23" s="259"/>
      <c r="S23" s="259"/>
      <c r="T23" s="8"/>
      <c r="U23" s="250">
        <v>76</v>
      </c>
      <c r="V23" s="250"/>
      <c r="W23" s="250"/>
      <c r="X23" s="259"/>
      <c r="Y23" s="259"/>
      <c r="Z23" s="259"/>
      <c r="AA23" s="259"/>
      <c r="AB23" s="259"/>
      <c r="AC23" s="259"/>
      <c r="AD23" s="259"/>
      <c r="AE23" s="259"/>
      <c r="AF23" s="259"/>
      <c r="AG23" s="259"/>
      <c r="AH23" s="259"/>
      <c r="AI23" s="259"/>
      <c r="AJ23" s="247"/>
      <c r="AK23" s="247"/>
      <c r="AL23" s="247"/>
      <c r="AM23" s="247"/>
      <c r="AN23" s="7"/>
      <c r="AO23" s="7"/>
    </row>
    <row r="24" spans="1:41" ht="12" customHeight="1">
      <c r="A24" s="250">
        <v>13</v>
      </c>
      <c r="B24" s="250"/>
      <c r="C24" s="250"/>
      <c r="D24" s="250"/>
      <c r="E24" s="250" t="s">
        <v>34</v>
      </c>
      <c r="F24" s="250"/>
      <c r="G24" s="250"/>
      <c r="H24" s="250" t="s">
        <v>34</v>
      </c>
      <c r="I24" s="250"/>
      <c r="J24" s="250"/>
      <c r="K24" s="259"/>
      <c r="L24" s="259"/>
      <c r="M24" s="259"/>
      <c r="N24" s="250"/>
      <c r="O24" s="250"/>
      <c r="P24" s="250"/>
      <c r="Q24" s="259"/>
      <c r="R24" s="259"/>
      <c r="S24" s="259"/>
      <c r="T24" s="8"/>
      <c r="U24" s="250">
        <v>77</v>
      </c>
      <c r="V24" s="250"/>
      <c r="W24" s="250"/>
      <c r="X24" s="259"/>
      <c r="Y24" s="259"/>
      <c r="Z24" s="259"/>
      <c r="AA24" s="259"/>
      <c r="AB24" s="259"/>
      <c r="AC24" s="259"/>
      <c r="AD24" s="259"/>
      <c r="AE24" s="259"/>
      <c r="AF24" s="259"/>
      <c r="AG24" s="259"/>
      <c r="AH24" s="259"/>
      <c r="AI24" s="259"/>
      <c r="AJ24" s="247"/>
      <c r="AK24" s="247"/>
      <c r="AL24" s="247"/>
      <c r="AM24" s="247"/>
      <c r="AN24" s="7"/>
      <c r="AO24" s="7"/>
    </row>
    <row r="25" spans="1:41" ht="12" customHeight="1">
      <c r="A25" s="250">
        <v>14</v>
      </c>
      <c r="B25" s="250"/>
      <c r="C25" s="250"/>
      <c r="D25" s="250"/>
      <c r="E25" s="250" t="s">
        <v>34</v>
      </c>
      <c r="F25" s="250"/>
      <c r="G25" s="250"/>
      <c r="H25" s="250" t="s">
        <v>34</v>
      </c>
      <c r="I25" s="250"/>
      <c r="J25" s="250"/>
      <c r="K25" s="259"/>
      <c r="L25" s="259"/>
      <c r="M25" s="259"/>
      <c r="N25" s="259"/>
      <c r="O25" s="259"/>
      <c r="P25" s="259"/>
      <c r="Q25" s="259"/>
      <c r="R25" s="259"/>
      <c r="S25" s="259"/>
      <c r="T25" s="8"/>
      <c r="U25" s="250">
        <v>78</v>
      </c>
      <c r="V25" s="250"/>
      <c r="W25" s="250"/>
      <c r="X25" s="259"/>
      <c r="Y25" s="259"/>
      <c r="Z25" s="259"/>
      <c r="AA25" s="259"/>
      <c r="AB25" s="259"/>
      <c r="AC25" s="259"/>
      <c r="AD25" s="259"/>
      <c r="AE25" s="259"/>
      <c r="AF25" s="259"/>
      <c r="AG25" s="259"/>
      <c r="AH25" s="259"/>
      <c r="AI25" s="259"/>
      <c r="AJ25" s="247"/>
      <c r="AK25" s="247"/>
      <c r="AL25" s="247"/>
      <c r="AM25" s="247"/>
      <c r="AN25" s="7"/>
      <c r="AO25" s="7"/>
    </row>
    <row r="26" spans="1:41" ht="12" customHeight="1">
      <c r="A26" s="250">
        <v>15</v>
      </c>
      <c r="B26" s="250"/>
      <c r="C26" s="250"/>
      <c r="D26" s="250"/>
      <c r="E26" s="250"/>
      <c r="F26" s="250"/>
      <c r="G26" s="250"/>
      <c r="H26" s="250"/>
      <c r="I26" s="250"/>
      <c r="J26" s="250"/>
      <c r="K26" s="250"/>
      <c r="L26" s="250"/>
      <c r="M26" s="250"/>
      <c r="N26" s="250"/>
      <c r="O26" s="250"/>
      <c r="P26" s="250"/>
      <c r="Q26" s="259"/>
      <c r="R26" s="259"/>
      <c r="S26" s="259"/>
      <c r="T26" s="8"/>
      <c r="U26" s="250">
        <v>79</v>
      </c>
      <c r="V26" s="250"/>
      <c r="W26" s="250"/>
      <c r="X26" s="250"/>
      <c r="Y26" s="250"/>
      <c r="Z26" s="250"/>
      <c r="AA26" s="259"/>
      <c r="AB26" s="259"/>
      <c r="AC26" s="259"/>
      <c r="AD26" s="259"/>
      <c r="AE26" s="259"/>
      <c r="AF26" s="259"/>
      <c r="AG26" s="259"/>
      <c r="AH26" s="259"/>
      <c r="AI26" s="259"/>
      <c r="AJ26" s="247"/>
      <c r="AK26" s="247"/>
      <c r="AL26" s="247"/>
      <c r="AM26" s="247"/>
      <c r="AN26" s="7"/>
      <c r="AO26" s="7"/>
    </row>
    <row r="27" spans="1:41" ht="12" customHeight="1">
      <c r="A27" s="262">
        <v>16</v>
      </c>
      <c r="B27" s="263"/>
      <c r="C27" s="263"/>
      <c r="D27" s="264"/>
      <c r="E27" s="250"/>
      <c r="F27" s="250"/>
      <c r="G27" s="250"/>
      <c r="H27" s="250"/>
      <c r="I27" s="250"/>
      <c r="J27" s="250"/>
      <c r="K27" s="259"/>
      <c r="L27" s="259"/>
      <c r="M27" s="259"/>
      <c r="N27" s="250"/>
      <c r="O27" s="250"/>
      <c r="P27" s="250"/>
      <c r="Q27" s="259"/>
      <c r="R27" s="259"/>
      <c r="S27" s="259"/>
      <c r="T27" s="8"/>
      <c r="U27" s="250">
        <v>80</v>
      </c>
      <c r="V27" s="250"/>
      <c r="W27" s="250"/>
      <c r="X27" s="259"/>
      <c r="Y27" s="259"/>
      <c r="Z27" s="259"/>
      <c r="AA27" s="259"/>
      <c r="AB27" s="259"/>
      <c r="AC27" s="259"/>
      <c r="AD27" s="259"/>
      <c r="AE27" s="259"/>
      <c r="AF27" s="259"/>
      <c r="AG27" s="259"/>
      <c r="AH27" s="259"/>
      <c r="AI27" s="259"/>
      <c r="AJ27" s="247"/>
      <c r="AK27" s="247"/>
      <c r="AL27" s="247"/>
      <c r="AM27" s="247"/>
      <c r="AN27" s="7"/>
      <c r="AO27" s="7"/>
    </row>
    <row r="28" spans="1:41" ht="12" customHeight="1">
      <c r="A28" s="250">
        <v>17</v>
      </c>
      <c r="B28" s="250"/>
      <c r="C28" s="250"/>
      <c r="D28" s="250"/>
      <c r="E28" s="250"/>
      <c r="F28" s="250"/>
      <c r="G28" s="250"/>
      <c r="H28" s="250"/>
      <c r="I28" s="250"/>
      <c r="J28" s="250"/>
      <c r="K28" s="259"/>
      <c r="L28" s="259"/>
      <c r="M28" s="259"/>
      <c r="N28" s="250"/>
      <c r="O28" s="250"/>
      <c r="P28" s="250"/>
      <c r="Q28" s="259"/>
      <c r="R28" s="259"/>
      <c r="S28" s="259"/>
      <c r="T28" s="8"/>
      <c r="U28" s="250">
        <v>81</v>
      </c>
      <c r="V28" s="250"/>
      <c r="W28" s="250"/>
      <c r="X28" s="259"/>
      <c r="Y28" s="259"/>
      <c r="Z28" s="259"/>
      <c r="AA28" s="259"/>
      <c r="AB28" s="259"/>
      <c r="AC28" s="259"/>
      <c r="AD28" s="259"/>
      <c r="AE28" s="259"/>
      <c r="AF28" s="259"/>
      <c r="AG28" s="259"/>
      <c r="AH28" s="259"/>
      <c r="AI28" s="259"/>
      <c r="AJ28" s="247"/>
      <c r="AK28" s="247"/>
      <c r="AL28" s="247"/>
      <c r="AM28" s="247"/>
      <c r="AN28" s="7"/>
      <c r="AO28" s="7"/>
    </row>
    <row r="29" spans="1:41" ht="12" customHeight="1">
      <c r="A29" s="250">
        <v>18</v>
      </c>
      <c r="B29" s="250"/>
      <c r="C29" s="250"/>
      <c r="D29" s="250"/>
      <c r="E29" s="250"/>
      <c r="F29" s="250"/>
      <c r="G29" s="250"/>
      <c r="H29" s="250"/>
      <c r="I29" s="250"/>
      <c r="J29" s="250"/>
      <c r="K29" s="250"/>
      <c r="L29" s="250"/>
      <c r="M29" s="250"/>
      <c r="N29" s="250"/>
      <c r="O29" s="250"/>
      <c r="P29" s="250"/>
      <c r="Q29" s="259"/>
      <c r="R29" s="259"/>
      <c r="S29" s="259"/>
      <c r="T29" s="8"/>
      <c r="U29" s="250">
        <v>82</v>
      </c>
      <c r="V29" s="250"/>
      <c r="W29" s="250"/>
      <c r="X29" s="259"/>
      <c r="Y29" s="259"/>
      <c r="Z29" s="259"/>
      <c r="AA29" s="259"/>
      <c r="AB29" s="259"/>
      <c r="AC29" s="259"/>
      <c r="AD29" s="259"/>
      <c r="AE29" s="259"/>
      <c r="AF29" s="259"/>
      <c r="AG29" s="259"/>
      <c r="AH29" s="259"/>
      <c r="AI29" s="259"/>
      <c r="AJ29" s="247"/>
      <c r="AK29" s="247"/>
      <c r="AL29" s="247"/>
      <c r="AM29" s="247"/>
      <c r="AN29" s="7"/>
      <c r="AO29" s="7"/>
    </row>
    <row r="30" spans="1:41" ht="12" customHeight="1">
      <c r="A30" s="250">
        <v>19</v>
      </c>
      <c r="B30" s="250"/>
      <c r="C30" s="250"/>
      <c r="D30" s="250"/>
      <c r="E30" s="250"/>
      <c r="F30" s="250"/>
      <c r="G30" s="250"/>
      <c r="H30" s="250"/>
      <c r="I30" s="250"/>
      <c r="J30" s="250"/>
      <c r="K30" s="259"/>
      <c r="L30" s="259"/>
      <c r="M30" s="259"/>
      <c r="N30" s="259"/>
      <c r="O30" s="259"/>
      <c r="P30" s="259"/>
      <c r="Q30" s="259"/>
      <c r="R30" s="259"/>
      <c r="S30" s="259"/>
      <c r="T30" s="8"/>
      <c r="U30" s="250">
        <v>83</v>
      </c>
      <c r="V30" s="250"/>
      <c r="W30" s="250"/>
      <c r="X30" s="259"/>
      <c r="Y30" s="259"/>
      <c r="Z30" s="259"/>
      <c r="AA30" s="259"/>
      <c r="AB30" s="259"/>
      <c r="AC30" s="259"/>
      <c r="AD30" s="259"/>
      <c r="AE30" s="259"/>
      <c r="AF30" s="259"/>
      <c r="AG30" s="259"/>
      <c r="AH30" s="259"/>
      <c r="AI30" s="259"/>
      <c r="AJ30" s="247"/>
      <c r="AK30" s="247"/>
      <c r="AL30" s="247"/>
      <c r="AM30" s="247"/>
      <c r="AN30" s="7"/>
      <c r="AO30" s="7"/>
    </row>
    <row r="31" spans="1:41" ht="12" customHeight="1">
      <c r="A31" s="250">
        <v>20</v>
      </c>
      <c r="B31" s="250"/>
      <c r="C31" s="250"/>
      <c r="D31" s="250"/>
      <c r="E31" s="259"/>
      <c r="F31" s="259"/>
      <c r="G31" s="259"/>
      <c r="H31" s="259"/>
      <c r="I31" s="259"/>
      <c r="J31" s="259"/>
      <c r="K31" s="259"/>
      <c r="L31" s="259"/>
      <c r="M31" s="259"/>
      <c r="N31" s="250"/>
      <c r="O31" s="250"/>
      <c r="P31" s="250"/>
      <c r="Q31" s="259"/>
      <c r="R31" s="259"/>
      <c r="S31" s="259"/>
      <c r="T31" s="8"/>
      <c r="U31" s="250">
        <v>84</v>
      </c>
      <c r="V31" s="250"/>
      <c r="W31" s="250"/>
      <c r="X31" s="250"/>
      <c r="Y31" s="250"/>
      <c r="Z31" s="250"/>
      <c r="AA31" s="259"/>
      <c r="AB31" s="259"/>
      <c r="AC31" s="259"/>
      <c r="AD31" s="259"/>
      <c r="AE31" s="259"/>
      <c r="AF31" s="259"/>
      <c r="AG31" s="259"/>
      <c r="AH31" s="259"/>
      <c r="AI31" s="259"/>
      <c r="AJ31" s="247"/>
      <c r="AK31" s="247"/>
      <c r="AL31" s="247"/>
      <c r="AM31" s="247"/>
      <c r="AN31" s="7"/>
      <c r="AO31" s="7"/>
    </row>
    <row r="32" spans="1:41" ht="12" customHeight="1">
      <c r="A32" s="250">
        <v>21</v>
      </c>
      <c r="B32" s="250"/>
      <c r="C32" s="250"/>
      <c r="D32" s="250"/>
      <c r="E32" s="259"/>
      <c r="F32" s="259"/>
      <c r="G32" s="259"/>
      <c r="H32" s="259"/>
      <c r="I32" s="259"/>
      <c r="J32" s="259"/>
      <c r="K32" s="259"/>
      <c r="L32" s="259"/>
      <c r="M32" s="259"/>
      <c r="N32" s="250"/>
      <c r="O32" s="250"/>
      <c r="P32" s="250"/>
      <c r="Q32" s="259"/>
      <c r="R32" s="259"/>
      <c r="S32" s="259"/>
      <c r="T32" s="8"/>
      <c r="U32" s="250">
        <v>85</v>
      </c>
      <c r="V32" s="250"/>
      <c r="W32" s="250"/>
      <c r="X32" s="259"/>
      <c r="Y32" s="259"/>
      <c r="Z32" s="259"/>
      <c r="AA32" s="259"/>
      <c r="AB32" s="259"/>
      <c r="AC32" s="259"/>
      <c r="AD32" s="259"/>
      <c r="AE32" s="259"/>
      <c r="AF32" s="259"/>
      <c r="AG32" s="259"/>
      <c r="AH32" s="259"/>
      <c r="AI32" s="259"/>
      <c r="AJ32" s="247"/>
      <c r="AK32" s="247"/>
      <c r="AL32" s="247"/>
      <c r="AM32" s="247"/>
      <c r="AN32" s="7"/>
      <c r="AO32" s="7"/>
    </row>
    <row r="33" spans="1:41" ht="12" customHeight="1">
      <c r="A33" s="250">
        <v>22</v>
      </c>
      <c r="B33" s="250"/>
      <c r="C33" s="250"/>
      <c r="D33" s="250"/>
      <c r="E33" s="259"/>
      <c r="F33" s="259"/>
      <c r="G33" s="259"/>
      <c r="H33" s="259"/>
      <c r="I33" s="259"/>
      <c r="J33" s="259"/>
      <c r="K33" s="259"/>
      <c r="L33" s="259"/>
      <c r="M33" s="259"/>
      <c r="N33" s="250"/>
      <c r="O33" s="250"/>
      <c r="P33" s="250"/>
      <c r="Q33" s="259"/>
      <c r="R33" s="259"/>
      <c r="S33" s="259"/>
      <c r="T33" s="13"/>
      <c r="U33" s="250">
        <v>86</v>
      </c>
      <c r="V33" s="250"/>
      <c r="W33" s="250"/>
      <c r="X33" s="250"/>
      <c r="Y33" s="250"/>
      <c r="Z33" s="250"/>
      <c r="AA33" s="259"/>
      <c r="AB33" s="259"/>
      <c r="AC33" s="259"/>
      <c r="AD33" s="259"/>
      <c r="AE33" s="259"/>
      <c r="AF33" s="259"/>
      <c r="AG33" s="259"/>
      <c r="AH33" s="259"/>
      <c r="AI33" s="259"/>
      <c r="AJ33" s="247"/>
      <c r="AK33" s="247"/>
      <c r="AL33" s="247"/>
      <c r="AM33" s="247"/>
      <c r="AN33" s="7"/>
      <c r="AO33" s="7"/>
    </row>
    <row r="34" spans="1:41" ht="12" customHeight="1">
      <c r="A34" s="250">
        <v>23</v>
      </c>
      <c r="B34" s="250"/>
      <c r="C34" s="250"/>
      <c r="D34" s="250"/>
      <c r="E34" s="259"/>
      <c r="F34" s="259"/>
      <c r="G34" s="259"/>
      <c r="H34" s="259"/>
      <c r="I34" s="259"/>
      <c r="J34" s="259"/>
      <c r="K34" s="259"/>
      <c r="L34" s="259"/>
      <c r="M34" s="259"/>
      <c r="N34" s="250"/>
      <c r="O34" s="250"/>
      <c r="P34" s="250"/>
      <c r="Q34" s="259"/>
      <c r="R34" s="259"/>
      <c r="S34" s="259"/>
      <c r="T34" s="10"/>
      <c r="U34" s="250">
        <v>87</v>
      </c>
      <c r="V34" s="250"/>
      <c r="W34" s="250"/>
      <c r="X34" s="259"/>
      <c r="Y34" s="259"/>
      <c r="Z34" s="259"/>
      <c r="AA34" s="259"/>
      <c r="AB34" s="259"/>
      <c r="AC34" s="259"/>
      <c r="AD34" s="259"/>
      <c r="AE34" s="259"/>
      <c r="AF34" s="259"/>
      <c r="AG34" s="259"/>
      <c r="AH34" s="259"/>
      <c r="AI34" s="259"/>
      <c r="AJ34" s="247"/>
      <c r="AK34" s="247"/>
      <c r="AL34" s="247"/>
      <c r="AM34" s="247"/>
      <c r="AN34" s="7"/>
      <c r="AO34" s="7"/>
    </row>
    <row r="35" spans="1:41" ht="12" customHeight="1">
      <c r="A35" s="250">
        <v>24</v>
      </c>
      <c r="B35" s="250"/>
      <c r="C35" s="250"/>
      <c r="D35" s="250"/>
      <c r="E35" s="259"/>
      <c r="F35" s="259"/>
      <c r="G35" s="259"/>
      <c r="H35" s="259"/>
      <c r="I35" s="259"/>
      <c r="J35" s="259"/>
      <c r="K35" s="259"/>
      <c r="L35" s="259"/>
      <c r="M35" s="259"/>
      <c r="N35" s="250"/>
      <c r="O35" s="250"/>
      <c r="P35" s="250"/>
      <c r="Q35" s="259"/>
      <c r="R35" s="259"/>
      <c r="S35" s="259"/>
      <c r="T35" s="10"/>
      <c r="U35" s="250">
        <v>88</v>
      </c>
      <c r="V35" s="250"/>
      <c r="W35" s="250"/>
      <c r="X35" s="259"/>
      <c r="Y35" s="259"/>
      <c r="Z35" s="259"/>
      <c r="AA35" s="259"/>
      <c r="AB35" s="259"/>
      <c r="AC35" s="259"/>
      <c r="AD35" s="259"/>
      <c r="AE35" s="259"/>
      <c r="AF35" s="259"/>
      <c r="AG35" s="259"/>
      <c r="AH35" s="259"/>
      <c r="AI35" s="259"/>
      <c r="AJ35" s="247"/>
      <c r="AK35" s="247"/>
      <c r="AL35" s="247"/>
      <c r="AM35" s="247"/>
      <c r="AN35" s="7"/>
      <c r="AO35" s="7"/>
    </row>
    <row r="36" spans="1:41" ht="12" customHeight="1">
      <c r="A36" s="250">
        <v>25</v>
      </c>
      <c r="B36" s="250"/>
      <c r="C36" s="250"/>
      <c r="D36" s="250"/>
      <c r="E36" s="259"/>
      <c r="F36" s="259"/>
      <c r="G36" s="259"/>
      <c r="H36" s="259"/>
      <c r="I36" s="259"/>
      <c r="J36" s="259"/>
      <c r="K36" s="259"/>
      <c r="L36" s="259"/>
      <c r="M36" s="259"/>
      <c r="N36" s="259"/>
      <c r="O36" s="259"/>
      <c r="P36" s="259"/>
      <c r="Q36" s="259"/>
      <c r="R36" s="259"/>
      <c r="S36" s="259"/>
      <c r="T36" s="10"/>
      <c r="U36" s="250">
        <v>89</v>
      </c>
      <c r="V36" s="250"/>
      <c r="W36" s="250"/>
      <c r="X36" s="259"/>
      <c r="Y36" s="259"/>
      <c r="Z36" s="259"/>
      <c r="AA36" s="259"/>
      <c r="AB36" s="259"/>
      <c r="AC36" s="259"/>
      <c r="AD36" s="259"/>
      <c r="AE36" s="259"/>
      <c r="AF36" s="259"/>
      <c r="AG36" s="259"/>
      <c r="AH36" s="259"/>
      <c r="AI36" s="259"/>
      <c r="AJ36" s="247"/>
      <c r="AK36" s="247"/>
      <c r="AL36" s="247"/>
      <c r="AM36" s="247"/>
      <c r="AN36" s="7"/>
      <c r="AO36" s="7"/>
    </row>
    <row r="37" spans="1:41" ht="12" customHeight="1">
      <c r="A37" s="250">
        <v>26</v>
      </c>
      <c r="B37" s="250"/>
      <c r="C37" s="250"/>
      <c r="D37" s="250"/>
      <c r="E37" s="259"/>
      <c r="F37" s="259"/>
      <c r="G37" s="259"/>
      <c r="H37" s="259"/>
      <c r="I37" s="259"/>
      <c r="J37" s="259"/>
      <c r="K37" s="259"/>
      <c r="L37" s="259"/>
      <c r="M37" s="259"/>
      <c r="N37" s="259"/>
      <c r="O37" s="259"/>
      <c r="P37" s="259"/>
      <c r="Q37" s="259"/>
      <c r="R37" s="259"/>
      <c r="S37" s="259"/>
      <c r="T37" s="10"/>
      <c r="U37" s="250">
        <v>90</v>
      </c>
      <c r="V37" s="250"/>
      <c r="W37" s="250"/>
      <c r="X37" s="259"/>
      <c r="Y37" s="259"/>
      <c r="Z37" s="259"/>
      <c r="AA37" s="259"/>
      <c r="AB37" s="259"/>
      <c r="AC37" s="259"/>
      <c r="AD37" s="259"/>
      <c r="AE37" s="259"/>
      <c r="AF37" s="259"/>
      <c r="AG37" s="259"/>
      <c r="AH37" s="259"/>
      <c r="AI37" s="259"/>
      <c r="AJ37" s="247"/>
      <c r="AK37" s="247"/>
      <c r="AL37" s="247"/>
      <c r="AM37" s="247"/>
      <c r="AN37" s="7"/>
      <c r="AO37" s="7"/>
    </row>
    <row r="38" spans="1:41" ht="12" customHeight="1">
      <c r="A38" s="250">
        <v>27</v>
      </c>
      <c r="B38" s="250"/>
      <c r="C38" s="250"/>
      <c r="D38" s="250"/>
      <c r="E38" s="259"/>
      <c r="F38" s="259"/>
      <c r="G38" s="259"/>
      <c r="H38" s="259"/>
      <c r="I38" s="259"/>
      <c r="J38" s="259"/>
      <c r="K38" s="259"/>
      <c r="L38" s="259"/>
      <c r="M38" s="259"/>
      <c r="N38" s="259"/>
      <c r="O38" s="259"/>
      <c r="P38" s="259"/>
      <c r="Q38" s="259"/>
      <c r="R38" s="259"/>
      <c r="S38" s="259"/>
      <c r="T38" s="14"/>
      <c r="U38" s="250">
        <v>91</v>
      </c>
      <c r="V38" s="250"/>
      <c r="W38" s="250"/>
      <c r="X38" s="259"/>
      <c r="Y38" s="259"/>
      <c r="Z38" s="259"/>
      <c r="AA38" s="259"/>
      <c r="AB38" s="259"/>
      <c r="AC38" s="259"/>
      <c r="AD38" s="259"/>
      <c r="AE38" s="259"/>
      <c r="AF38" s="259"/>
      <c r="AG38" s="259"/>
      <c r="AH38" s="259"/>
      <c r="AI38" s="259"/>
      <c r="AJ38" s="247"/>
      <c r="AK38" s="247"/>
      <c r="AL38" s="247"/>
      <c r="AM38" s="247"/>
      <c r="AN38" s="7"/>
      <c r="AO38" s="7"/>
    </row>
    <row r="39" spans="1:41" ht="12" customHeight="1">
      <c r="A39" s="250">
        <v>28</v>
      </c>
      <c r="B39" s="250"/>
      <c r="C39" s="250"/>
      <c r="D39" s="250"/>
      <c r="E39" s="259"/>
      <c r="F39" s="259"/>
      <c r="G39" s="259"/>
      <c r="H39" s="259"/>
      <c r="I39" s="259"/>
      <c r="J39" s="259"/>
      <c r="K39" s="259"/>
      <c r="L39" s="259"/>
      <c r="M39" s="259"/>
      <c r="N39" s="259"/>
      <c r="O39" s="259"/>
      <c r="P39" s="259"/>
      <c r="Q39" s="259"/>
      <c r="R39" s="259"/>
      <c r="S39" s="259"/>
      <c r="T39" s="12"/>
      <c r="U39" s="250">
        <v>92</v>
      </c>
      <c r="V39" s="250"/>
      <c r="W39" s="250"/>
      <c r="X39" s="259"/>
      <c r="Y39" s="259"/>
      <c r="Z39" s="259"/>
      <c r="AA39" s="259"/>
      <c r="AB39" s="259"/>
      <c r="AC39" s="259"/>
      <c r="AD39" s="259"/>
      <c r="AE39" s="259"/>
      <c r="AF39" s="259"/>
      <c r="AG39" s="259"/>
      <c r="AH39" s="259"/>
      <c r="AI39" s="259"/>
      <c r="AJ39" s="247"/>
      <c r="AK39" s="247"/>
      <c r="AL39" s="247"/>
      <c r="AM39" s="247"/>
      <c r="AN39" s="7"/>
      <c r="AO39" s="7"/>
    </row>
    <row r="40" spans="1:41" ht="12" customHeight="1">
      <c r="A40" s="250">
        <v>29</v>
      </c>
      <c r="B40" s="250"/>
      <c r="C40" s="250"/>
      <c r="D40" s="250"/>
      <c r="E40" s="259"/>
      <c r="F40" s="259"/>
      <c r="G40" s="259"/>
      <c r="H40" s="259"/>
      <c r="I40" s="259"/>
      <c r="J40" s="259"/>
      <c r="K40" s="259"/>
      <c r="L40" s="259"/>
      <c r="M40" s="259"/>
      <c r="N40" s="259"/>
      <c r="O40" s="259"/>
      <c r="P40" s="259"/>
      <c r="Q40" s="259"/>
      <c r="R40" s="259"/>
      <c r="S40" s="259"/>
      <c r="T40" s="12"/>
      <c r="U40" s="250">
        <v>93</v>
      </c>
      <c r="V40" s="250"/>
      <c r="W40" s="250"/>
      <c r="X40" s="259"/>
      <c r="Y40" s="259"/>
      <c r="Z40" s="259"/>
      <c r="AA40" s="259"/>
      <c r="AB40" s="259"/>
      <c r="AC40" s="259"/>
      <c r="AD40" s="259"/>
      <c r="AE40" s="259"/>
      <c r="AF40" s="259"/>
      <c r="AG40" s="259"/>
      <c r="AH40" s="259"/>
      <c r="AI40" s="259"/>
      <c r="AJ40" s="247"/>
      <c r="AK40" s="247"/>
      <c r="AL40" s="247"/>
      <c r="AM40" s="247"/>
      <c r="AN40" s="7"/>
      <c r="AO40" s="7"/>
    </row>
    <row r="41" spans="1:41" ht="12" customHeight="1">
      <c r="A41" s="250">
        <v>30</v>
      </c>
      <c r="B41" s="250"/>
      <c r="C41" s="250"/>
      <c r="D41" s="250"/>
      <c r="E41" s="259"/>
      <c r="F41" s="259"/>
      <c r="G41" s="259"/>
      <c r="H41" s="259"/>
      <c r="I41" s="259"/>
      <c r="J41" s="259"/>
      <c r="K41" s="259"/>
      <c r="L41" s="259"/>
      <c r="M41" s="259"/>
      <c r="N41" s="259"/>
      <c r="O41" s="259"/>
      <c r="P41" s="259"/>
      <c r="Q41" s="259"/>
      <c r="R41" s="259"/>
      <c r="S41" s="259"/>
      <c r="T41" s="12"/>
      <c r="U41" s="250">
        <v>94</v>
      </c>
      <c r="V41" s="250"/>
      <c r="W41" s="250"/>
      <c r="X41" s="259"/>
      <c r="Y41" s="259"/>
      <c r="Z41" s="259"/>
      <c r="AA41" s="259"/>
      <c r="AB41" s="259"/>
      <c r="AC41" s="259"/>
      <c r="AD41" s="259"/>
      <c r="AE41" s="259"/>
      <c r="AF41" s="259"/>
      <c r="AG41" s="259"/>
      <c r="AH41" s="259"/>
      <c r="AI41" s="259"/>
      <c r="AJ41" s="247"/>
      <c r="AK41" s="247"/>
      <c r="AL41" s="247"/>
      <c r="AM41" s="247"/>
      <c r="AN41" s="7"/>
      <c r="AO41" s="7"/>
    </row>
    <row r="42" spans="1:41" ht="12" customHeight="1">
      <c r="A42" s="250">
        <v>31</v>
      </c>
      <c r="B42" s="250"/>
      <c r="C42" s="250"/>
      <c r="D42" s="250"/>
      <c r="E42" s="259"/>
      <c r="F42" s="259"/>
      <c r="G42" s="259"/>
      <c r="H42" s="259"/>
      <c r="I42" s="259"/>
      <c r="J42" s="259"/>
      <c r="K42" s="259"/>
      <c r="L42" s="259"/>
      <c r="M42" s="259"/>
      <c r="N42" s="259"/>
      <c r="O42" s="259"/>
      <c r="P42" s="259"/>
      <c r="Q42" s="259"/>
      <c r="R42" s="259"/>
      <c r="S42" s="259"/>
      <c r="T42" s="12"/>
      <c r="U42" s="250">
        <v>95</v>
      </c>
      <c r="V42" s="250"/>
      <c r="W42" s="250"/>
      <c r="X42" s="259"/>
      <c r="Y42" s="259"/>
      <c r="Z42" s="259"/>
      <c r="AA42" s="259"/>
      <c r="AB42" s="259"/>
      <c r="AC42" s="259"/>
      <c r="AD42" s="259"/>
      <c r="AE42" s="259"/>
      <c r="AF42" s="259"/>
      <c r="AG42" s="259"/>
      <c r="AH42" s="259"/>
      <c r="AI42" s="259"/>
      <c r="AJ42" s="247"/>
      <c r="AK42" s="247"/>
      <c r="AL42" s="247"/>
      <c r="AM42" s="247"/>
      <c r="AN42" s="7"/>
      <c r="AO42" s="7"/>
    </row>
    <row r="43" spans="1:41" ht="12" customHeight="1">
      <c r="A43" s="250">
        <v>32</v>
      </c>
      <c r="B43" s="250"/>
      <c r="C43" s="250"/>
      <c r="D43" s="250"/>
      <c r="E43" s="259"/>
      <c r="F43" s="259"/>
      <c r="G43" s="259"/>
      <c r="H43" s="259"/>
      <c r="I43" s="259"/>
      <c r="J43" s="259"/>
      <c r="K43" s="259"/>
      <c r="L43" s="259"/>
      <c r="M43" s="259"/>
      <c r="N43" s="259"/>
      <c r="O43" s="259"/>
      <c r="P43" s="259"/>
      <c r="Q43" s="259"/>
      <c r="R43" s="259"/>
      <c r="S43" s="259"/>
      <c r="T43" s="12"/>
      <c r="U43" s="250">
        <v>96</v>
      </c>
      <c r="V43" s="250"/>
      <c r="W43" s="250"/>
      <c r="X43" s="259"/>
      <c r="Y43" s="259"/>
      <c r="Z43" s="259"/>
      <c r="AA43" s="259"/>
      <c r="AB43" s="259"/>
      <c r="AC43" s="259"/>
      <c r="AD43" s="259"/>
      <c r="AE43" s="259"/>
      <c r="AF43" s="259"/>
      <c r="AG43" s="259"/>
      <c r="AH43" s="259"/>
      <c r="AI43" s="259"/>
      <c r="AJ43" s="247"/>
      <c r="AK43" s="247"/>
      <c r="AL43" s="247"/>
      <c r="AM43" s="247"/>
      <c r="AN43" s="7"/>
      <c r="AO43" s="7"/>
    </row>
    <row r="44" spans="1:41" ht="12" customHeight="1">
      <c r="A44" s="250">
        <v>33</v>
      </c>
      <c r="B44" s="250"/>
      <c r="C44" s="250"/>
      <c r="D44" s="250"/>
      <c r="E44" s="259"/>
      <c r="F44" s="259"/>
      <c r="G44" s="259"/>
      <c r="H44" s="259"/>
      <c r="I44" s="259"/>
      <c r="J44" s="259"/>
      <c r="K44" s="259"/>
      <c r="L44" s="259"/>
      <c r="M44" s="259"/>
      <c r="N44" s="259"/>
      <c r="O44" s="259"/>
      <c r="P44" s="259"/>
      <c r="Q44" s="259"/>
      <c r="R44" s="259"/>
      <c r="S44" s="259"/>
      <c r="T44" s="12"/>
      <c r="U44" s="250">
        <v>97</v>
      </c>
      <c r="V44" s="250"/>
      <c r="W44" s="250"/>
      <c r="X44" s="259"/>
      <c r="Y44" s="259"/>
      <c r="Z44" s="259"/>
      <c r="AA44" s="259"/>
      <c r="AB44" s="259"/>
      <c r="AC44" s="259"/>
      <c r="AD44" s="259"/>
      <c r="AE44" s="259"/>
      <c r="AF44" s="259"/>
      <c r="AG44" s="259"/>
      <c r="AH44" s="259"/>
      <c r="AI44" s="259"/>
      <c r="AJ44" s="247"/>
      <c r="AK44" s="247"/>
      <c r="AL44" s="247"/>
      <c r="AM44" s="247"/>
      <c r="AN44" s="7"/>
      <c r="AO44" s="7"/>
    </row>
    <row r="45" spans="1:41" ht="12" customHeight="1">
      <c r="A45" s="250">
        <v>34</v>
      </c>
      <c r="B45" s="250"/>
      <c r="C45" s="250"/>
      <c r="D45" s="250"/>
      <c r="E45" s="259"/>
      <c r="F45" s="259"/>
      <c r="G45" s="259"/>
      <c r="H45" s="259"/>
      <c r="I45" s="259"/>
      <c r="J45" s="259"/>
      <c r="K45" s="259"/>
      <c r="L45" s="259"/>
      <c r="M45" s="259"/>
      <c r="N45" s="259"/>
      <c r="O45" s="259"/>
      <c r="P45" s="259"/>
      <c r="Q45" s="259"/>
      <c r="R45" s="259"/>
      <c r="S45" s="259"/>
      <c r="T45" s="12"/>
      <c r="U45" s="250">
        <v>98</v>
      </c>
      <c r="V45" s="250"/>
      <c r="W45" s="250"/>
      <c r="X45" s="259"/>
      <c r="Y45" s="259"/>
      <c r="Z45" s="259"/>
      <c r="AA45" s="259"/>
      <c r="AB45" s="259"/>
      <c r="AC45" s="259"/>
      <c r="AD45" s="259"/>
      <c r="AE45" s="259"/>
      <c r="AF45" s="259"/>
      <c r="AG45" s="259"/>
      <c r="AH45" s="259"/>
      <c r="AI45" s="259"/>
      <c r="AJ45" s="247"/>
      <c r="AK45" s="247"/>
      <c r="AL45" s="247"/>
      <c r="AM45" s="247"/>
      <c r="AN45" s="7"/>
      <c r="AO45" s="7"/>
    </row>
    <row r="46" spans="1:41" ht="12" customHeight="1">
      <c r="A46" s="250">
        <v>35</v>
      </c>
      <c r="B46" s="250"/>
      <c r="C46" s="250"/>
      <c r="D46" s="250"/>
      <c r="E46" s="259"/>
      <c r="F46" s="259"/>
      <c r="G46" s="259"/>
      <c r="H46" s="259"/>
      <c r="I46" s="259"/>
      <c r="J46" s="259"/>
      <c r="K46" s="259"/>
      <c r="L46" s="259"/>
      <c r="M46" s="259"/>
      <c r="N46" s="259"/>
      <c r="O46" s="259"/>
      <c r="P46" s="259"/>
      <c r="Q46" s="259"/>
      <c r="R46" s="259"/>
      <c r="S46" s="259"/>
      <c r="T46" s="12"/>
      <c r="U46" s="250">
        <v>99</v>
      </c>
      <c r="V46" s="250"/>
      <c r="W46" s="250"/>
      <c r="X46" s="259"/>
      <c r="Y46" s="259"/>
      <c r="Z46" s="259"/>
      <c r="AA46" s="259"/>
      <c r="AB46" s="259"/>
      <c r="AC46" s="259"/>
      <c r="AD46" s="259"/>
      <c r="AE46" s="259"/>
      <c r="AF46" s="259"/>
      <c r="AG46" s="259"/>
      <c r="AH46" s="259"/>
      <c r="AI46" s="259"/>
      <c r="AJ46" s="247"/>
      <c r="AK46" s="247"/>
      <c r="AL46" s="247"/>
      <c r="AM46" s="247"/>
      <c r="AN46" s="7"/>
      <c r="AO46" s="7"/>
    </row>
    <row r="47" spans="1:41" ht="12" customHeight="1">
      <c r="A47" s="250">
        <v>36</v>
      </c>
      <c r="B47" s="250"/>
      <c r="C47" s="250"/>
      <c r="D47" s="250"/>
      <c r="E47" s="259"/>
      <c r="F47" s="259"/>
      <c r="G47" s="259"/>
      <c r="H47" s="259"/>
      <c r="I47" s="259"/>
      <c r="J47" s="259"/>
      <c r="K47" s="259"/>
      <c r="L47" s="259"/>
      <c r="M47" s="259"/>
      <c r="N47" s="259"/>
      <c r="O47" s="259"/>
      <c r="P47" s="259"/>
      <c r="Q47" s="259"/>
      <c r="R47" s="259"/>
      <c r="S47" s="259"/>
      <c r="T47" s="12"/>
      <c r="U47" s="250">
        <v>100</v>
      </c>
      <c r="V47" s="250"/>
      <c r="W47" s="250"/>
      <c r="X47" s="259"/>
      <c r="Y47" s="259"/>
      <c r="Z47" s="259"/>
      <c r="AA47" s="259"/>
      <c r="AB47" s="259"/>
      <c r="AC47" s="259"/>
      <c r="AD47" s="259"/>
      <c r="AE47" s="259"/>
      <c r="AF47" s="259"/>
      <c r="AG47" s="259"/>
      <c r="AH47" s="259"/>
      <c r="AI47" s="259"/>
      <c r="AJ47" s="247"/>
      <c r="AK47" s="247"/>
      <c r="AL47" s="247"/>
      <c r="AM47" s="247"/>
      <c r="AN47" s="7"/>
      <c r="AO47" s="7"/>
    </row>
    <row r="48" spans="1:41" ht="12" customHeight="1">
      <c r="A48" s="250">
        <v>37</v>
      </c>
      <c r="B48" s="250"/>
      <c r="C48" s="250"/>
      <c r="D48" s="250"/>
      <c r="E48" s="259"/>
      <c r="F48" s="259"/>
      <c r="G48" s="259"/>
      <c r="H48" s="259"/>
      <c r="I48" s="259"/>
      <c r="J48" s="259"/>
      <c r="K48" s="259"/>
      <c r="L48" s="259"/>
      <c r="M48" s="259"/>
      <c r="N48" s="259"/>
      <c r="O48" s="259"/>
      <c r="P48" s="259"/>
      <c r="Q48" s="259"/>
      <c r="R48" s="259"/>
      <c r="S48" s="259"/>
      <c r="T48" s="12"/>
      <c r="U48" s="250">
        <v>101</v>
      </c>
      <c r="V48" s="250"/>
      <c r="W48" s="250"/>
      <c r="X48" s="259"/>
      <c r="Y48" s="259"/>
      <c r="Z48" s="259"/>
      <c r="AA48" s="259"/>
      <c r="AB48" s="259"/>
      <c r="AC48" s="259"/>
      <c r="AD48" s="259"/>
      <c r="AE48" s="259"/>
      <c r="AF48" s="259"/>
      <c r="AG48" s="259"/>
      <c r="AH48" s="259"/>
      <c r="AI48" s="259"/>
      <c r="AJ48" s="247"/>
      <c r="AK48" s="247"/>
      <c r="AL48" s="247"/>
      <c r="AM48" s="247"/>
      <c r="AN48" s="7"/>
      <c r="AO48" s="7"/>
    </row>
    <row r="49" spans="1:41" ht="12" customHeight="1">
      <c r="A49" s="250">
        <v>38</v>
      </c>
      <c r="B49" s="250"/>
      <c r="C49" s="250"/>
      <c r="D49" s="250"/>
      <c r="E49" s="259"/>
      <c r="F49" s="259"/>
      <c r="G49" s="259"/>
      <c r="H49" s="259"/>
      <c r="I49" s="259"/>
      <c r="J49" s="259"/>
      <c r="K49" s="259"/>
      <c r="L49" s="259"/>
      <c r="M49" s="259"/>
      <c r="N49" s="259"/>
      <c r="O49" s="259"/>
      <c r="P49" s="259"/>
      <c r="Q49" s="259"/>
      <c r="R49" s="259"/>
      <c r="S49" s="259"/>
      <c r="T49" s="12"/>
      <c r="U49" s="250">
        <v>102</v>
      </c>
      <c r="V49" s="250"/>
      <c r="W49" s="250"/>
      <c r="X49" s="259"/>
      <c r="Y49" s="259"/>
      <c r="Z49" s="259"/>
      <c r="AA49" s="259"/>
      <c r="AB49" s="259"/>
      <c r="AC49" s="259"/>
      <c r="AD49" s="259"/>
      <c r="AE49" s="259"/>
      <c r="AF49" s="259"/>
      <c r="AG49" s="259"/>
      <c r="AH49" s="259"/>
      <c r="AI49" s="259"/>
      <c r="AJ49" s="247"/>
      <c r="AK49" s="247"/>
      <c r="AL49" s="247"/>
      <c r="AM49" s="247"/>
      <c r="AN49" s="7"/>
      <c r="AO49" s="7"/>
    </row>
    <row r="50" spans="1:41" ht="12" customHeight="1">
      <c r="A50" s="250">
        <v>39</v>
      </c>
      <c r="B50" s="250"/>
      <c r="C50" s="250"/>
      <c r="D50" s="250"/>
      <c r="E50" s="259"/>
      <c r="F50" s="259"/>
      <c r="G50" s="259"/>
      <c r="H50" s="259"/>
      <c r="I50" s="259"/>
      <c r="J50" s="259"/>
      <c r="K50" s="259"/>
      <c r="L50" s="259"/>
      <c r="M50" s="259"/>
      <c r="N50" s="259"/>
      <c r="O50" s="259"/>
      <c r="P50" s="259"/>
      <c r="Q50" s="259"/>
      <c r="R50" s="259"/>
      <c r="S50" s="259"/>
      <c r="T50" s="12"/>
      <c r="U50" s="250">
        <v>103</v>
      </c>
      <c r="V50" s="250"/>
      <c r="W50" s="250"/>
      <c r="X50" s="259"/>
      <c r="Y50" s="259"/>
      <c r="Z50" s="259"/>
      <c r="AA50" s="259"/>
      <c r="AB50" s="259"/>
      <c r="AC50" s="259"/>
      <c r="AD50" s="259"/>
      <c r="AE50" s="259"/>
      <c r="AF50" s="259"/>
      <c r="AG50" s="259"/>
      <c r="AH50" s="259"/>
      <c r="AI50" s="259"/>
      <c r="AJ50" s="247"/>
      <c r="AK50" s="247"/>
      <c r="AL50" s="247"/>
      <c r="AM50" s="247"/>
      <c r="AN50" s="7"/>
      <c r="AO50" s="7"/>
    </row>
    <row r="51" spans="1:41" ht="12" customHeight="1">
      <c r="A51" s="250">
        <v>40</v>
      </c>
      <c r="B51" s="250"/>
      <c r="C51" s="250"/>
      <c r="D51" s="250"/>
      <c r="E51" s="259"/>
      <c r="F51" s="259"/>
      <c r="G51" s="259"/>
      <c r="H51" s="259"/>
      <c r="I51" s="259"/>
      <c r="J51" s="259"/>
      <c r="K51" s="259"/>
      <c r="L51" s="259"/>
      <c r="M51" s="259"/>
      <c r="N51" s="259"/>
      <c r="O51" s="259"/>
      <c r="P51" s="259"/>
      <c r="Q51" s="259"/>
      <c r="R51" s="259"/>
      <c r="S51" s="259"/>
      <c r="T51" s="12"/>
      <c r="U51" s="250">
        <v>104</v>
      </c>
      <c r="V51" s="250"/>
      <c r="W51" s="250"/>
      <c r="X51" s="259"/>
      <c r="Y51" s="259"/>
      <c r="Z51" s="259"/>
      <c r="AA51" s="259"/>
      <c r="AB51" s="259"/>
      <c r="AC51" s="259"/>
      <c r="AD51" s="259"/>
      <c r="AE51" s="259"/>
      <c r="AF51" s="259"/>
      <c r="AG51" s="259"/>
      <c r="AH51" s="259"/>
      <c r="AI51" s="259"/>
      <c r="AJ51" s="247"/>
      <c r="AK51" s="247"/>
      <c r="AL51" s="247"/>
      <c r="AM51" s="247"/>
      <c r="AN51" s="7"/>
      <c r="AO51" s="7"/>
    </row>
    <row r="52" spans="1:41" ht="12" customHeight="1">
      <c r="A52" s="250">
        <v>41</v>
      </c>
      <c r="B52" s="250"/>
      <c r="C52" s="250"/>
      <c r="D52" s="250"/>
      <c r="E52" s="259"/>
      <c r="F52" s="259"/>
      <c r="G52" s="259"/>
      <c r="H52" s="259"/>
      <c r="I52" s="259"/>
      <c r="J52" s="259"/>
      <c r="K52" s="259"/>
      <c r="L52" s="259"/>
      <c r="M52" s="259"/>
      <c r="N52" s="259"/>
      <c r="O52" s="259"/>
      <c r="P52" s="259"/>
      <c r="Q52" s="259"/>
      <c r="R52" s="259"/>
      <c r="S52" s="259"/>
      <c r="T52" s="12"/>
      <c r="U52" s="250">
        <v>105</v>
      </c>
      <c r="V52" s="250"/>
      <c r="W52" s="250"/>
      <c r="X52" s="259"/>
      <c r="Y52" s="259"/>
      <c r="Z52" s="259"/>
      <c r="AA52" s="259"/>
      <c r="AB52" s="259"/>
      <c r="AC52" s="259"/>
      <c r="AD52" s="259"/>
      <c r="AE52" s="259"/>
      <c r="AF52" s="259"/>
      <c r="AG52" s="259"/>
      <c r="AH52" s="259"/>
      <c r="AI52" s="259"/>
      <c r="AJ52" s="247"/>
      <c r="AK52" s="247"/>
      <c r="AL52" s="247"/>
      <c r="AM52" s="247"/>
      <c r="AN52" s="7"/>
      <c r="AO52" s="7"/>
    </row>
    <row r="53" spans="1:41" ht="12" customHeight="1">
      <c r="A53" s="250">
        <v>42</v>
      </c>
      <c r="B53" s="250"/>
      <c r="C53" s="250"/>
      <c r="D53" s="250"/>
      <c r="E53" s="259"/>
      <c r="F53" s="259"/>
      <c r="G53" s="259"/>
      <c r="H53" s="259"/>
      <c r="I53" s="259"/>
      <c r="J53" s="259"/>
      <c r="K53" s="259"/>
      <c r="L53" s="259"/>
      <c r="M53" s="259"/>
      <c r="N53" s="259"/>
      <c r="O53" s="259"/>
      <c r="P53" s="259"/>
      <c r="Q53" s="259"/>
      <c r="R53" s="259"/>
      <c r="S53" s="259"/>
      <c r="T53" s="12"/>
      <c r="U53" s="250">
        <v>106</v>
      </c>
      <c r="V53" s="250"/>
      <c r="W53" s="250"/>
      <c r="X53" s="259"/>
      <c r="Y53" s="259"/>
      <c r="Z53" s="259"/>
      <c r="AA53" s="259"/>
      <c r="AB53" s="259"/>
      <c r="AC53" s="259"/>
      <c r="AD53" s="259"/>
      <c r="AE53" s="259"/>
      <c r="AF53" s="259"/>
      <c r="AG53" s="259"/>
      <c r="AH53" s="259"/>
      <c r="AI53" s="259"/>
      <c r="AJ53" s="247"/>
      <c r="AK53" s="247"/>
      <c r="AL53" s="247"/>
      <c r="AM53" s="247"/>
      <c r="AN53" s="7"/>
      <c r="AO53" s="7"/>
    </row>
    <row r="54" spans="1:41" ht="12" customHeight="1">
      <c r="A54" s="250">
        <v>43</v>
      </c>
      <c r="B54" s="250"/>
      <c r="C54" s="250"/>
      <c r="D54" s="250"/>
      <c r="E54" s="259"/>
      <c r="F54" s="259"/>
      <c r="G54" s="259"/>
      <c r="H54" s="259"/>
      <c r="I54" s="259"/>
      <c r="J54" s="259"/>
      <c r="K54" s="259"/>
      <c r="L54" s="259"/>
      <c r="M54" s="259"/>
      <c r="N54" s="259"/>
      <c r="O54" s="259"/>
      <c r="P54" s="259"/>
      <c r="Q54" s="259"/>
      <c r="R54" s="259"/>
      <c r="S54" s="259"/>
      <c r="T54" s="12"/>
      <c r="U54" s="250">
        <v>107</v>
      </c>
      <c r="V54" s="250"/>
      <c r="W54" s="250"/>
      <c r="X54" s="259"/>
      <c r="Y54" s="259"/>
      <c r="Z54" s="259"/>
      <c r="AA54" s="259"/>
      <c r="AB54" s="259"/>
      <c r="AC54" s="259"/>
      <c r="AD54" s="259"/>
      <c r="AE54" s="259"/>
      <c r="AF54" s="259"/>
      <c r="AG54" s="259"/>
      <c r="AH54" s="259"/>
      <c r="AI54" s="259"/>
      <c r="AJ54" s="247"/>
      <c r="AK54" s="247"/>
      <c r="AL54" s="247"/>
      <c r="AM54" s="247"/>
      <c r="AN54" s="7"/>
      <c r="AO54" s="7"/>
    </row>
    <row r="55" spans="1:41" ht="12" customHeight="1">
      <c r="A55" s="250">
        <v>44</v>
      </c>
      <c r="B55" s="250"/>
      <c r="C55" s="250"/>
      <c r="D55" s="250"/>
      <c r="E55" s="259"/>
      <c r="F55" s="259"/>
      <c r="G55" s="259"/>
      <c r="H55" s="259"/>
      <c r="I55" s="259"/>
      <c r="J55" s="259"/>
      <c r="K55" s="259"/>
      <c r="L55" s="259"/>
      <c r="M55" s="259"/>
      <c r="N55" s="259"/>
      <c r="O55" s="259"/>
      <c r="P55" s="259"/>
      <c r="Q55" s="259"/>
      <c r="R55" s="259"/>
      <c r="S55" s="259"/>
      <c r="T55" s="12"/>
      <c r="U55" s="250">
        <v>108</v>
      </c>
      <c r="V55" s="250"/>
      <c r="W55" s="250"/>
      <c r="X55" s="259"/>
      <c r="Y55" s="259"/>
      <c r="Z55" s="259"/>
      <c r="AA55" s="259"/>
      <c r="AB55" s="259"/>
      <c r="AC55" s="259"/>
      <c r="AD55" s="259"/>
      <c r="AE55" s="259"/>
      <c r="AF55" s="259"/>
      <c r="AG55" s="259"/>
      <c r="AH55" s="259"/>
      <c r="AI55" s="259"/>
      <c r="AJ55" s="247"/>
      <c r="AK55" s="247"/>
      <c r="AL55" s="247"/>
      <c r="AM55" s="247"/>
      <c r="AN55" s="7"/>
      <c r="AO55" s="7"/>
    </row>
    <row r="56" spans="1:41" ht="12" customHeight="1">
      <c r="A56" s="250">
        <v>45</v>
      </c>
      <c r="B56" s="250"/>
      <c r="C56" s="250"/>
      <c r="D56" s="250"/>
      <c r="E56" s="259"/>
      <c r="F56" s="259"/>
      <c r="G56" s="259"/>
      <c r="H56" s="259"/>
      <c r="I56" s="259"/>
      <c r="J56" s="259"/>
      <c r="K56" s="259"/>
      <c r="L56" s="259"/>
      <c r="M56" s="259"/>
      <c r="N56" s="259"/>
      <c r="O56" s="259"/>
      <c r="P56" s="259"/>
      <c r="Q56" s="259"/>
      <c r="R56" s="259"/>
      <c r="S56" s="259"/>
      <c r="T56" s="12"/>
      <c r="U56" s="250">
        <v>109</v>
      </c>
      <c r="V56" s="250"/>
      <c r="W56" s="250"/>
      <c r="X56" s="259"/>
      <c r="Y56" s="259"/>
      <c r="Z56" s="259"/>
      <c r="AA56" s="259"/>
      <c r="AB56" s="259"/>
      <c r="AC56" s="259"/>
      <c r="AD56" s="259"/>
      <c r="AE56" s="259"/>
      <c r="AF56" s="259"/>
      <c r="AG56" s="259"/>
      <c r="AH56" s="259"/>
      <c r="AI56" s="259"/>
      <c r="AJ56" s="247"/>
      <c r="AK56" s="247"/>
      <c r="AL56" s="247"/>
      <c r="AM56" s="247"/>
      <c r="AN56" s="7"/>
      <c r="AO56" s="7"/>
    </row>
    <row r="57" spans="1:41" ht="12" customHeight="1">
      <c r="A57" s="250">
        <v>46</v>
      </c>
      <c r="B57" s="250"/>
      <c r="C57" s="250"/>
      <c r="D57" s="250"/>
      <c r="E57" s="259"/>
      <c r="F57" s="259"/>
      <c r="G57" s="259"/>
      <c r="H57" s="259"/>
      <c r="I57" s="259"/>
      <c r="J57" s="259"/>
      <c r="K57" s="259"/>
      <c r="L57" s="259"/>
      <c r="M57" s="259"/>
      <c r="N57" s="259"/>
      <c r="O57" s="259"/>
      <c r="P57" s="259"/>
      <c r="Q57" s="259"/>
      <c r="R57" s="259"/>
      <c r="S57" s="259"/>
      <c r="T57" s="12"/>
      <c r="U57" s="250">
        <v>110</v>
      </c>
      <c r="V57" s="250"/>
      <c r="W57" s="250"/>
      <c r="X57" s="259"/>
      <c r="Y57" s="259"/>
      <c r="Z57" s="259"/>
      <c r="AA57" s="259"/>
      <c r="AB57" s="259"/>
      <c r="AC57" s="259"/>
      <c r="AD57" s="259"/>
      <c r="AE57" s="259"/>
      <c r="AF57" s="259"/>
      <c r="AG57" s="259"/>
      <c r="AH57" s="259"/>
      <c r="AI57" s="259"/>
      <c r="AJ57" s="247"/>
      <c r="AK57" s="247"/>
      <c r="AL57" s="247"/>
      <c r="AM57" s="247"/>
      <c r="AN57" s="7"/>
      <c r="AO57" s="7"/>
    </row>
    <row r="58" spans="1:41" ht="12" customHeight="1">
      <c r="A58" s="250">
        <v>47</v>
      </c>
      <c r="B58" s="250"/>
      <c r="C58" s="250"/>
      <c r="D58" s="250"/>
      <c r="E58" s="259"/>
      <c r="F58" s="259"/>
      <c r="G58" s="259"/>
      <c r="H58" s="259"/>
      <c r="I58" s="259"/>
      <c r="J58" s="259"/>
      <c r="K58" s="259"/>
      <c r="L58" s="259"/>
      <c r="M58" s="259"/>
      <c r="N58" s="259"/>
      <c r="O58" s="259"/>
      <c r="P58" s="259"/>
      <c r="Q58" s="259"/>
      <c r="R58" s="259"/>
      <c r="S58" s="259"/>
      <c r="T58" s="12"/>
      <c r="U58" s="250">
        <v>111</v>
      </c>
      <c r="V58" s="250"/>
      <c r="W58" s="250"/>
      <c r="X58" s="259"/>
      <c r="Y58" s="259"/>
      <c r="Z58" s="259"/>
      <c r="AA58" s="259"/>
      <c r="AB58" s="259"/>
      <c r="AC58" s="259"/>
      <c r="AD58" s="259"/>
      <c r="AE58" s="259"/>
      <c r="AF58" s="259"/>
      <c r="AG58" s="259"/>
      <c r="AH58" s="259"/>
      <c r="AI58" s="259"/>
      <c r="AJ58" s="247"/>
      <c r="AK58" s="247"/>
      <c r="AL58" s="247"/>
      <c r="AM58" s="247"/>
      <c r="AN58" s="7"/>
      <c r="AO58" s="7"/>
    </row>
    <row r="59" spans="1:41" ht="12" customHeight="1">
      <c r="A59" s="250">
        <v>48</v>
      </c>
      <c r="B59" s="250"/>
      <c r="C59" s="250"/>
      <c r="D59" s="250"/>
      <c r="E59" s="259"/>
      <c r="F59" s="259"/>
      <c r="G59" s="259"/>
      <c r="H59" s="259"/>
      <c r="I59" s="259"/>
      <c r="J59" s="259"/>
      <c r="K59" s="259"/>
      <c r="L59" s="259"/>
      <c r="M59" s="259"/>
      <c r="N59" s="259"/>
      <c r="O59" s="259"/>
      <c r="P59" s="259"/>
      <c r="Q59" s="259"/>
      <c r="R59" s="259"/>
      <c r="S59" s="259"/>
      <c r="T59" s="12"/>
      <c r="U59" s="250">
        <v>112</v>
      </c>
      <c r="V59" s="250"/>
      <c r="W59" s="250"/>
      <c r="X59" s="259"/>
      <c r="Y59" s="259"/>
      <c r="Z59" s="259"/>
      <c r="AA59" s="259"/>
      <c r="AB59" s="259"/>
      <c r="AC59" s="259"/>
      <c r="AD59" s="259"/>
      <c r="AE59" s="259"/>
      <c r="AF59" s="259"/>
      <c r="AG59" s="259"/>
      <c r="AH59" s="259"/>
      <c r="AI59" s="259"/>
      <c r="AJ59" s="247"/>
      <c r="AK59" s="247"/>
      <c r="AL59" s="247"/>
      <c r="AM59" s="247"/>
      <c r="AN59" s="7"/>
      <c r="AO59" s="7"/>
    </row>
    <row r="60" spans="1:41" ht="12" customHeight="1">
      <c r="A60" s="250">
        <v>49</v>
      </c>
      <c r="B60" s="250"/>
      <c r="C60" s="250"/>
      <c r="D60" s="250"/>
      <c r="E60" s="259"/>
      <c r="F60" s="259"/>
      <c r="G60" s="259"/>
      <c r="H60" s="259"/>
      <c r="I60" s="259"/>
      <c r="J60" s="259"/>
      <c r="K60" s="259"/>
      <c r="L60" s="259"/>
      <c r="M60" s="259"/>
      <c r="N60" s="259"/>
      <c r="O60" s="259"/>
      <c r="P60" s="259"/>
      <c r="Q60" s="259"/>
      <c r="R60" s="259"/>
      <c r="S60" s="259"/>
      <c r="T60" s="12"/>
      <c r="U60" s="250">
        <v>113</v>
      </c>
      <c r="V60" s="250"/>
      <c r="W60" s="250"/>
      <c r="X60" s="259"/>
      <c r="Y60" s="259"/>
      <c r="Z60" s="259"/>
      <c r="AA60" s="259"/>
      <c r="AB60" s="259"/>
      <c r="AC60" s="259"/>
      <c r="AD60" s="259"/>
      <c r="AE60" s="259"/>
      <c r="AF60" s="259"/>
      <c r="AG60" s="259"/>
      <c r="AH60" s="259"/>
      <c r="AI60" s="259"/>
      <c r="AJ60" s="247"/>
      <c r="AK60" s="247"/>
      <c r="AL60" s="247"/>
      <c r="AM60" s="247"/>
      <c r="AN60" s="7"/>
      <c r="AO60" s="7"/>
    </row>
    <row r="61" spans="1:41" ht="12" customHeight="1">
      <c r="A61" s="250">
        <v>50</v>
      </c>
      <c r="B61" s="250"/>
      <c r="C61" s="250"/>
      <c r="D61" s="250"/>
      <c r="E61" s="259"/>
      <c r="F61" s="259"/>
      <c r="G61" s="259"/>
      <c r="H61" s="259"/>
      <c r="I61" s="259"/>
      <c r="J61" s="259"/>
      <c r="K61" s="259"/>
      <c r="L61" s="259"/>
      <c r="M61" s="259"/>
      <c r="N61" s="259"/>
      <c r="O61" s="259"/>
      <c r="P61" s="259"/>
      <c r="Q61" s="259"/>
      <c r="R61" s="259"/>
      <c r="S61" s="259"/>
      <c r="T61" s="12"/>
      <c r="U61" s="250">
        <v>114</v>
      </c>
      <c r="V61" s="250"/>
      <c r="W61" s="250"/>
      <c r="X61" s="259"/>
      <c r="Y61" s="259"/>
      <c r="Z61" s="259"/>
      <c r="AA61" s="259"/>
      <c r="AB61" s="259"/>
      <c r="AC61" s="259"/>
      <c r="AD61" s="259"/>
      <c r="AE61" s="259"/>
      <c r="AF61" s="259"/>
      <c r="AG61" s="259"/>
      <c r="AH61" s="259"/>
      <c r="AI61" s="259"/>
      <c r="AJ61" s="247"/>
      <c r="AK61" s="247"/>
      <c r="AL61" s="247"/>
      <c r="AM61" s="247"/>
      <c r="AN61" s="7"/>
      <c r="AO61" s="7"/>
    </row>
    <row r="62" spans="1:41" ht="12" customHeight="1">
      <c r="A62" s="250">
        <v>51</v>
      </c>
      <c r="B62" s="250"/>
      <c r="C62" s="250"/>
      <c r="D62" s="250"/>
      <c r="E62" s="259"/>
      <c r="F62" s="259"/>
      <c r="G62" s="259"/>
      <c r="H62" s="259"/>
      <c r="I62" s="259"/>
      <c r="J62" s="259"/>
      <c r="K62" s="259"/>
      <c r="L62" s="259"/>
      <c r="M62" s="259"/>
      <c r="N62" s="259"/>
      <c r="O62" s="259"/>
      <c r="P62" s="259"/>
      <c r="Q62" s="259"/>
      <c r="R62" s="259"/>
      <c r="S62" s="259"/>
      <c r="T62" s="12"/>
      <c r="U62" s="250">
        <v>115</v>
      </c>
      <c r="V62" s="250"/>
      <c r="W62" s="250"/>
      <c r="X62" s="259"/>
      <c r="Y62" s="259"/>
      <c r="Z62" s="259"/>
      <c r="AA62" s="259"/>
      <c r="AB62" s="259"/>
      <c r="AC62" s="259"/>
      <c r="AD62" s="259"/>
      <c r="AE62" s="259"/>
      <c r="AF62" s="259"/>
      <c r="AG62" s="259"/>
      <c r="AH62" s="259"/>
      <c r="AI62" s="259"/>
      <c r="AJ62" s="247"/>
      <c r="AK62" s="247"/>
      <c r="AL62" s="247"/>
      <c r="AM62" s="247"/>
      <c r="AN62" s="7"/>
      <c r="AO62" s="7"/>
    </row>
    <row r="63" spans="1:41" ht="12" customHeight="1">
      <c r="A63" s="250">
        <v>52</v>
      </c>
      <c r="B63" s="250"/>
      <c r="C63" s="250"/>
      <c r="D63" s="250"/>
      <c r="E63" s="259"/>
      <c r="F63" s="259"/>
      <c r="G63" s="259"/>
      <c r="H63" s="259"/>
      <c r="I63" s="259"/>
      <c r="J63" s="259"/>
      <c r="K63" s="259"/>
      <c r="L63" s="259"/>
      <c r="M63" s="259"/>
      <c r="N63" s="259"/>
      <c r="O63" s="259"/>
      <c r="P63" s="259"/>
      <c r="Q63" s="259"/>
      <c r="R63" s="259"/>
      <c r="S63" s="259"/>
      <c r="T63" s="12"/>
      <c r="U63" s="250">
        <v>116</v>
      </c>
      <c r="V63" s="250"/>
      <c r="W63" s="250"/>
      <c r="X63" s="259"/>
      <c r="Y63" s="259"/>
      <c r="Z63" s="259"/>
      <c r="AA63" s="259"/>
      <c r="AB63" s="259"/>
      <c r="AC63" s="259"/>
      <c r="AD63" s="259"/>
      <c r="AE63" s="259"/>
      <c r="AF63" s="259"/>
      <c r="AG63" s="259"/>
      <c r="AH63" s="259"/>
      <c r="AI63" s="259"/>
      <c r="AJ63" s="247"/>
      <c r="AK63" s="247"/>
      <c r="AL63" s="247"/>
      <c r="AM63" s="247"/>
      <c r="AN63" s="7"/>
      <c r="AO63" s="7"/>
    </row>
    <row r="64" spans="1:41" ht="12" customHeight="1">
      <c r="A64" s="250">
        <v>53</v>
      </c>
      <c r="B64" s="250"/>
      <c r="C64" s="250"/>
      <c r="D64" s="250"/>
      <c r="E64" s="259"/>
      <c r="F64" s="259"/>
      <c r="G64" s="259"/>
      <c r="H64" s="259"/>
      <c r="I64" s="259"/>
      <c r="J64" s="259"/>
      <c r="K64" s="259"/>
      <c r="L64" s="259"/>
      <c r="M64" s="259"/>
      <c r="N64" s="259"/>
      <c r="O64" s="259"/>
      <c r="P64" s="259"/>
      <c r="Q64" s="259"/>
      <c r="R64" s="259"/>
      <c r="S64" s="259"/>
      <c r="T64" s="12"/>
      <c r="U64" s="250">
        <v>117</v>
      </c>
      <c r="V64" s="250"/>
      <c r="W64" s="250"/>
      <c r="X64" s="259"/>
      <c r="Y64" s="259"/>
      <c r="Z64" s="259"/>
      <c r="AA64" s="259"/>
      <c r="AB64" s="259"/>
      <c r="AC64" s="259"/>
      <c r="AD64" s="259"/>
      <c r="AE64" s="259"/>
      <c r="AF64" s="259"/>
      <c r="AG64" s="259"/>
      <c r="AH64" s="259"/>
      <c r="AI64" s="259"/>
      <c r="AJ64" s="247"/>
      <c r="AK64" s="247"/>
      <c r="AL64" s="247"/>
      <c r="AM64" s="247"/>
      <c r="AN64" s="7"/>
      <c r="AO64" s="7"/>
    </row>
    <row r="65" spans="1:41" ht="12" customHeight="1">
      <c r="A65" s="250">
        <v>54</v>
      </c>
      <c r="B65" s="250"/>
      <c r="C65" s="250"/>
      <c r="D65" s="250"/>
      <c r="E65" s="259"/>
      <c r="F65" s="259"/>
      <c r="G65" s="259"/>
      <c r="H65" s="259"/>
      <c r="I65" s="259"/>
      <c r="J65" s="259"/>
      <c r="K65" s="259"/>
      <c r="L65" s="259"/>
      <c r="M65" s="259"/>
      <c r="N65" s="259"/>
      <c r="O65" s="259"/>
      <c r="P65" s="259"/>
      <c r="Q65" s="259"/>
      <c r="R65" s="259"/>
      <c r="S65" s="259"/>
      <c r="T65" s="12"/>
      <c r="U65" s="250">
        <v>118</v>
      </c>
      <c r="V65" s="250"/>
      <c r="W65" s="250"/>
      <c r="X65" s="259"/>
      <c r="Y65" s="259"/>
      <c r="Z65" s="259"/>
      <c r="AA65" s="259"/>
      <c r="AB65" s="259"/>
      <c r="AC65" s="259"/>
      <c r="AD65" s="259"/>
      <c r="AE65" s="259"/>
      <c r="AF65" s="259"/>
      <c r="AG65" s="259"/>
      <c r="AH65" s="259"/>
      <c r="AI65" s="259"/>
      <c r="AJ65" s="247"/>
      <c r="AK65" s="247"/>
      <c r="AL65" s="247"/>
      <c r="AM65" s="247"/>
      <c r="AN65" s="7"/>
      <c r="AO65" s="7"/>
    </row>
    <row r="66" spans="1:41" ht="12" customHeight="1">
      <c r="A66" s="250">
        <v>55</v>
      </c>
      <c r="B66" s="250"/>
      <c r="C66" s="250"/>
      <c r="D66" s="250"/>
      <c r="E66" s="259"/>
      <c r="F66" s="259"/>
      <c r="G66" s="259"/>
      <c r="H66" s="259"/>
      <c r="I66" s="259"/>
      <c r="J66" s="259"/>
      <c r="K66" s="259"/>
      <c r="L66" s="259"/>
      <c r="M66" s="259"/>
      <c r="N66" s="259"/>
      <c r="O66" s="259"/>
      <c r="P66" s="259"/>
      <c r="Q66" s="259"/>
      <c r="R66" s="259"/>
      <c r="S66" s="259"/>
      <c r="T66" s="12"/>
      <c r="U66" s="250">
        <v>119</v>
      </c>
      <c r="V66" s="250"/>
      <c r="W66" s="250"/>
      <c r="X66" s="259"/>
      <c r="Y66" s="259"/>
      <c r="Z66" s="259"/>
      <c r="AA66" s="259"/>
      <c r="AB66" s="259"/>
      <c r="AC66" s="259"/>
      <c r="AD66" s="259"/>
      <c r="AE66" s="259"/>
      <c r="AF66" s="259"/>
      <c r="AG66" s="259"/>
      <c r="AH66" s="259"/>
      <c r="AI66" s="259"/>
      <c r="AJ66" s="247"/>
      <c r="AK66" s="247"/>
      <c r="AL66" s="247"/>
      <c r="AM66" s="247"/>
      <c r="AN66" s="7"/>
      <c r="AO66" s="7"/>
    </row>
    <row r="67" spans="1:41" ht="12" customHeight="1">
      <c r="A67" s="250">
        <v>56</v>
      </c>
      <c r="B67" s="250"/>
      <c r="C67" s="250"/>
      <c r="D67" s="250"/>
      <c r="E67" s="259"/>
      <c r="F67" s="259"/>
      <c r="G67" s="259"/>
      <c r="H67" s="259"/>
      <c r="I67" s="259"/>
      <c r="J67" s="259"/>
      <c r="K67" s="259"/>
      <c r="L67" s="259"/>
      <c r="M67" s="259"/>
      <c r="N67" s="259"/>
      <c r="O67" s="259"/>
      <c r="P67" s="259"/>
      <c r="Q67" s="259"/>
      <c r="R67" s="259"/>
      <c r="S67" s="259"/>
      <c r="T67" s="12"/>
      <c r="U67" s="250">
        <v>120</v>
      </c>
      <c r="V67" s="250"/>
      <c r="W67" s="250"/>
      <c r="X67" s="259"/>
      <c r="Y67" s="259"/>
      <c r="Z67" s="259"/>
      <c r="AA67" s="259"/>
      <c r="AB67" s="259"/>
      <c r="AC67" s="259"/>
      <c r="AD67" s="259"/>
      <c r="AE67" s="259"/>
      <c r="AF67" s="259"/>
      <c r="AG67" s="259"/>
      <c r="AH67" s="259"/>
      <c r="AI67" s="259"/>
      <c r="AJ67" s="247"/>
      <c r="AK67" s="247"/>
      <c r="AL67" s="247"/>
      <c r="AM67" s="247"/>
      <c r="AN67" s="7"/>
      <c r="AO67" s="7"/>
    </row>
    <row r="68" spans="1:41" ht="12" customHeight="1">
      <c r="A68" s="250">
        <v>57</v>
      </c>
      <c r="B68" s="250"/>
      <c r="C68" s="250"/>
      <c r="D68" s="250"/>
      <c r="E68" s="259"/>
      <c r="F68" s="259"/>
      <c r="G68" s="259"/>
      <c r="H68" s="259"/>
      <c r="I68" s="259"/>
      <c r="J68" s="259"/>
      <c r="K68" s="259"/>
      <c r="L68" s="259"/>
      <c r="M68" s="259"/>
      <c r="N68" s="259"/>
      <c r="O68" s="259"/>
      <c r="P68" s="259"/>
      <c r="Q68" s="259"/>
      <c r="R68" s="259"/>
      <c r="S68" s="259"/>
      <c r="T68" s="12"/>
      <c r="U68" s="250">
        <v>121</v>
      </c>
      <c r="V68" s="250"/>
      <c r="W68" s="250"/>
      <c r="X68" s="259"/>
      <c r="Y68" s="259"/>
      <c r="Z68" s="259"/>
      <c r="AA68" s="259"/>
      <c r="AB68" s="259"/>
      <c r="AC68" s="259"/>
      <c r="AD68" s="259"/>
      <c r="AE68" s="259"/>
      <c r="AF68" s="259"/>
      <c r="AG68" s="259"/>
      <c r="AH68" s="259"/>
      <c r="AI68" s="259"/>
      <c r="AJ68" s="247"/>
      <c r="AK68" s="247"/>
      <c r="AL68" s="247"/>
      <c r="AM68" s="247"/>
      <c r="AN68" s="7"/>
      <c r="AO68" s="7"/>
    </row>
    <row r="69" spans="1:41" ht="12" customHeight="1">
      <c r="A69" s="250">
        <v>58</v>
      </c>
      <c r="B69" s="250"/>
      <c r="C69" s="250"/>
      <c r="D69" s="250"/>
      <c r="E69" s="259"/>
      <c r="F69" s="259"/>
      <c r="G69" s="259"/>
      <c r="H69" s="259"/>
      <c r="I69" s="259"/>
      <c r="J69" s="259"/>
      <c r="K69" s="259"/>
      <c r="L69" s="259"/>
      <c r="M69" s="259"/>
      <c r="N69" s="259"/>
      <c r="O69" s="259"/>
      <c r="P69" s="259"/>
      <c r="Q69" s="259"/>
      <c r="R69" s="259"/>
      <c r="S69" s="259"/>
      <c r="T69" s="12"/>
      <c r="U69" s="250">
        <v>122</v>
      </c>
      <c r="V69" s="250"/>
      <c r="W69" s="250"/>
      <c r="X69" s="259"/>
      <c r="Y69" s="259"/>
      <c r="Z69" s="259"/>
      <c r="AA69" s="259"/>
      <c r="AB69" s="259"/>
      <c r="AC69" s="259"/>
      <c r="AD69" s="259"/>
      <c r="AE69" s="259"/>
      <c r="AF69" s="259"/>
      <c r="AG69" s="259"/>
      <c r="AH69" s="259"/>
      <c r="AI69" s="259"/>
      <c r="AJ69" s="247"/>
      <c r="AK69" s="247"/>
      <c r="AL69" s="247"/>
      <c r="AM69" s="247"/>
      <c r="AN69" s="7"/>
      <c r="AO69" s="7"/>
    </row>
    <row r="70" spans="1:41" ht="12" customHeight="1">
      <c r="A70" s="250">
        <v>59</v>
      </c>
      <c r="B70" s="250"/>
      <c r="C70" s="250"/>
      <c r="D70" s="250"/>
      <c r="E70" s="259"/>
      <c r="F70" s="259"/>
      <c r="G70" s="259"/>
      <c r="H70" s="259"/>
      <c r="I70" s="259"/>
      <c r="J70" s="259"/>
      <c r="K70" s="259"/>
      <c r="L70" s="259"/>
      <c r="M70" s="259"/>
      <c r="N70" s="259"/>
      <c r="O70" s="259"/>
      <c r="P70" s="259"/>
      <c r="Q70" s="259"/>
      <c r="R70" s="259"/>
      <c r="S70" s="259"/>
      <c r="T70" s="12"/>
      <c r="U70" s="250">
        <v>123</v>
      </c>
      <c r="V70" s="250"/>
      <c r="W70" s="250"/>
      <c r="X70" s="259"/>
      <c r="Y70" s="259"/>
      <c r="Z70" s="259"/>
      <c r="AA70" s="259"/>
      <c r="AB70" s="259"/>
      <c r="AC70" s="259"/>
      <c r="AD70" s="259"/>
      <c r="AE70" s="259"/>
      <c r="AF70" s="259"/>
      <c r="AG70" s="259"/>
      <c r="AH70" s="259"/>
      <c r="AI70" s="259"/>
      <c r="AJ70" s="247"/>
      <c r="AK70" s="247"/>
      <c r="AL70" s="247"/>
      <c r="AM70" s="247"/>
      <c r="AN70" s="7"/>
      <c r="AO70" s="7"/>
    </row>
    <row r="71" spans="1:41" ht="12" customHeight="1">
      <c r="A71" s="250">
        <v>60</v>
      </c>
      <c r="B71" s="250"/>
      <c r="C71" s="250"/>
      <c r="D71" s="250"/>
      <c r="E71" s="259"/>
      <c r="F71" s="259"/>
      <c r="G71" s="259"/>
      <c r="H71" s="259"/>
      <c r="I71" s="259"/>
      <c r="J71" s="259"/>
      <c r="K71" s="259"/>
      <c r="L71" s="259"/>
      <c r="M71" s="259"/>
      <c r="N71" s="259"/>
      <c r="O71" s="259"/>
      <c r="P71" s="259"/>
      <c r="Q71" s="259"/>
      <c r="R71" s="259"/>
      <c r="S71" s="259"/>
      <c r="T71" s="12"/>
      <c r="U71" s="250">
        <v>124</v>
      </c>
      <c r="V71" s="250"/>
      <c r="W71" s="250"/>
      <c r="X71" s="259"/>
      <c r="Y71" s="259"/>
      <c r="Z71" s="259"/>
      <c r="AA71" s="259"/>
      <c r="AB71" s="259"/>
      <c r="AC71" s="259"/>
      <c r="AD71" s="259"/>
      <c r="AE71" s="259"/>
      <c r="AF71" s="259"/>
      <c r="AG71" s="259"/>
      <c r="AH71" s="259"/>
      <c r="AI71" s="259"/>
      <c r="AJ71" s="247"/>
      <c r="AK71" s="247"/>
      <c r="AL71" s="247"/>
      <c r="AM71" s="247"/>
      <c r="AN71" s="7"/>
      <c r="AO71" s="7"/>
    </row>
    <row r="72" spans="1:41" ht="12" customHeight="1">
      <c r="A72" s="250">
        <v>61</v>
      </c>
      <c r="B72" s="250"/>
      <c r="C72" s="250"/>
      <c r="D72" s="250"/>
      <c r="E72" s="259"/>
      <c r="F72" s="259"/>
      <c r="G72" s="259"/>
      <c r="H72" s="259"/>
      <c r="I72" s="259"/>
      <c r="J72" s="259"/>
      <c r="K72" s="259"/>
      <c r="L72" s="259"/>
      <c r="M72" s="259"/>
      <c r="N72" s="259"/>
      <c r="O72" s="259"/>
      <c r="P72" s="259"/>
      <c r="Q72" s="259"/>
      <c r="R72" s="259"/>
      <c r="S72" s="259"/>
      <c r="T72" s="12"/>
      <c r="U72" s="250">
        <v>125</v>
      </c>
      <c r="V72" s="250"/>
      <c r="W72" s="250"/>
      <c r="X72" s="259"/>
      <c r="Y72" s="259"/>
      <c r="Z72" s="259"/>
      <c r="AA72" s="259"/>
      <c r="AB72" s="259"/>
      <c r="AC72" s="259"/>
      <c r="AD72" s="259"/>
      <c r="AE72" s="259"/>
      <c r="AF72" s="259"/>
      <c r="AG72" s="259"/>
      <c r="AH72" s="259"/>
      <c r="AI72" s="259"/>
      <c r="AJ72" s="247"/>
      <c r="AK72" s="247"/>
      <c r="AL72" s="247"/>
      <c r="AM72" s="247"/>
      <c r="AN72" s="7"/>
      <c r="AO72" s="7"/>
    </row>
    <row r="73" spans="1:41" ht="12" customHeight="1">
      <c r="A73" s="250">
        <v>62</v>
      </c>
      <c r="B73" s="250"/>
      <c r="C73" s="250"/>
      <c r="D73" s="250"/>
      <c r="E73" s="259"/>
      <c r="F73" s="259"/>
      <c r="G73" s="259"/>
      <c r="H73" s="259"/>
      <c r="I73" s="259"/>
      <c r="J73" s="259"/>
      <c r="K73" s="259"/>
      <c r="L73" s="259"/>
      <c r="M73" s="259"/>
      <c r="N73" s="259"/>
      <c r="O73" s="259"/>
      <c r="P73" s="259"/>
      <c r="Q73" s="259"/>
      <c r="R73" s="259"/>
      <c r="S73" s="259"/>
      <c r="T73" s="12"/>
      <c r="U73" s="250">
        <v>126</v>
      </c>
      <c r="V73" s="250"/>
      <c r="W73" s="250"/>
      <c r="X73" s="259"/>
      <c r="Y73" s="259"/>
      <c r="Z73" s="259"/>
      <c r="AA73" s="259"/>
      <c r="AB73" s="259"/>
      <c r="AC73" s="259"/>
      <c r="AD73" s="259"/>
      <c r="AE73" s="259"/>
      <c r="AF73" s="259"/>
      <c r="AG73" s="259"/>
      <c r="AH73" s="259"/>
      <c r="AI73" s="259"/>
      <c r="AJ73" s="247"/>
      <c r="AK73" s="247"/>
      <c r="AL73" s="247"/>
      <c r="AM73" s="247"/>
      <c r="AN73" s="7"/>
      <c r="AO73" s="7"/>
    </row>
    <row r="74" spans="1:41" ht="12" customHeight="1">
      <c r="A74" s="250">
        <v>63</v>
      </c>
      <c r="B74" s="250"/>
      <c r="C74" s="250"/>
      <c r="D74" s="250"/>
      <c r="E74" s="259"/>
      <c r="F74" s="259"/>
      <c r="G74" s="259"/>
      <c r="H74" s="259"/>
      <c r="I74" s="259"/>
      <c r="J74" s="259"/>
      <c r="K74" s="259"/>
      <c r="L74" s="259"/>
      <c r="M74" s="259"/>
      <c r="N74" s="259"/>
      <c r="O74" s="259"/>
      <c r="P74" s="259"/>
      <c r="Q74" s="259"/>
      <c r="R74" s="259"/>
      <c r="S74" s="259"/>
      <c r="T74" s="12"/>
      <c r="U74" s="250">
        <v>127</v>
      </c>
      <c r="V74" s="250"/>
      <c r="W74" s="250"/>
      <c r="X74" s="259"/>
      <c r="Y74" s="259"/>
      <c r="Z74" s="259"/>
      <c r="AA74" s="259"/>
      <c r="AB74" s="259"/>
      <c r="AC74" s="259"/>
      <c r="AD74" s="259"/>
      <c r="AE74" s="259"/>
      <c r="AF74" s="259"/>
      <c r="AG74" s="259"/>
      <c r="AH74" s="259"/>
      <c r="AI74" s="259"/>
      <c r="AJ74" s="247"/>
      <c r="AK74" s="247"/>
      <c r="AL74" s="247"/>
      <c r="AM74" s="247"/>
      <c r="AN74" s="7"/>
      <c r="AO74" s="7"/>
    </row>
    <row r="75" spans="1:41" ht="12" customHeight="1">
      <c r="A75" s="250">
        <v>64</v>
      </c>
      <c r="B75" s="250"/>
      <c r="C75" s="250"/>
      <c r="D75" s="250"/>
      <c r="E75" s="259"/>
      <c r="F75" s="259"/>
      <c r="G75" s="259"/>
      <c r="H75" s="259"/>
      <c r="I75" s="259"/>
      <c r="J75" s="259"/>
      <c r="K75" s="259"/>
      <c r="L75" s="259"/>
      <c r="M75" s="259"/>
      <c r="N75" s="259"/>
      <c r="O75" s="259"/>
      <c r="P75" s="259"/>
      <c r="Q75" s="259"/>
      <c r="R75" s="259"/>
      <c r="S75" s="259"/>
      <c r="T75" s="12"/>
      <c r="U75" s="250">
        <v>128</v>
      </c>
      <c r="V75" s="250"/>
      <c r="W75" s="250"/>
      <c r="X75" s="259"/>
      <c r="Y75" s="259"/>
      <c r="Z75" s="259"/>
      <c r="AA75" s="259"/>
      <c r="AB75" s="259"/>
      <c r="AC75" s="259"/>
      <c r="AD75" s="259"/>
      <c r="AE75" s="259"/>
      <c r="AF75" s="259"/>
      <c r="AG75" s="259"/>
      <c r="AH75" s="259"/>
      <c r="AI75" s="259"/>
      <c r="AJ75" s="247"/>
      <c r="AK75" s="247"/>
      <c r="AL75" s="247"/>
      <c r="AM75" s="247"/>
      <c r="AN75" s="7"/>
      <c r="AO75" s="7"/>
    </row>
    <row r="76" spans="1:4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</row>
    <row r="77" spans="1:41">
      <c r="A77" s="7"/>
    </row>
    <row r="79" spans="1:41">
      <c r="Q79" s="7"/>
      <c r="AD79" s="7"/>
    </row>
    <row r="80" spans="1:41">
      <c r="Q80" s="7"/>
    </row>
    <row r="81" spans="17:17">
      <c r="Q81" s="7"/>
    </row>
    <row r="234" spans="19:30">
      <c r="S234" s="111"/>
      <c r="T234" s="111"/>
      <c r="U234" s="111"/>
      <c r="V234" s="111"/>
      <c r="W234" s="111"/>
      <c r="X234" s="111"/>
      <c r="Y234" s="111"/>
      <c r="Z234" s="111"/>
      <c r="AA234" s="111"/>
      <c r="AB234" s="111"/>
      <c r="AC234" s="111"/>
      <c r="AD234" s="111"/>
    </row>
  </sheetData>
  <mergeCells count="804">
    <mergeCell ref="E75:G75"/>
    <mergeCell ref="AD75:AF75"/>
    <mergeCell ref="E66:G66"/>
    <mergeCell ref="E65:G65"/>
    <mergeCell ref="E68:G68"/>
    <mergeCell ref="E67:G67"/>
    <mergeCell ref="E70:G70"/>
    <mergeCell ref="E69:G69"/>
    <mergeCell ref="E72:G72"/>
    <mergeCell ref="E71:G71"/>
    <mergeCell ref="E74:G74"/>
    <mergeCell ref="E73:G73"/>
    <mergeCell ref="K69:M69"/>
    <mergeCell ref="K70:M70"/>
    <mergeCell ref="K71:M71"/>
    <mergeCell ref="H69:J69"/>
    <mergeCell ref="H70:J70"/>
    <mergeCell ref="H71:J71"/>
    <mergeCell ref="H73:J73"/>
    <mergeCell ref="AD70:AF70"/>
    <mergeCell ref="AD71:AF71"/>
    <mergeCell ref="AD72:AF72"/>
    <mergeCell ref="AD73:AF73"/>
    <mergeCell ref="AD74:AF74"/>
    <mergeCell ref="E40:G40"/>
    <mergeCell ref="Q40:S40"/>
    <mergeCell ref="Q41:S41"/>
    <mergeCell ref="N40:P40"/>
    <mergeCell ref="N41:P41"/>
    <mergeCell ref="K41:M41"/>
    <mergeCell ref="E44:G44"/>
    <mergeCell ref="E43:G43"/>
    <mergeCell ref="E42:G42"/>
    <mergeCell ref="K42:M42"/>
    <mergeCell ref="K43:M43"/>
    <mergeCell ref="K44:M44"/>
    <mergeCell ref="Q42:S42"/>
    <mergeCell ref="Q43:S43"/>
    <mergeCell ref="Q44:S44"/>
    <mergeCell ref="K40:M40"/>
    <mergeCell ref="H40:J40"/>
    <mergeCell ref="N42:P42"/>
    <mergeCell ref="N43:P43"/>
    <mergeCell ref="N44:P44"/>
    <mergeCell ref="E41:G41"/>
    <mergeCell ref="E39:G39"/>
    <mergeCell ref="E38:G38"/>
    <mergeCell ref="Q38:S38"/>
    <mergeCell ref="Q39:S39"/>
    <mergeCell ref="N38:P38"/>
    <mergeCell ref="N39:P39"/>
    <mergeCell ref="K38:M38"/>
    <mergeCell ref="K39:M39"/>
    <mergeCell ref="H38:J38"/>
    <mergeCell ref="H39:J39"/>
    <mergeCell ref="E37:G37"/>
    <mergeCell ref="E36:G36"/>
    <mergeCell ref="Q36:S36"/>
    <mergeCell ref="Q37:S37"/>
    <mergeCell ref="N36:P36"/>
    <mergeCell ref="N37:P37"/>
    <mergeCell ref="H36:J36"/>
    <mergeCell ref="H37:J37"/>
    <mergeCell ref="K36:M36"/>
    <mergeCell ref="K37:M37"/>
    <mergeCell ref="N32:P32"/>
    <mergeCell ref="N33:P33"/>
    <mergeCell ref="H32:J32"/>
    <mergeCell ref="H33:J33"/>
    <mergeCell ref="E35:G35"/>
    <mergeCell ref="E34:G34"/>
    <mergeCell ref="Q34:S34"/>
    <mergeCell ref="Q35:S35"/>
    <mergeCell ref="N34:P34"/>
    <mergeCell ref="N35:P35"/>
    <mergeCell ref="H34:J34"/>
    <mergeCell ref="H35:J35"/>
    <mergeCell ref="K34:M34"/>
    <mergeCell ref="K35:M35"/>
    <mergeCell ref="AG35:AI35"/>
    <mergeCell ref="AD32:AF32"/>
    <mergeCell ref="AG44:AI44"/>
    <mergeCell ref="E13:G13"/>
    <mergeCell ref="E15:G15"/>
    <mergeCell ref="E14:G14"/>
    <mergeCell ref="E17:G17"/>
    <mergeCell ref="E16:G16"/>
    <mergeCell ref="E19:G19"/>
    <mergeCell ref="E18:G18"/>
    <mergeCell ref="E21:G21"/>
    <mergeCell ref="E24:G24"/>
    <mergeCell ref="E27:G27"/>
    <mergeCell ref="E26:G26"/>
    <mergeCell ref="Q27:S27"/>
    <mergeCell ref="E29:G29"/>
    <mergeCell ref="E28:G28"/>
    <mergeCell ref="Q28:S28"/>
    <mergeCell ref="Q29:S29"/>
    <mergeCell ref="N28:P28"/>
    <mergeCell ref="N29:P29"/>
    <mergeCell ref="E33:G33"/>
    <mergeCell ref="E32:G32"/>
    <mergeCell ref="Q32:S32"/>
    <mergeCell ref="AG43:AI43"/>
    <mergeCell ref="AG36:AI36"/>
    <mergeCell ref="AG37:AI37"/>
    <mergeCell ref="AG38:AI38"/>
    <mergeCell ref="AG39:AI39"/>
    <mergeCell ref="AG40:AI40"/>
    <mergeCell ref="AD36:AF36"/>
    <mergeCell ref="AD37:AF37"/>
    <mergeCell ref="AG41:AI41"/>
    <mergeCell ref="AG42:AI42"/>
    <mergeCell ref="AD38:AF38"/>
    <mergeCell ref="AD39:AF39"/>
    <mergeCell ref="AD40:AF40"/>
    <mergeCell ref="AD41:AF41"/>
    <mergeCell ref="AD42:AF42"/>
    <mergeCell ref="AD43:AF43"/>
    <mergeCell ref="AG32:AI32"/>
    <mergeCell ref="AD31:AF31"/>
    <mergeCell ref="AA31:AC31"/>
    <mergeCell ref="Q30:S30"/>
    <mergeCell ref="Q31:S31"/>
    <mergeCell ref="AD30:AF30"/>
    <mergeCell ref="AG34:AI34"/>
    <mergeCell ref="AG27:AI27"/>
    <mergeCell ref="AG28:AI28"/>
    <mergeCell ref="AG29:AI29"/>
    <mergeCell ref="AG30:AI30"/>
    <mergeCell ref="AG31:AI31"/>
    <mergeCell ref="AA32:AC32"/>
    <mergeCell ref="AG33:AI33"/>
    <mergeCell ref="Q33:S33"/>
    <mergeCell ref="U28:W28"/>
    <mergeCell ref="U29:W29"/>
    <mergeCell ref="X30:Z30"/>
    <mergeCell ref="X31:Z31"/>
    <mergeCell ref="AA30:AC30"/>
    <mergeCell ref="AD33:AF33"/>
    <mergeCell ref="AD34:AF34"/>
    <mergeCell ref="AJ27:AM27"/>
    <mergeCell ref="AJ28:AM28"/>
    <mergeCell ref="AJ29:AM29"/>
    <mergeCell ref="N30:P30"/>
    <mergeCell ref="E20:G20"/>
    <mergeCell ref="E23:G23"/>
    <mergeCell ref="E22:G22"/>
    <mergeCell ref="E25:G25"/>
    <mergeCell ref="N31:P31"/>
    <mergeCell ref="K30:M30"/>
    <mergeCell ref="K31:M31"/>
    <mergeCell ref="H31:J31"/>
    <mergeCell ref="K28:M28"/>
    <mergeCell ref="K29:M29"/>
    <mergeCell ref="N27:P27"/>
    <mergeCell ref="E31:G31"/>
    <mergeCell ref="E30:G30"/>
    <mergeCell ref="X24:Z24"/>
    <mergeCell ref="X25:Z25"/>
    <mergeCell ref="X26:Z26"/>
    <mergeCell ref="X27:Z27"/>
    <mergeCell ref="Q26:S26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E12:G12"/>
    <mergeCell ref="AA12:AC12"/>
    <mergeCell ref="AA13:AC13"/>
    <mergeCell ref="AA14:AC14"/>
    <mergeCell ref="K1:AB4"/>
    <mergeCell ref="K5:AB6"/>
    <mergeCell ref="K7:L7"/>
    <mergeCell ref="M7:N7"/>
    <mergeCell ref="Z8:AB8"/>
    <mergeCell ref="AA11:AC11"/>
    <mergeCell ref="A9:AM10"/>
    <mergeCell ref="E11:G11"/>
    <mergeCell ref="AD11:AF11"/>
    <mergeCell ref="AD12:AF12"/>
    <mergeCell ref="U11:W11"/>
    <mergeCell ref="X11:Z11"/>
    <mergeCell ref="X12:Z12"/>
    <mergeCell ref="X13:Z13"/>
    <mergeCell ref="X14:Z14"/>
    <mergeCell ref="U12:W12"/>
    <mergeCell ref="U13:W13"/>
    <mergeCell ref="U14:W14"/>
    <mergeCell ref="AG11:AI11"/>
    <mergeCell ref="AG12:AI12"/>
    <mergeCell ref="E56:G56"/>
    <mergeCell ref="E45:G45"/>
    <mergeCell ref="E48:G48"/>
    <mergeCell ref="E47:G47"/>
    <mergeCell ref="E50:G50"/>
    <mergeCell ref="E49:G49"/>
    <mergeCell ref="E52:G52"/>
    <mergeCell ref="E51:G51"/>
    <mergeCell ref="E54:G54"/>
    <mergeCell ref="E53:G53"/>
    <mergeCell ref="E55:G55"/>
    <mergeCell ref="E46:G46"/>
    <mergeCell ref="E58:G58"/>
    <mergeCell ref="E57:G57"/>
    <mergeCell ref="E60:G60"/>
    <mergeCell ref="H66:J66"/>
    <mergeCell ref="H67:J67"/>
    <mergeCell ref="H68:J68"/>
    <mergeCell ref="E59:G59"/>
    <mergeCell ref="E62:G62"/>
    <mergeCell ref="E61:G61"/>
    <mergeCell ref="E64:G64"/>
    <mergeCell ref="E63:G63"/>
    <mergeCell ref="H64:J64"/>
    <mergeCell ref="K63:M63"/>
    <mergeCell ref="K64:M64"/>
    <mergeCell ref="K65:M65"/>
    <mergeCell ref="K66:M66"/>
    <mergeCell ref="K67:M67"/>
    <mergeCell ref="K68:M68"/>
    <mergeCell ref="H52:J52"/>
    <mergeCell ref="H53:J53"/>
    <mergeCell ref="H63:J63"/>
    <mergeCell ref="Q58:S58"/>
    <mergeCell ref="Q59:S59"/>
    <mergeCell ref="N57:P57"/>
    <mergeCell ref="N58:P58"/>
    <mergeCell ref="N59:P59"/>
    <mergeCell ref="K51:M51"/>
    <mergeCell ref="K52:M52"/>
    <mergeCell ref="K53:M53"/>
    <mergeCell ref="K54:M54"/>
    <mergeCell ref="K55:M55"/>
    <mergeCell ref="N51:P51"/>
    <mergeCell ref="N52:P52"/>
    <mergeCell ref="N53:P53"/>
    <mergeCell ref="N54:P54"/>
    <mergeCell ref="N55:P55"/>
    <mergeCell ref="N56:P56"/>
    <mergeCell ref="Q61:S61"/>
    <mergeCell ref="Q62:S62"/>
    <mergeCell ref="Q63:S63"/>
    <mergeCell ref="Q64:S64"/>
    <mergeCell ref="Q65:S65"/>
    <mergeCell ref="Q66:S66"/>
    <mergeCell ref="N45:P45"/>
    <mergeCell ref="N46:P46"/>
    <mergeCell ref="N47:P47"/>
    <mergeCell ref="N48:P48"/>
    <mergeCell ref="N49:P49"/>
    <mergeCell ref="N50:P50"/>
    <mergeCell ref="Q46:S46"/>
    <mergeCell ref="Q47:S47"/>
    <mergeCell ref="Q48:S48"/>
    <mergeCell ref="Q49:S49"/>
    <mergeCell ref="Q50:S50"/>
    <mergeCell ref="Q51:S51"/>
    <mergeCell ref="Q52:S52"/>
    <mergeCell ref="Q53:S53"/>
    <mergeCell ref="Q54:S54"/>
    <mergeCell ref="Q55:S55"/>
    <mergeCell ref="Q56:S56"/>
    <mergeCell ref="Q57:S57"/>
    <mergeCell ref="AJ54:AM54"/>
    <mergeCell ref="AJ55:AM55"/>
    <mergeCell ref="AJ56:AM56"/>
    <mergeCell ref="AJ57:AM57"/>
    <mergeCell ref="AJ58:AM58"/>
    <mergeCell ref="AJ41:AM41"/>
    <mergeCell ref="AJ42:AM42"/>
    <mergeCell ref="AJ43:AM43"/>
    <mergeCell ref="AJ44:AM44"/>
    <mergeCell ref="AJ45:AM45"/>
    <mergeCell ref="AJ46:AM46"/>
    <mergeCell ref="AJ47:AM47"/>
    <mergeCell ref="AJ48:AM48"/>
    <mergeCell ref="AJ49:AM49"/>
    <mergeCell ref="AJ50:AM50"/>
    <mergeCell ref="AJ51:AM51"/>
    <mergeCell ref="AG13:AI13"/>
    <mergeCell ref="AG14:AI14"/>
    <mergeCell ref="AG15:AI15"/>
    <mergeCell ref="AG16:AI16"/>
    <mergeCell ref="AG17:AI17"/>
    <mergeCell ref="AG18:AI18"/>
    <mergeCell ref="AG19:AI19"/>
    <mergeCell ref="AJ14:AM14"/>
    <mergeCell ref="AG45:AI45"/>
    <mergeCell ref="AJ38:AM38"/>
    <mergeCell ref="AJ39:AM39"/>
    <mergeCell ref="AJ40:AM40"/>
    <mergeCell ref="AJ30:AM30"/>
    <mergeCell ref="AJ31:AM31"/>
    <mergeCell ref="AG20:AI20"/>
    <mergeCell ref="AG21:AI21"/>
    <mergeCell ref="AG22:AI22"/>
    <mergeCell ref="AG23:AI23"/>
    <mergeCell ref="AG24:AI24"/>
    <mergeCell ref="AG25:AI25"/>
    <mergeCell ref="AG26:AI26"/>
    <mergeCell ref="AJ24:AM24"/>
    <mergeCell ref="AJ25:AM25"/>
    <mergeCell ref="AJ26:AM26"/>
    <mergeCell ref="AG46:AI46"/>
    <mergeCell ref="AG47:AI47"/>
    <mergeCell ref="AG48:AI48"/>
    <mergeCell ref="AG54:AI54"/>
    <mergeCell ref="AG55:AI55"/>
    <mergeCell ref="AG56:AI56"/>
    <mergeCell ref="AG57:AI57"/>
    <mergeCell ref="AJ15:AM15"/>
    <mergeCell ref="AJ16:AM16"/>
    <mergeCell ref="AJ17:AM17"/>
    <mergeCell ref="AJ18:AM18"/>
    <mergeCell ref="AJ19:AM19"/>
    <mergeCell ref="AJ20:AM20"/>
    <mergeCell ref="AJ21:AM21"/>
    <mergeCell ref="AJ22:AM22"/>
    <mergeCell ref="AJ23:AM23"/>
    <mergeCell ref="AJ32:AM32"/>
    <mergeCell ref="AJ33:AM33"/>
    <mergeCell ref="AJ34:AM34"/>
    <mergeCell ref="AJ35:AM35"/>
    <mergeCell ref="AJ36:AM36"/>
    <mergeCell ref="AJ37:AM37"/>
    <mergeCell ref="AJ52:AM52"/>
    <mergeCell ref="AJ53:AM53"/>
    <mergeCell ref="AG58:AI58"/>
    <mergeCell ref="AG49:AI49"/>
    <mergeCell ref="AG50:AI50"/>
    <mergeCell ref="AG51:AI51"/>
    <mergeCell ref="AG52:AI52"/>
    <mergeCell ref="AG53:AI53"/>
    <mergeCell ref="AG73:AI73"/>
    <mergeCell ref="AG74:AI74"/>
    <mergeCell ref="AG75:AI75"/>
    <mergeCell ref="AG67:AI67"/>
    <mergeCell ref="AG68:AI68"/>
    <mergeCell ref="AG69:AI69"/>
    <mergeCell ref="AG70:AI70"/>
    <mergeCell ref="AD13:AF13"/>
    <mergeCell ref="AD14:AF14"/>
    <mergeCell ref="AD15:AF15"/>
    <mergeCell ref="AD16:AF16"/>
    <mergeCell ref="AD50:AF50"/>
    <mergeCell ref="AD51:AF51"/>
    <mergeCell ref="AD44:AF44"/>
    <mergeCell ref="AD45:AF45"/>
    <mergeCell ref="AD46:AF46"/>
    <mergeCell ref="AD47:AF47"/>
    <mergeCell ref="AD17:AF17"/>
    <mergeCell ref="AD18:AF18"/>
    <mergeCell ref="AD19:AF19"/>
    <mergeCell ref="AD20:AF20"/>
    <mergeCell ref="AD21:AF21"/>
    <mergeCell ref="AD22:AF22"/>
    <mergeCell ref="AD23:AF23"/>
    <mergeCell ref="AD35:AF35"/>
    <mergeCell ref="AD66:AF66"/>
    <mergeCell ref="AD67:AF67"/>
    <mergeCell ref="AD68:AF68"/>
    <mergeCell ref="AD69:AF69"/>
    <mergeCell ref="AD52:AF52"/>
    <mergeCell ref="AD53:AF53"/>
    <mergeCell ref="AD54:AF54"/>
    <mergeCell ref="AD55:AF55"/>
    <mergeCell ref="AG72:AI72"/>
    <mergeCell ref="AG71:AI71"/>
    <mergeCell ref="AD64:AF64"/>
    <mergeCell ref="AD65:AF65"/>
    <mergeCell ref="AD58:AF58"/>
    <mergeCell ref="AD59:AF59"/>
    <mergeCell ref="AD60:AF60"/>
    <mergeCell ref="AG63:AI63"/>
    <mergeCell ref="AG64:AI64"/>
    <mergeCell ref="AG65:AI65"/>
    <mergeCell ref="AG66:AI66"/>
    <mergeCell ref="AG59:AI59"/>
    <mergeCell ref="AG60:AI60"/>
    <mergeCell ref="AG61:AI61"/>
    <mergeCell ref="AG62:AI62"/>
    <mergeCell ref="AD56:AF56"/>
    <mergeCell ref="AD57:AF57"/>
    <mergeCell ref="AA23:AC23"/>
    <mergeCell ref="AD61:AF61"/>
    <mergeCell ref="AD62:AF62"/>
    <mergeCell ref="AD63:AF63"/>
    <mergeCell ref="AA43:AC43"/>
    <mergeCell ref="AA44:AC44"/>
    <mergeCell ref="AA41:AC41"/>
    <mergeCell ref="AA42:AC42"/>
    <mergeCell ref="AD48:AF48"/>
    <mergeCell ref="AD49:AF49"/>
    <mergeCell ref="AD24:AF24"/>
    <mergeCell ref="AD25:AF25"/>
    <mergeCell ref="AD26:AF26"/>
    <mergeCell ref="AD27:AF27"/>
    <mergeCell ref="AD28:AF28"/>
    <mergeCell ref="AD29:AF29"/>
    <mergeCell ref="AA52:AC52"/>
    <mergeCell ref="AA53:AC53"/>
    <mergeCell ref="AA36:AC36"/>
    <mergeCell ref="AA37:AC37"/>
    <mergeCell ref="AA38:AC38"/>
    <mergeCell ref="AA45:AC45"/>
    <mergeCell ref="AA46:AC46"/>
    <mergeCell ref="AA15:AC15"/>
    <mergeCell ref="AA16:AC16"/>
    <mergeCell ref="AA17:AC17"/>
    <mergeCell ref="AA18:AC18"/>
    <mergeCell ref="AA19:AC19"/>
    <mergeCell ref="AA20:AC20"/>
    <mergeCell ref="AA24:AC24"/>
    <mergeCell ref="AA25:AC25"/>
    <mergeCell ref="AA26:AC26"/>
    <mergeCell ref="AA47:AC47"/>
    <mergeCell ref="AA48:AC48"/>
    <mergeCell ref="AA49:AC49"/>
    <mergeCell ref="AA50:AC50"/>
    <mergeCell ref="AA21:AC21"/>
    <mergeCell ref="AA22:AC22"/>
    <mergeCell ref="AA51:AC51"/>
    <mergeCell ref="AA39:AC39"/>
    <mergeCell ref="AA40:AC40"/>
    <mergeCell ref="AA27:AC27"/>
    <mergeCell ref="AA33:AC33"/>
    <mergeCell ref="AA28:AC28"/>
    <mergeCell ref="AA29:AC29"/>
    <mergeCell ref="AA34:AC34"/>
    <mergeCell ref="AA35:AC35"/>
    <mergeCell ref="AA68:AC68"/>
    <mergeCell ref="AA69:AC69"/>
    <mergeCell ref="AA74:AC74"/>
    <mergeCell ref="AA75:AC75"/>
    <mergeCell ref="AA54:AC54"/>
    <mergeCell ref="AA55:AC55"/>
    <mergeCell ref="AA56:AC56"/>
    <mergeCell ref="AA57:AC57"/>
    <mergeCell ref="AA58:AC58"/>
    <mergeCell ref="AA70:AC70"/>
    <mergeCell ref="AA71:AC71"/>
    <mergeCell ref="AA72:AC72"/>
    <mergeCell ref="AA73:AC73"/>
    <mergeCell ref="AA63:AC63"/>
    <mergeCell ref="AA64:AC64"/>
    <mergeCell ref="AA65:AC65"/>
    <mergeCell ref="AA66:AC66"/>
    <mergeCell ref="AA59:AC59"/>
    <mergeCell ref="AA60:AC60"/>
    <mergeCell ref="AA61:AC61"/>
    <mergeCell ref="AA62:AC62"/>
    <mergeCell ref="AA67:AC67"/>
    <mergeCell ref="X15:Z15"/>
    <mergeCell ref="X16:Z16"/>
    <mergeCell ref="X17:Z17"/>
    <mergeCell ref="X18:Z18"/>
    <mergeCell ref="X19:Z19"/>
    <mergeCell ref="X20:Z20"/>
    <mergeCell ref="X21:Z21"/>
    <mergeCell ref="X22:Z22"/>
    <mergeCell ref="X23:Z23"/>
    <mergeCell ref="X36:Z36"/>
    <mergeCell ref="X28:Z28"/>
    <mergeCell ref="X29:Z29"/>
    <mergeCell ref="X37:Z37"/>
    <mergeCell ref="X38:Z38"/>
    <mergeCell ref="X39:Z39"/>
    <mergeCell ref="X40:Z40"/>
    <mergeCell ref="X41:Z41"/>
    <mergeCell ref="X42:Z42"/>
    <mergeCell ref="X32:Z32"/>
    <mergeCell ref="X33:Z33"/>
    <mergeCell ref="X34:Z34"/>
    <mergeCell ref="X35:Z35"/>
    <mergeCell ref="X43:Z43"/>
    <mergeCell ref="X44:Z44"/>
    <mergeCell ref="X45:Z45"/>
    <mergeCell ref="X46:Z46"/>
    <mergeCell ref="X47:Z47"/>
    <mergeCell ref="X48:Z48"/>
    <mergeCell ref="X71:Z71"/>
    <mergeCell ref="X54:Z54"/>
    <mergeCell ref="X55:Z55"/>
    <mergeCell ref="X56:Z56"/>
    <mergeCell ref="X57:Z57"/>
    <mergeCell ref="X58:Z58"/>
    <mergeCell ref="X59:Z59"/>
    <mergeCell ref="X60:Z60"/>
    <mergeCell ref="X61:Z61"/>
    <mergeCell ref="X62:Z62"/>
    <mergeCell ref="X49:Z49"/>
    <mergeCell ref="X50:Z50"/>
    <mergeCell ref="X51:Z51"/>
    <mergeCell ref="X52:Z52"/>
    <mergeCell ref="X53:Z53"/>
    <mergeCell ref="U15:W15"/>
    <mergeCell ref="U16:W16"/>
    <mergeCell ref="U43:W43"/>
    <mergeCell ref="U17:W17"/>
    <mergeCell ref="U18:W18"/>
    <mergeCell ref="U19:W19"/>
    <mergeCell ref="U20:W20"/>
    <mergeCell ref="U21:W21"/>
    <mergeCell ref="U22:W22"/>
    <mergeCell ref="U23:W23"/>
    <mergeCell ref="U24:W24"/>
    <mergeCell ref="U25:W25"/>
    <mergeCell ref="U26:W26"/>
    <mergeCell ref="U32:W32"/>
    <mergeCell ref="U33:W33"/>
    <mergeCell ref="U27:W27"/>
    <mergeCell ref="U30:W30"/>
    <mergeCell ref="U31:W31"/>
    <mergeCell ref="U34:W34"/>
    <mergeCell ref="U35:W35"/>
    <mergeCell ref="U36:W36"/>
    <mergeCell ref="U37:W37"/>
    <mergeCell ref="U38:W38"/>
    <mergeCell ref="U39:W39"/>
    <mergeCell ref="X72:Z72"/>
    <mergeCell ref="X73:Z73"/>
    <mergeCell ref="X74:Z74"/>
    <mergeCell ref="X75:Z75"/>
    <mergeCell ref="X67:Z67"/>
    <mergeCell ref="X68:Z68"/>
    <mergeCell ref="X69:Z69"/>
    <mergeCell ref="X70:Z70"/>
    <mergeCell ref="U51:W51"/>
    <mergeCell ref="X63:Z63"/>
    <mergeCell ref="X64:Z64"/>
    <mergeCell ref="X65:Z65"/>
    <mergeCell ref="X66:Z66"/>
    <mergeCell ref="U54:W54"/>
    <mergeCell ref="U55:W55"/>
    <mergeCell ref="U56:W56"/>
    <mergeCell ref="U57:W57"/>
    <mergeCell ref="U52:W52"/>
    <mergeCell ref="U53:W53"/>
    <mergeCell ref="U40:W40"/>
    <mergeCell ref="U41:W41"/>
    <mergeCell ref="U42:W42"/>
    <mergeCell ref="U45:W45"/>
    <mergeCell ref="U44:W44"/>
    <mergeCell ref="Q60:S60"/>
    <mergeCell ref="Q45:S45"/>
    <mergeCell ref="Q72:S72"/>
    <mergeCell ref="U63:W63"/>
    <mergeCell ref="U64:W64"/>
    <mergeCell ref="U65:W65"/>
    <mergeCell ref="U66:W66"/>
    <mergeCell ref="U67:W67"/>
    <mergeCell ref="U68:W68"/>
    <mergeCell ref="U69:W69"/>
    <mergeCell ref="U70:W70"/>
    <mergeCell ref="U72:W72"/>
    <mergeCell ref="U58:W58"/>
    <mergeCell ref="U59:W59"/>
    <mergeCell ref="U60:W60"/>
    <mergeCell ref="U61:W61"/>
    <mergeCell ref="U62:W62"/>
    <mergeCell ref="Q71:S71"/>
    <mergeCell ref="U46:W46"/>
    <mergeCell ref="U47:W47"/>
    <mergeCell ref="U48:W48"/>
    <mergeCell ref="U49:W49"/>
    <mergeCell ref="U50:W50"/>
    <mergeCell ref="U71:W71"/>
    <mergeCell ref="U73:W73"/>
    <mergeCell ref="U74:W74"/>
    <mergeCell ref="U75:W75"/>
    <mergeCell ref="Q11:S11"/>
    <mergeCell ref="Q12:S12"/>
    <mergeCell ref="Q13:S13"/>
    <mergeCell ref="Q14:S14"/>
    <mergeCell ref="Q15:S15"/>
    <mergeCell ref="Q16:S16"/>
    <mergeCell ref="Q73:S73"/>
    <mergeCell ref="Q17:S17"/>
    <mergeCell ref="Q18:S18"/>
    <mergeCell ref="Q19:S19"/>
    <mergeCell ref="Q20:S20"/>
    <mergeCell ref="Q21:S21"/>
    <mergeCell ref="Q22:S22"/>
    <mergeCell ref="Q23:S23"/>
    <mergeCell ref="Q24:S24"/>
    <mergeCell ref="Q25:S25"/>
    <mergeCell ref="Q69:S69"/>
    <mergeCell ref="Q70:S70"/>
    <mergeCell ref="Q67:S67"/>
    <mergeCell ref="Q68:S68"/>
    <mergeCell ref="Q74:S74"/>
    <mergeCell ref="Q75:S75"/>
    <mergeCell ref="N11:P11"/>
    <mergeCell ref="N12:P12"/>
    <mergeCell ref="N13:P13"/>
    <mergeCell ref="N14:P14"/>
    <mergeCell ref="N15:P15"/>
    <mergeCell ref="N16:P16"/>
    <mergeCell ref="N17:P17"/>
    <mergeCell ref="N75:P75"/>
    <mergeCell ref="N18:P18"/>
    <mergeCell ref="N19:P19"/>
    <mergeCell ref="N20:P20"/>
    <mergeCell ref="N21:P21"/>
    <mergeCell ref="N22:P22"/>
    <mergeCell ref="N23:P23"/>
    <mergeCell ref="N24:P24"/>
    <mergeCell ref="N25:P25"/>
    <mergeCell ref="N26:P26"/>
    <mergeCell ref="N69:P69"/>
    <mergeCell ref="N70:P70"/>
    <mergeCell ref="N60:P60"/>
    <mergeCell ref="N61:P61"/>
    <mergeCell ref="K11:M11"/>
    <mergeCell ref="K12:M12"/>
    <mergeCell ref="K13:M13"/>
    <mergeCell ref="K14:M14"/>
    <mergeCell ref="K15:M15"/>
    <mergeCell ref="K16:M16"/>
    <mergeCell ref="K20:M20"/>
    <mergeCell ref="K21:M21"/>
    <mergeCell ref="K22:M22"/>
    <mergeCell ref="N66:P66"/>
    <mergeCell ref="N67:P67"/>
    <mergeCell ref="N68:P68"/>
    <mergeCell ref="K60:M60"/>
    <mergeCell ref="K45:M45"/>
    <mergeCell ref="K46:M46"/>
    <mergeCell ref="K47:M47"/>
    <mergeCell ref="K48:M48"/>
    <mergeCell ref="K49:M49"/>
    <mergeCell ref="K50:M50"/>
    <mergeCell ref="K61:M61"/>
    <mergeCell ref="K62:M62"/>
    <mergeCell ref="N73:P73"/>
    <mergeCell ref="N74:P74"/>
    <mergeCell ref="N71:P71"/>
    <mergeCell ref="N72:P72"/>
    <mergeCell ref="N64:P64"/>
    <mergeCell ref="N65:P65"/>
    <mergeCell ref="K17:M17"/>
    <mergeCell ref="K18:M18"/>
    <mergeCell ref="K19:M19"/>
    <mergeCell ref="K23:M23"/>
    <mergeCell ref="K24:M24"/>
    <mergeCell ref="K25:M25"/>
    <mergeCell ref="K26:M26"/>
    <mergeCell ref="K27:M27"/>
    <mergeCell ref="K32:M32"/>
    <mergeCell ref="K33:M33"/>
    <mergeCell ref="K72:M72"/>
    <mergeCell ref="K73:M73"/>
    <mergeCell ref="K56:M56"/>
    <mergeCell ref="K57:M57"/>
    <mergeCell ref="K58:M58"/>
    <mergeCell ref="K59:M59"/>
    <mergeCell ref="N62:P62"/>
    <mergeCell ref="N63:P63"/>
    <mergeCell ref="K74:M74"/>
    <mergeCell ref="K75:M75"/>
    <mergeCell ref="H11:J11"/>
    <mergeCell ref="H12:J12"/>
    <mergeCell ref="H13:J13"/>
    <mergeCell ref="H14:J14"/>
    <mergeCell ref="H15:J15"/>
    <mergeCell ref="H16:J16"/>
    <mergeCell ref="H58:J58"/>
    <mergeCell ref="H27:J27"/>
    <mergeCell ref="H28:J28"/>
    <mergeCell ref="H17:J17"/>
    <mergeCell ref="H18:J18"/>
    <mergeCell ref="H19:J19"/>
    <mergeCell ref="H20:J20"/>
    <mergeCell ref="H21:J21"/>
    <mergeCell ref="H22:J22"/>
    <mergeCell ref="H29:J29"/>
    <mergeCell ref="H30:J30"/>
    <mergeCell ref="H72:J72"/>
    <mergeCell ref="H23:J23"/>
    <mergeCell ref="H24:J24"/>
    <mergeCell ref="H25:J25"/>
    <mergeCell ref="H26:J26"/>
    <mergeCell ref="H74:J74"/>
    <mergeCell ref="H75:J75"/>
    <mergeCell ref="H41:J41"/>
    <mergeCell ref="H42:J42"/>
    <mergeCell ref="H43:J43"/>
    <mergeCell ref="H44:J44"/>
    <mergeCell ref="H45:J45"/>
    <mergeCell ref="H46:J46"/>
    <mergeCell ref="H47:J47"/>
    <mergeCell ref="H48:J48"/>
    <mergeCell ref="H49:J49"/>
    <mergeCell ref="H54:J54"/>
    <mergeCell ref="H55:J55"/>
    <mergeCell ref="H56:J56"/>
    <mergeCell ref="H57:J57"/>
    <mergeCell ref="H59:J59"/>
    <mergeCell ref="H60:J60"/>
    <mergeCell ref="H61:J61"/>
    <mergeCell ref="H62:J62"/>
    <mergeCell ref="H50:J50"/>
    <mergeCell ref="H51:J51"/>
    <mergeCell ref="H65:J65"/>
    <mergeCell ref="A32:D32"/>
    <mergeCell ref="A33:D33"/>
    <mergeCell ref="A34:D34"/>
    <mergeCell ref="A35:D35"/>
    <mergeCell ref="A36:D36"/>
    <mergeCell ref="A37:D37"/>
    <mergeCell ref="A38:D38"/>
    <mergeCell ref="A68:D68"/>
    <mergeCell ref="A69:D69"/>
    <mergeCell ref="A66:D66"/>
    <mergeCell ref="A67:D67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70:D70"/>
    <mergeCell ref="A71:D71"/>
    <mergeCell ref="A72:D72"/>
    <mergeCell ref="A73:D73"/>
    <mergeCell ref="A74:D74"/>
    <mergeCell ref="A75:D75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1:J6"/>
    <mergeCell ref="A7:J7"/>
    <mergeCell ref="A8:J8"/>
    <mergeCell ref="A11:D11"/>
    <mergeCell ref="A12:D12"/>
    <mergeCell ref="A13:D13"/>
    <mergeCell ref="AJ11:AM11"/>
    <mergeCell ref="AJ12:AM12"/>
    <mergeCell ref="AJ13:AM13"/>
    <mergeCell ref="AC1:AM6"/>
    <mergeCell ref="AC7:AM8"/>
    <mergeCell ref="Q7:R7"/>
    <mergeCell ref="S7:T7"/>
    <mergeCell ref="U7:V7"/>
    <mergeCell ref="W7:Y7"/>
    <mergeCell ref="Z7:AB7"/>
    <mergeCell ref="K8:L8"/>
    <mergeCell ref="M8:N8"/>
    <mergeCell ref="O8:P8"/>
    <mergeCell ref="Q8:R8"/>
    <mergeCell ref="S8:T8"/>
    <mergeCell ref="U8:V8"/>
    <mergeCell ref="W8:Y8"/>
    <mergeCell ref="O7:P7"/>
    <mergeCell ref="AJ73:AM73"/>
    <mergeCell ref="AJ74:AM74"/>
    <mergeCell ref="AJ75:AM75"/>
    <mergeCell ref="AJ59:AM59"/>
    <mergeCell ref="AJ60:AM60"/>
    <mergeCell ref="AJ61:AM61"/>
    <mergeCell ref="AJ62:AM62"/>
    <mergeCell ref="AJ63:AM63"/>
    <mergeCell ref="AJ64:AM64"/>
    <mergeCell ref="AJ65:AM65"/>
    <mergeCell ref="AJ66:AM66"/>
    <mergeCell ref="AJ67:AM67"/>
    <mergeCell ref="AJ68:AM68"/>
    <mergeCell ref="AJ69:AM69"/>
    <mergeCell ref="AJ70:AM70"/>
    <mergeCell ref="AJ71:AM71"/>
    <mergeCell ref="AJ72:AM72"/>
  </mergeCells>
  <printOptions horizontalCentered="1" gridLinesSet="0"/>
  <pageMargins left="0.25" right="0.25" top="0.143700787" bottom="0.143700787" header="0" footer="0"/>
  <pageSetup paperSize="9" scale="84" orientation="portrait" r:id="rId1"/>
  <headerFooter alignWithMargins="0"/>
  <colBreaks count="1" manualBreakCount="1">
    <brk id="41" max="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49"/>
  <sheetViews>
    <sheetView view="pageBreakPreview" topLeftCell="A313" zoomScale="85" zoomScaleNormal="150" zoomScaleSheetLayoutView="85" workbookViewId="0">
      <selection activeCell="V329" sqref="V329"/>
    </sheetView>
  </sheetViews>
  <sheetFormatPr defaultRowHeight="20.100000000000001" customHeight="1"/>
  <cols>
    <col min="1" max="9" width="5.42578125" style="45" customWidth="1"/>
    <col min="10" max="10" width="15.28515625" style="45" customWidth="1"/>
    <col min="11" max="16" width="5.42578125" style="45" customWidth="1"/>
    <col min="17" max="17" width="6.42578125" style="45" customWidth="1"/>
    <col min="18" max="18" width="7.28515625" style="45" customWidth="1"/>
    <col min="19" max="19" width="5.42578125" style="45" customWidth="1"/>
    <col min="20" max="20" width="22.85546875" style="45" customWidth="1"/>
    <col min="21" max="22" width="5.42578125" style="45" customWidth="1"/>
    <col min="23" max="23" width="14.85546875" style="45" customWidth="1"/>
    <col min="24" max="25" width="5.42578125" style="45" customWidth="1"/>
    <col min="26" max="26" width="13.140625" style="45" customWidth="1"/>
    <col min="27" max="28" width="5.42578125" style="45" customWidth="1"/>
    <col min="29" max="29" width="14.5703125" style="45" customWidth="1"/>
    <col min="30" max="30" width="6.140625" style="136" bestFit="1" customWidth="1"/>
    <col min="31" max="31" width="5" style="136" customWidth="1"/>
    <col min="32" max="33" width="5.42578125" style="136" customWidth="1"/>
    <col min="34" max="256" width="9.140625" style="45"/>
    <col min="257" max="272" width="5.42578125" style="45" customWidth="1"/>
    <col min="273" max="273" width="6.42578125" style="45" customWidth="1"/>
    <col min="274" max="274" width="10.42578125" style="45" customWidth="1"/>
    <col min="275" max="275" width="5.42578125" style="45" customWidth="1"/>
    <col min="276" max="276" width="18.85546875" style="45" customWidth="1"/>
    <col min="277" max="278" width="5.42578125" style="45" customWidth="1"/>
    <col min="279" max="279" width="14.85546875" style="45" customWidth="1"/>
    <col min="280" max="281" width="5.42578125" style="45" customWidth="1"/>
    <col min="282" max="282" width="17.28515625" style="45" customWidth="1"/>
    <col min="283" max="289" width="5.42578125" style="45" customWidth="1"/>
    <col min="290" max="512" width="9.140625" style="45"/>
    <col min="513" max="528" width="5.42578125" style="45" customWidth="1"/>
    <col min="529" max="529" width="6.42578125" style="45" customWidth="1"/>
    <col min="530" max="530" width="10.42578125" style="45" customWidth="1"/>
    <col min="531" max="531" width="5.42578125" style="45" customWidth="1"/>
    <col min="532" max="532" width="18.85546875" style="45" customWidth="1"/>
    <col min="533" max="534" width="5.42578125" style="45" customWidth="1"/>
    <col min="535" max="535" width="14.85546875" style="45" customWidth="1"/>
    <col min="536" max="537" width="5.42578125" style="45" customWidth="1"/>
    <col min="538" max="538" width="17.28515625" style="45" customWidth="1"/>
    <col min="539" max="545" width="5.42578125" style="45" customWidth="1"/>
    <col min="546" max="768" width="9.140625" style="45"/>
    <col min="769" max="784" width="5.42578125" style="45" customWidth="1"/>
    <col min="785" max="785" width="6.42578125" style="45" customWidth="1"/>
    <col min="786" max="786" width="10.42578125" style="45" customWidth="1"/>
    <col min="787" max="787" width="5.42578125" style="45" customWidth="1"/>
    <col min="788" max="788" width="18.85546875" style="45" customWidth="1"/>
    <col min="789" max="790" width="5.42578125" style="45" customWidth="1"/>
    <col min="791" max="791" width="14.85546875" style="45" customWidth="1"/>
    <col min="792" max="793" width="5.42578125" style="45" customWidth="1"/>
    <col min="794" max="794" width="17.28515625" style="45" customWidth="1"/>
    <col min="795" max="801" width="5.42578125" style="45" customWidth="1"/>
    <col min="802" max="1024" width="9.140625" style="45"/>
    <col min="1025" max="1040" width="5.42578125" style="45" customWidth="1"/>
    <col min="1041" max="1041" width="6.42578125" style="45" customWidth="1"/>
    <col min="1042" max="1042" width="10.42578125" style="45" customWidth="1"/>
    <col min="1043" max="1043" width="5.42578125" style="45" customWidth="1"/>
    <col min="1044" max="1044" width="18.85546875" style="45" customWidth="1"/>
    <col min="1045" max="1046" width="5.42578125" style="45" customWidth="1"/>
    <col min="1047" max="1047" width="14.85546875" style="45" customWidth="1"/>
    <col min="1048" max="1049" width="5.42578125" style="45" customWidth="1"/>
    <col min="1050" max="1050" width="17.28515625" style="45" customWidth="1"/>
    <col min="1051" max="1057" width="5.42578125" style="45" customWidth="1"/>
    <col min="1058" max="1280" width="9.140625" style="45"/>
    <col min="1281" max="1296" width="5.42578125" style="45" customWidth="1"/>
    <col min="1297" max="1297" width="6.42578125" style="45" customWidth="1"/>
    <col min="1298" max="1298" width="10.42578125" style="45" customWidth="1"/>
    <col min="1299" max="1299" width="5.42578125" style="45" customWidth="1"/>
    <col min="1300" max="1300" width="18.85546875" style="45" customWidth="1"/>
    <col min="1301" max="1302" width="5.42578125" style="45" customWidth="1"/>
    <col min="1303" max="1303" width="14.85546875" style="45" customWidth="1"/>
    <col min="1304" max="1305" width="5.42578125" style="45" customWidth="1"/>
    <col min="1306" max="1306" width="17.28515625" style="45" customWidth="1"/>
    <col min="1307" max="1313" width="5.42578125" style="45" customWidth="1"/>
    <col min="1314" max="1536" width="9.140625" style="45"/>
    <col min="1537" max="1552" width="5.42578125" style="45" customWidth="1"/>
    <col min="1553" max="1553" width="6.42578125" style="45" customWidth="1"/>
    <col min="1554" max="1554" width="10.42578125" style="45" customWidth="1"/>
    <col min="1555" max="1555" width="5.42578125" style="45" customWidth="1"/>
    <col min="1556" max="1556" width="18.85546875" style="45" customWidth="1"/>
    <col min="1557" max="1558" width="5.42578125" style="45" customWidth="1"/>
    <col min="1559" max="1559" width="14.85546875" style="45" customWidth="1"/>
    <col min="1560" max="1561" width="5.42578125" style="45" customWidth="1"/>
    <col min="1562" max="1562" width="17.28515625" style="45" customWidth="1"/>
    <col min="1563" max="1569" width="5.42578125" style="45" customWidth="1"/>
    <col min="1570" max="1792" width="9.140625" style="45"/>
    <col min="1793" max="1808" width="5.42578125" style="45" customWidth="1"/>
    <col min="1809" max="1809" width="6.42578125" style="45" customWidth="1"/>
    <col min="1810" max="1810" width="10.42578125" style="45" customWidth="1"/>
    <col min="1811" max="1811" width="5.42578125" style="45" customWidth="1"/>
    <col min="1812" max="1812" width="18.85546875" style="45" customWidth="1"/>
    <col min="1813" max="1814" width="5.42578125" style="45" customWidth="1"/>
    <col min="1815" max="1815" width="14.85546875" style="45" customWidth="1"/>
    <col min="1816" max="1817" width="5.42578125" style="45" customWidth="1"/>
    <col min="1818" max="1818" width="17.28515625" style="45" customWidth="1"/>
    <col min="1819" max="1825" width="5.42578125" style="45" customWidth="1"/>
    <col min="1826" max="2048" width="9.140625" style="45"/>
    <col min="2049" max="2064" width="5.42578125" style="45" customWidth="1"/>
    <col min="2065" max="2065" width="6.42578125" style="45" customWidth="1"/>
    <col min="2066" max="2066" width="10.42578125" style="45" customWidth="1"/>
    <col min="2067" max="2067" width="5.42578125" style="45" customWidth="1"/>
    <col min="2068" max="2068" width="18.85546875" style="45" customWidth="1"/>
    <col min="2069" max="2070" width="5.42578125" style="45" customWidth="1"/>
    <col min="2071" max="2071" width="14.85546875" style="45" customWidth="1"/>
    <col min="2072" max="2073" width="5.42578125" style="45" customWidth="1"/>
    <col min="2074" max="2074" width="17.28515625" style="45" customWidth="1"/>
    <col min="2075" max="2081" width="5.42578125" style="45" customWidth="1"/>
    <col min="2082" max="2304" width="9.140625" style="45"/>
    <col min="2305" max="2320" width="5.42578125" style="45" customWidth="1"/>
    <col min="2321" max="2321" width="6.42578125" style="45" customWidth="1"/>
    <col min="2322" max="2322" width="10.42578125" style="45" customWidth="1"/>
    <col min="2323" max="2323" width="5.42578125" style="45" customWidth="1"/>
    <col min="2324" max="2324" width="18.85546875" style="45" customWidth="1"/>
    <col min="2325" max="2326" width="5.42578125" style="45" customWidth="1"/>
    <col min="2327" max="2327" width="14.85546875" style="45" customWidth="1"/>
    <col min="2328" max="2329" width="5.42578125" style="45" customWidth="1"/>
    <col min="2330" max="2330" width="17.28515625" style="45" customWidth="1"/>
    <col min="2331" max="2337" width="5.42578125" style="45" customWidth="1"/>
    <col min="2338" max="2560" width="9.140625" style="45"/>
    <col min="2561" max="2576" width="5.42578125" style="45" customWidth="1"/>
    <col min="2577" max="2577" width="6.42578125" style="45" customWidth="1"/>
    <col min="2578" max="2578" width="10.42578125" style="45" customWidth="1"/>
    <col min="2579" max="2579" width="5.42578125" style="45" customWidth="1"/>
    <col min="2580" max="2580" width="18.85546875" style="45" customWidth="1"/>
    <col min="2581" max="2582" width="5.42578125" style="45" customWidth="1"/>
    <col min="2583" max="2583" width="14.85546875" style="45" customWidth="1"/>
    <col min="2584" max="2585" width="5.42578125" style="45" customWidth="1"/>
    <col min="2586" max="2586" width="17.28515625" style="45" customWidth="1"/>
    <col min="2587" max="2593" width="5.42578125" style="45" customWidth="1"/>
    <col min="2594" max="2816" width="9.140625" style="45"/>
    <col min="2817" max="2832" width="5.42578125" style="45" customWidth="1"/>
    <col min="2833" max="2833" width="6.42578125" style="45" customWidth="1"/>
    <col min="2834" max="2834" width="10.42578125" style="45" customWidth="1"/>
    <col min="2835" max="2835" width="5.42578125" style="45" customWidth="1"/>
    <col min="2836" max="2836" width="18.85546875" style="45" customWidth="1"/>
    <col min="2837" max="2838" width="5.42578125" style="45" customWidth="1"/>
    <col min="2839" max="2839" width="14.85546875" style="45" customWidth="1"/>
    <col min="2840" max="2841" width="5.42578125" style="45" customWidth="1"/>
    <col min="2842" max="2842" width="17.28515625" style="45" customWidth="1"/>
    <col min="2843" max="2849" width="5.42578125" style="45" customWidth="1"/>
    <col min="2850" max="3072" width="9.140625" style="45"/>
    <col min="3073" max="3088" width="5.42578125" style="45" customWidth="1"/>
    <col min="3089" max="3089" width="6.42578125" style="45" customWidth="1"/>
    <col min="3090" max="3090" width="10.42578125" style="45" customWidth="1"/>
    <col min="3091" max="3091" width="5.42578125" style="45" customWidth="1"/>
    <col min="3092" max="3092" width="18.85546875" style="45" customWidth="1"/>
    <col min="3093" max="3094" width="5.42578125" style="45" customWidth="1"/>
    <col min="3095" max="3095" width="14.85546875" style="45" customWidth="1"/>
    <col min="3096" max="3097" width="5.42578125" style="45" customWidth="1"/>
    <col min="3098" max="3098" width="17.28515625" style="45" customWidth="1"/>
    <col min="3099" max="3105" width="5.42578125" style="45" customWidth="1"/>
    <col min="3106" max="3328" width="9.140625" style="45"/>
    <col min="3329" max="3344" width="5.42578125" style="45" customWidth="1"/>
    <col min="3345" max="3345" width="6.42578125" style="45" customWidth="1"/>
    <col min="3346" max="3346" width="10.42578125" style="45" customWidth="1"/>
    <col min="3347" max="3347" width="5.42578125" style="45" customWidth="1"/>
    <col min="3348" max="3348" width="18.85546875" style="45" customWidth="1"/>
    <col min="3349" max="3350" width="5.42578125" style="45" customWidth="1"/>
    <col min="3351" max="3351" width="14.85546875" style="45" customWidth="1"/>
    <col min="3352" max="3353" width="5.42578125" style="45" customWidth="1"/>
    <col min="3354" max="3354" width="17.28515625" style="45" customWidth="1"/>
    <col min="3355" max="3361" width="5.42578125" style="45" customWidth="1"/>
    <col min="3362" max="3584" width="9.140625" style="45"/>
    <col min="3585" max="3600" width="5.42578125" style="45" customWidth="1"/>
    <col min="3601" max="3601" width="6.42578125" style="45" customWidth="1"/>
    <col min="3602" max="3602" width="10.42578125" style="45" customWidth="1"/>
    <col min="3603" max="3603" width="5.42578125" style="45" customWidth="1"/>
    <col min="3604" max="3604" width="18.85546875" style="45" customWidth="1"/>
    <col min="3605" max="3606" width="5.42578125" style="45" customWidth="1"/>
    <col min="3607" max="3607" width="14.85546875" style="45" customWidth="1"/>
    <col min="3608" max="3609" width="5.42578125" style="45" customWidth="1"/>
    <col min="3610" max="3610" width="17.28515625" style="45" customWidth="1"/>
    <col min="3611" max="3617" width="5.42578125" style="45" customWidth="1"/>
    <col min="3618" max="3840" width="9.140625" style="45"/>
    <col min="3841" max="3856" width="5.42578125" style="45" customWidth="1"/>
    <col min="3857" max="3857" width="6.42578125" style="45" customWidth="1"/>
    <col min="3858" max="3858" width="10.42578125" style="45" customWidth="1"/>
    <col min="3859" max="3859" width="5.42578125" style="45" customWidth="1"/>
    <col min="3860" max="3860" width="18.85546875" style="45" customWidth="1"/>
    <col min="3861" max="3862" width="5.42578125" style="45" customWidth="1"/>
    <col min="3863" max="3863" width="14.85546875" style="45" customWidth="1"/>
    <col min="3864" max="3865" width="5.42578125" style="45" customWidth="1"/>
    <col min="3866" max="3866" width="17.28515625" style="45" customWidth="1"/>
    <col min="3867" max="3873" width="5.42578125" style="45" customWidth="1"/>
    <col min="3874" max="4096" width="9.140625" style="45"/>
    <col min="4097" max="4112" width="5.42578125" style="45" customWidth="1"/>
    <col min="4113" max="4113" width="6.42578125" style="45" customWidth="1"/>
    <col min="4114" max="4114" width="10.42578125" style="45" customWidth="1"/>
    <col min="4115" max="4115" width="5.42578125" style="45" customWidth="1"/>
    <col min="4116" max="4116" width="18.85546875" style="45" customWidth="1"/>
    <col min="4117" max="4118" width="5.42578125" style="45" customWidth="1"/>
    <col min="4119" max="4119" width="14.85546875" style="45" customWidth="1"/>
    <col min="4120" max="4121" width="5.42578125" style="45" customWidth="1"/>
    <col min="4122" max="4122" width="17.28515625" style="45" customWidth="1"/>
    <col min="4123" max="4129" width="5.42578125" style="45" customWidth="1"/>
    <col min="4130" max="4352" width="9.140625" style="45"/>
    <col min="4353" max="4368" width="5.42578125" style="45" customWidth="1"/>
    <col min="4369" max="4369" width="6.42578125" style="45" customWidth="1"/>
    <col min="4370" max="4370" width="10.42578125" style="45" customWidth="1"/>
    <col min="4371" max="4371" width="5.42578125" style="45" customWidth="1"/>
    <col min="4372" max="4372" width="18.85546875" style="45" customWidth="1"/>
    <col min="4373" max="4374" width="5.42578125" style="45" customWidth="1"/>
    <col min="4375" max="4375" width="14.85546875" style="45" customWidth="1"/>
    <col min="4376" max="4377" width="5.42578125" style="45" customWidth="1"/>
    <col min="4378" max="4378" width="17.28515625" style="45" customWidth="1"/>
    <col min="4379" max="4385" width="5.42578125" style="45" customWidth="1"/>
    <col min="4386" max="4608" width="9.140625" style="45"/>
    <col min="4609" max="4624" width="5.42578125" style="45" customWidth="1"/>
    <col min="4625" max="4625" width="6.42578125" style="45" customWidth="1"/>
    <col min="4626" max="4626" width="10.42578125" style="45" customWidth="1"/>
    <col min="4627" max="4627" width="5.42578125" style="45" customWidth="1"/>
    <col min="4628" max="4628" width="18.85546875" style="45" customWidth="1"/>
    <col min="4629" max="4630" width="5.42578125" style="45" customWidth="1"/>
    <col min="4631" max="4631" width="14.85546875" style="45" customWidth="1"/>
    <col min="4632" max="4633" width="5.42578125" style="45" customWidth="1"/>
    <col min="4634" max="4634" width="17.28515625" style="45" customWidth="1"/>
    <col min="4635" max="4641" width="5.42578125" style="45" customWidth="1"/>
    <col min="4642" max="4864" width="9.140625" style="45"/>
    <col min="4865" max="4880" width="5.42578125" style="45" customWidth="1"/>
    <col min="4881" max="4881" width="6.42578125" style="45" customWidth="1"/>
    <col min="4882" max="4882" width="10.42578125" style="45" customWidth="1"/>
    <col min="4883" max="4883" width="5.42578125" style="45" customWidth="1"/>
    <col min="4884" max="4884" width="18.85546875" style="45" customWidth="1"/>
    <col min="4885" max="4886" width="5.42578125" style="45" customWidth="1"/>
    <col min="4887" max="4887" width="14.85546875" style="45" customWidth="1"/>
    <col min="4888" max="4889" width="5.42578125" style="45" customWidth="1"/>
    <col min="4890" max="4890" width="17.28515625" style="45" customWidth="1"/>
    <col min="4891" max="4897" width="5.42578125" style="45" customWidth="1"/>
    <col min="4898" max="5120" width="9.140625" style="45"/>
    <col min="5121" max="5136" width="5.42578125" style="45" customWidth="1"/>
    <col min="5137" max="5137" width="6.42578125" style="45" customWidth="1"/>
    <col min="5138" max="5138" width="10.42578125" style="45" customWidth="1"/>
    <col min="5139" max="5139" width="5.42578125" style="45" customWidth="1"/>
    <col min="5140" max="5140" width="18.85546875" style="45" customWidth="1"/>
    <col min="5141" max="5142" width="5.42578125" style="45" customWidth="1"/>
    <col min="5143" max="5143" width="14.85546875" style="45" customWidth="1"/>
    <col min="5144" max="5145" width="5.42578125" style="45" customWidth="1"/>
    <col min="5146" max="5146" width="17.28515625" style="45" customWidth="1"/>
    <col min="5147" max="5153" width="5.42578125" style="45" customWidth="1"/>
    <col min="5154" max="5376" width="9.140625" style="45"/>
    <col min="5377" max="5392" width="5.42578125" style="45" customWidth="1"/>
    <col min="5393" max="5393" width="6.42578125" style="45" customWidth="1"/>
    <col min="5394" max="5394" width="10.42578125" style="45" customWidth="1"/>
    <col min="5395" max="5395" width="5.42578125" style="45" customWidth="1"/>
    <col min="5396" max="5396" width="18.85546875" style="45" customWidth="1"/>
    <col min="5397" max="5398" width="5.42578125" style="45" customWidth="1"/>
    <col min="5399" max="5399" width="14.85546875" style="45" customWidth="1"/>
    <col min="5400" max="5401" width="5.42578125" style="45" customWidth="1"/>
    <col min="5402" max="5402" width="17.28515625" style="45" customWidth="1"/>
    <col min="5403" max="5409" width="5.42578125" style="45" customWidth="1"/>
    <col min="5410" max="5632" width="9.140625" style="45"/>
    <col min="5633" max="5648" width="5.42578125" style="45" customWidth="1"/>
    <col min="5649" max="5649" width="6.42578125" style="45" customWidth="1"/>
    <col min="5650" max="5650" width="10.42578125" style="45" customWidth="1"/>
    <col min="5651" max="5651" width="5.42578125" style="45" customWidth="1"/>
    <col min="5652" max="5652" width="18.85546875" style="45" customWidth="1"/>
    <col min="5653" max="5654" width="5.42578125" style="45" customWidth="1"/>
    <col min="5655" max="5655" width="14.85546875" style="45" customWidth="1"/>
    <col min="5656" max="5657" width="5.42578125" style="45" customWidth="1"/>
    <col min="5658" max="5658" width="17.28515625" style="45" customWidth="1"/>
    <col min="5659" max="5665" width="5.42578125" style="45" customWidth="1"/>
    <col min="5666" max="5888" width="9.140625" style="45"/>
    <col min="5889" max="5904" width="5.42578125" style="45" customWidth="1"/>
    <col min="5905" max="5905" width="6.42578125" style="45" customWidth="1"/>
    <col min="5906" max="5906" width="10.42578125" style="45" customWidth="1"/>
    <col min="5907" max="5907" width="5.42578125" style="45" customWidth="1"/>
    <col min="5908" max="5908" width="18.85546875" style="45" customWidth="1"/>
    <col min="5909" max="5910" width="5.42578125" style="45" customWidth="1"/>
    <col min="5911" max="5911" width="14.85546875" style="45" customWidth="1"/>
    <col min="5912" max="5913" width="5.42578125" style="45" customWidth="1"/>
    <col min="5914" max="5914" width="17.28515625" style="45" customWidth="1"/>
    <col min="5915" max="5921" width="5.42578125" style="45" customWidth="1"/>
    <col min="5922" max="6144" width="9.140625" style="45"/>
    <col min="6145" max="6160" width="5.42578125" style="45" customWidth="1"/>
    <col min="6161" max="6161" width="6.42578125" style="45" customWidth="1"/>
    <col min="6162" max="6162" width="10.42578125" style="45" customWidth="1"/>
    <col min="6163" max="6163" width="5.42578125" style="45" customWidth="1"/>
    <col min="6164" max="6164" width="18.85546875" style="45" customWidth="1"/>
    <col min="6165" max="6166" width="5.42578125" style="45" customWidth="1"/>
    <col min="6167" max="6167" width="14.85546875" style="45" customWidth="1"/>
    <col min="6168" max="6169" width="5.42578125" style="45" customWidth="1"/>
    <col min="6170" max="6170" width="17.28515625" style="45" customWidth="1"/>
    <col min="6171" max="6177" width="5.42578125" style="45" customWidth="1"/>
    <col min="6178" max="6400" width="9.140625" style="45"/>
    <col min="6401" max="6416" width="5.42578125" style="45" customWidth="1"/>
    <col min="6417" max="6417" width="6.42578125" style="45" customWidth="1"/>
    <col min="6418" max="6418" width="10.42578125" style="45" customWidth="1"/>
    <col min="6419" max="6419" width="5.42578125" style="45" customWidth="1"/>
    <col min="6420" max="6420" width="18.85546875" style="45" customWidth="1"/>
    <col min="6421" max="6422" width="5.42578125" style="45" customWidth="1"/>
    <col min="6423" max="6423" width="14.85546875" style="45" customWidth="1"/>
    <col min="6424" max="6425" width="5.42578125" style="45" customWidth="1"/>
    <col min="6426" max="6426" width="17.28515625" style="45" customWidth="1"/>
    <col min="6427" max="6433" width="5.42578125" style="45" customWidth="1"/>
    <col min="6434" max="6656" width="9.140625" style="45"/>
    <col min="6657" max="6672" width="5.42578125" style="45" customWidth="1"/>
    <col min="6673" max="6673" width="6.42578125" style="45" customWidth="1"/>
    <col min="6674" max="6674" width="10.42578125" style="45" customWidth="1"/>
    <col min="6675" max="6675" width="5.42578125" style="45" customWidth="1"/>
    <col min="6676" max="6676" width="18.85546875" style="45" customWidth="1"/>
    <col min="6677" max="6678" width="5.42578125" style="45" customWidth="1"/>
    <col min="6679" max="6679" width="14.85546875" style="45" customWidth="1"/>
    <col min="6680" max="6681" width="5.42578125" style="45" customWidth="1"/>
    <col min="6682" max="6682" width="17.28515625" style="45" customWidth="1"/>
    <col min="6683" max="6689" width="5.42578125" style="45" customWidth="1"/>
    <col min="6690" max="6912" width="9.140625" style="45"/>
    <col min="6913" max="6928" width="5.42578125" style="45" customWidth="1"/>
    <col min="6929" max="6929" width="6.42578125" style="45" customWidth="1"/>
    <col min="6930" max="6930" width="10.42578125" style="45" customWidth="1"/>
    <col min="6931" max="6931" width="5.42578125" style="45" customWidth="1"/>
    <col min="6932" max="6932" width="18.85546875" style="45" customWidth="1"/>
    <col min="6933" max="6934" width="5.42578125" style="45" customWidth="1"/>
    <col min="6935" max="6935" width="14.85546875" style="45" customWidth="1"/>
    <col min="6936" max="6937" width="5.42578125" style="45" customWidth="1"/>
    <col min="6938" max="6938" width="17.28515625" style="45" customWidth="1"/>
    <col min="6939" max="6945" width="5.42578125" style="45" customWidth="1"/>
    <col min="6946" max="7168" width="9.140625" style="45"/>
    <col min="7169" max="7184" width="5.42578125" style="45" customWidth="1"/>
    <col min="7185" max="7185" width="6.42578125" style="45" customWidth="1"/>
    <col min="7186" max="7186" width="10.42578125" style="45" customWidth="1"/>
    <col min="7187" max="7187" width="5.42578125" style="45" customWidth="1"/>
    <col min="7188" max="7188" width="18.85546875" style="45" customWidth="1"/>
    <col min="7189" max="7190" width="5.42578125" style="45" customWidth="1"/>
    <col min="7191" max="7191" width="14.85546875" style="45" customWidth="1"/>
    <col min="7192" max="7193" width="5.42578125" style="45" customWidth="1"/>
    <col min="7194" max="7194" width="17.28515625" style="45" customWidth="1"/>
    <col min="7195" max="7201" width="5.42578125" style="45" customWidth="1"/>
    <col min="7202" max="7424" width="9.140625" style="45"/>
    <col min="7425" max="7440" width="5.42578125" style="45" customWidth="1"/>
    <col min="7441" max="7441" width="6.42578125" style="45" customWidth="1"/>
    <col min="7442" max="7442" width="10.42578125" style="45" customWidth="1"/>
    <col min="7443" max="7443" width="5.42578125" style="45" customWidth="1"/>
    <col min="7444" max="7444" width="18.85546875" style="45" customWidth="1"/>
    <col min="7445" max="7446" width="5.42578125" style="45" customWidth="1"/>
    <col min="7447" max="7447" width="14.85546875" style="45" customWidth="1"/>
    <col min="7448" max="7449" width="5.42578125" style="45" customWidth="1"/>
    <col min="7450" max="7450" width="17.28515625" style="45" customWidth="1"/>
    <col min="7451" max="7457" width="5.42578125" style="45" customWidth="1"/>
    <col min="7458" max="7680" width="9.140625" style="45"/>
    <col min="7681" max="7696" width="5.42578125" style="45" customWidth="1"/>
    <col min="7697" max="7697" width="6.42578125" style="45" customWidth="1"/>
    <col min="7698" max="7698" width="10.42578125" style="45" customWidth="1"/>
    <col min="7699" max="7699" width="5.42578125" style="45" customWidth="1"/>
    <col min="7700" max="7700" width="18.85546875" style="45" customWidth="1"/>
    <col min="7701" max="7702" width="5.42578125" style="45" customWidth="1"/>
    <col min="7703" max="7703" width="14.85546875" style="45" customWidth="1"/>
    <col min="7704" max="7705" width="5.42578125" style="45" customWidth="1"/>
    <col min="7706" max="7706" width="17.28515625" style="45" customWidth="1"/>
    <col min="7707" max="7713" width="5.42578125" style="45" customWidth="1"/>
    <col min="7714" max="7936" width="9.140625" style="45"/>
    <col min="7937" max="7952" width="5.42578125" style="45" customWidth="1"/>
    <col min="7953" max="7953" width="6.42578125" style="45" customWidth="1"/>
    <col min="7954" max="7954" width="10.42578125" style="45" customWidth="1"/>
    <col min="7955" max="7955" width="5.42578125" style="45" customWidth="1"/>
    <col min="7956" max="7956" width="18.85546875" style="45" customWidth="1"/>
    <col min="7957" max="7958" width="5.42578125" style="45" customWidth="1"/>
    <col min="7959" max="7959" width="14.85546875" style="45" customWidth="1"/>
    <col min="7960" max="7961" width="5.42578125" style="45" customWidth="1"/>
    <col min="7962" max="7962" width="17.28515625" style="45" customWidth="1"/>
    <col min="7963" max="7969" width="5.42578125" style="45" customWidth="1"/>
    <col min="7970" max="8192" width="9.140625" style="45"/>
    <col min="8193" max="8208" width="5.42578125" style="45" customWidth="1"/>
    <col min="8209" max="8209" width="6.42578125" style="45" customWidth="1"/>
    <col min="8210" max="8210" width="10.42578125" style="45" customWidth="1"/>
    <col min="8211" max="8211" width="5.42578125" style="45" customWidth="1"/>
    <col min="8212" max="8212" width="18.85546875" style="45" customWidth="1"/>
    <col min="8213" max="8214" width="5.42578125" style="45" customWidth="1"/>
    <col min="8215" max="8215" width="14.85546875" style="45" customWidth="1"/>
    <col min="8216" max="8217" width="5.42578125" style="45" customWidth="1"/>
    <col min="8218" max="8218" width="17.28515625" style="45" customWidth="1"/>
    <col min="8219" max="8225" width="5.42578125" style="45" customWidth="1"/>
    <col min="8226" max="8448" width="9.140625" style="45"/>
    <col min="8449" max="8464" width="5.42578125" style="45" customWidth="1"/>
    <col min="8465" max="8465" width="6.42578125" style="45" customWidth="1"/>
    <col min="8466" max="8466" width="10.42578125" style="45" customWidth="1"/>
    <col min="8467" max="8467" width="5.42578125" style="45" customWidth="1"/>
    <col min="8468" max="8468" width="18.85546875" style="45" customWidth="1"/>
    <col min="8469" max="8470" width="5.42578125" style="45" customWidth="1"/>
    <col min="8471" max="8471" width="14.85546875" style="45" customWidth="1"/>
    <col min="8472" max="8473" width="5.42578125" style="45" customWidth="1"/>
    <col min="8474" max="8474" width="17.28515625" style="45" customWidth="1"/>
    <col min="8475" max="8481" width="5.42578125" style="45" customWidth="1"/>
    <col min="8482" max="8704" width="9.140625" style="45"/>
    <col min="8705" max="8720" width="5.42578125" style="45" customWidth="1"/>
    <col min="8721" max="8721" width="6.42578125" style="45" customWidth="1"/>
    <col min="8722" max="8722" width="10.42578125" style="45" customWidth="1"/>
    <col min="8723" max="8723" width="5.42578125" style="45" customWidth="1"/>
    <col min="8724" max="8724" width="18.85546875" style="45" customWidth="1"/>
    <col min="8725" max="8726" width="5.42578125" style="45" customWidth="1"/>
    <col min="8727" max="8727" width="14.85546875" style="45" customWidth="1"/>
    <col min="8728" max="8729" width="5.42578125" style="45" customWidth="1"/>
    <col min="8730" max="8730" width="17.28515625" style="45" customWidth="1"/>
    <col min="8731" max="8737" width="5.42578125" style="45" customWidth="1"/>
    <col min="8738" max="8960" width="9.140625" style="45"/>
    <col min="8961" max="8976" width="5.42578125" style="45" customWidth="1"/>
    <col min="8977" max="8977" width="6.42578125" style="45" customWidth="1"/>
    <col min="8978" max="8978" width="10.42578125" style="45" customWidth="1"/>
    <col min="8979" max="8979" width="5.42578125" style="45" customWidth="1"/>
    <col min="8980" max="8980" width="18.85546875" style="45" customWidth="1"/>
    <col min="8981" max="8982" width="5.42578125" style="45" customWidth="1"/>
    <col min="8983" max="8983" width="14.85546875" style="45" customWidth="1"/>
    <col min="8984" max="8985" width="5.42578125" style="45" customWidth="1"/>
    <col min="8986" max="8986" width="17.28515625" style="45" customWidth="1"/>
    <col min="8987" max="8993" width="5.42578125" style="45" customWidth="1"/>
    <col min="8994" max="9216" width="9.140625" style="45"/>
    <col min="9217" max="9232" width="5.42578125" style="45" customWidth="1"/>
    <col min="9233" max="9233" width="6.42578125" style="45" customWidth="1"/>
    <col min="9234" max="9234" width="10.42578125" style="45" customWidth="1"/>
    <col min="9235" max="9235" width="5.42578125" style="45" customWidth="1"/>
    <col min="9236" max="9236" width="18.85546875" style="45" customWidth="1"/>
    <col min="9237" max="9238" width="5.42578125" style="45" customWidth="1"/>
    <col min="9239" max="9239" width="14.85546875" style="45" customWidth="1"/>
    <col min="9240" max="9241" width="5.42578125" style="45" customWidth="1"/>
    <col min="9242" max="9242" width="17.28515625" style="45" customWidth="1"/>
    <col min="9243" max="9249" width="5.42578125" style="45" customWidth="1"/>
    <col min="9250" max="9472" width="9.140625" style="45"/>
    <col min="9473" max="9488" width="5.42578125" style="45" customWidth="1"/>
    <col min="9489" max="9489" width="6.42578125" style="45" customWidth="1"/>
    <col min="9490" max="9490" width="10.42578125" style="45" customWidth="1"/>
    <col min="9491" max="9491" width="5.42578125" style="45" customWidth="1"/>
    <col min="9492" max="9492" width="18.85546875" style="45" customWidth="1"/>
    <col min="9493" max="9494" width="5.42578125" style="45" customWidth="1"/>
    <col min="9495" max="9495" width="14.85546875" style="45" customWidth="1"/>
    <col min="9496" max="9497" width="5.42578125" style="45" customWidth="1"/>
    <col min="9498" max="9498" width="17.28515625" style="45" customWidth="1"/>
    <col min="9499" max="9505" width="5.42578125" style="45" customWidth="1"/>
    <col min="9506" max="9728" width="9.140625" style="45"/>
    <col min="9729" max="9744" width="5.42578125" style="45" customWidth="1"/>
    <col min="9745" max="9745" width="6.42578125" style="45" customWidth="1"/>
    <col min="9746" max="9746" width="10.42578125" style="45" customWidth="1"/>
    <col min="9747" max="9747" width="5.42578125" style="45" customWidth="1"/>
    <col min="9748" max="9748" width="18.85546875" style="45" customWidth="1"/>
    <col min="9749" max="9750" width="5.42578125" style="45" customWidth="1"/>
    <col min="9751" max="9751" width="14.85546875" style="45" customWidth="1"/>
    <col min="9752" max="9753" width="5.42578125" style="45" customWidth="1"/>
    <col min="9754" max="9754" width="17.28515625" style="45" customWidth="1"/>
    <col min="9755" max="9761" width="5.42578125" style="45" customWidth="1"/>
    <col min="9762" max="9984" width="9.140625" style="45"/>
    <col min="9985" max="10000" width="5.42578125" style="45" customWidth="1"/>
    <col min="10001" max="10001" width="6.42578125" style="45" customWidth="1"/>
    <col min="10002" max="10002" width="10.42578125" style="45" customWidth="1"/>
    <col min="10003" max="10003" width="5.42578125" style="45" customWidth="1"/>
    <col min="10004" max="10004" width="18.85546875" style="45" customWidth="1"/>
    <col min="10005" max="10006" width="5.42578125" style="45" customWidth="1"/>
    <col min="10007" max="10007" width="14.85546875" style="45" customWidth="1"/>
    <col min="10008" max="10009" width="5.42578125" style="45" customWidth="1"/>
    <col min="10010" max="10010" width="17.28515625" style="45" customWidth="1"/>
    <col min="10011" max="10017" width="5.42578125" style="45" customWidth="1"/>
    <col min="10018" max="10240" width="9.140625" style="45"/>
    <col min="10241" max="10256" width="5.42578125" style="45" customWidth="1"/>
    <col min="10257" max="10257" width="6.42578125" style="45" customWidth="1"/>
    <col min="10258" max="10258" width="10.42578125" style="45" customWidth="1"/>
    <col min="10259" max="10259" width="5.42578125" style="45" customWidth="1"/>
    <col min="10260" max="10260" width="18.85546875" style="45" customWidth="1"/>
    <col min="10261" max="10262" width="5.42578125" style="45" customWidth="1"/>
    <col min="10263" max="10263" width="14.85546875" style="45" customWidth="1"/>
    <col min="10264" max="10265" width="5.42578125" style="45" customWidth="1"/>
    <col min="10266" max="10266" width="17.28515625" style="45" customWidth="1"/>
    <col min="10267" max="10273" width="5.42578125" style="45" customWidth="1"/>
    <col min="10274" max="10496" width="9.140625" style="45"/>
    <col min="10497" max="10512" width="5.42578125" style="45" customWidth="1"/>
    <col min="10513" max="10513" width="6.42578125" style="45" customWidth="1"/>
    <col min="10514" max="10514" width="10.42578125" style="45" customWidth="1"/>
    <col min="10515" max="10515" width="5.42578125" style="45" customWidth="1"/>
    <col min="10516" max="10516" width="18.85546875" style="45" customWidth="1"/>
    <col min="10517" max="10518" width="5.42578125" style="45" customWidth="1"/>
    <col min="10519" max="10519" width="14.85546875" style="45" customWidth="1"/>
    <col min="10520" max="10521" width="5.42578125" style="45" customWidth="1"/>
    <col min="10522" max="10522" width="17.28515625" style="45" customWidth="1"/>
    <col min="10523" max="10529" width="5.42578125" style="45" customWidth="1"/>
    <col min="10530" max="10752" width="9.140625" style="45"/>
    <col min="10753" max="10768" width="5.42578125" style="45" customWidth="1"/>
    <col min="10769" max="10769" width="6.42578125" style="45" customWidth="1"/>
    <col min="10770" max="10770" width="10.42578125" style="45" customWidth="1"/>
    <col min="10771" max="10771" width="5.42578125" style="45" customWidth="1"/>
    <col min="10772" max="10772" width="18.85546875" style="45" customWidth="1"/>
    <col min="10773" max="10774" width="5.42578125" style="45" customWidth="1"/>
    <col min="10775" max="10775" width="14.85546875" style="45" customWidth="1"/>
    <col min="10776" max="10777" width="5.42578125" style="45" customWidth="1"/>
    <col min="10778" max="10778" width="17.28515625" style="45" customWidth="1"/>
    <col min="10779" max="10785" width="5.42578125" style="45" customWidth="1"/>
    <col min="10786" max="11008" width="9.140625" style="45"/>
    <col min="11009" max="11024" width="5.42578125" style="45" customWidth="1"/>
    <col min="11025" max="11025" width="6.42578125" style="45" customWidth="1"/>
    <col min="11026" max="11026" width="10.42578125" style="45" customWidth="1"/>
    <col min="11027" max="11027" width="5.42578125" style="45" customWidth="1"/>
    <col min="11028" max="11028" width="18.85546875" style="45" customWidth="1"/>
    <col min="11029" max="11030" width="5.42578125" style="45" customWidth="1"/>
    <col min="11031" max="11031" width="14.85546875" style="45" customWidth="1"/>
    <col min="11032" max="11033" width="5.42578125" style="45" customWidth="1"/>
    <col min="11034" max="11034" width="17.28515625" style="45" customWidth="1"/>
    <col min="11035" max="11041" width="5.42578125" style="45" customWidth="1"/>
    <col min="11042" max="11264" width="9.140625" style="45"/>
    <col min="11265" max="11280" width="5.42578125" style="45" customWidth="1"/>
    <col min="11281" max="11281" width="6.42578125" style="45" customWidth="1"/>
    <col min="11282" max="11282" width="10.42578125" style="45" customWidth="1"/>
    <col min="11283" max="11283" width="5.42578125" style="45" customWidth="1"/>
    <col min="11284" max="11284" width="18.85546875" style="45" customWidth="1"/>
    <col min="11285" max="11286" width="5.42578125" style="45" customWidth="1"/>
    <col min="11287" max="11287" width="14.85546875" style="45" customWidth="1"/>
    <col min="11288" max="11289" width="5.42578125" style="45" customWidth="1"/>
    <col min="11290" max="11290" width="17.28515625" style="45" customWidth="1"/>
    <col min="11291" max="11297" width="5.42578125" style="45" customWidth="1"/>
    <col min="11298" max="11520" width="9.140625" style="45"/>
    <col min="11521" max="11536" width="5.42578125" style="45" customWidth="1"/>
    <col min="11537" max="11537" width="6.42578125" style="45" customWidth="1"/>
    <col min="11538" max="11538" width="10.42578125" style="45" customWidth="1"/>
    <col min="11539" max="11539" width="5.42578125" style="45" customWidth="1"/>
    <col min="11540" max="11540" width="18.85546875" style="45" customWidth="1"/>
    <col min="11541" max="11542" width="5.42578125" style="45" customWidth="1"/>
    <col min="11543" max="11543" width="14.85546875" style="45" customWidth="1"/>
    <col min="11544" max="11545" width="5.42578125" style="45" customWidth="1"/>
    <col min="11546" max="11546" width="17.28515625" style="45" customWidth="1"/>
    <col min="11547" max="11553" width="5.42578125" style="45" customWidth="1"/>
    <col min="11554" max="11776" width="9.140625" style="45"/>
    <col min="11777" max="11792" width="5.42578125" style="45" customWidth="1"/>
    <col min="11793" max="11793" width="6.42578125" style="45" customWidth="1"/>
    <col min="11794" max="11794" width="10.42578125" style="45" customWidth="1"/>
    <col min="11795" max="11795" width="5.42578125" style="45" customWidth="1"/>
    <col min="11796" max="11796" width="18.85546875" style="45" customWidth="1"/>
    <col min="11797" max="11798" width="5.42578125" style="45" customWidth="1"/>
    <col min="11799" max="11799" width="14.85546875" style="45" customWidth="1"/>
    <col min="11800" max="11801" width="5.42578125" style="45" customWidth="1"/>
    <col min="11802" max="11802" width="17.28515625" style="45" customWidth="1"/>
    <col min="11803" max="11809" width="5.42578125" style="45" customWidth="1"/>
    <col min="11810" max="12032" width="9.140625" style="45"/>
    <col min="12033" max="12048" width="5.42578125" style="45" customWidth="1"/>
    <col min="12049" max="12049" width="6.42578125" style="45" customWidth="1"/>
    <col min="12050" max="12050" width="10.42578125" style="45" customWidth="1"/>
    <col min="12051" max="12051" width="5.42578125" style="45" customWidth="1"/>
    <col min="12052" max="12052" width="18.85546875" style="45" customWidth="1"/>
    <col min="12053" max="12054" width="5.42578125" style="45" customWidth="1"/>
    <col min="12055" max="12055" width="14.85546875" style="45" customWidth="1"/>
    <col min="12056" max="12057" width="5.42578125" style="45" customWidth="1"/>
    <col min="12058" max="12058" width="17.28515625" style="45" customWidth="1"/>
    <col min="12059" max="12065" width="5.42578125" style="45" customWidth="1"/>
    <col min="12066" max="12288" width="9.140625" style="45"/>
    <col min="12289" max="12304" width="5.42578125" style="45" customWidth="1"/>
    <col min="12305" max="12305" width="6.42578125" style="45" customWidth="1"/>
    <col min="12306" max="12306" width="10.42578125" style="45" customWidth="1"/>
    <col min="12307" max="12307" width="5.42578125" style="45" customWidth="1"/>
    <col min="12308" max="12308" width="18.85546875" style="45" customWidth="1"/>
    <col min="12309" max="12310" width="5.42578125" style="45" customWidth="1"/>
    <col min="12311" max="12311" width="14.85546875" style="45" customWidth="1"/>
    <col min="12312" max="12313" width="5.42578125" style="45" customWidth="1"/>
    <col min="12314" max="12314" width="17.28515625" style="45" customWidth="1"/>
    <col min="12315" max="12321" width="5.42578125" style="45" customWidth="1"/>
    <col min="12322" max="12544" width="9.140625" style="45"/>
    <col min="12545" max="12560" width="5.42578125" style="45" customWidth="1"/>
    <col min="12561" max="12561" width="6.42578125" style="45" customWidth="1"/>
    <col min="12562" max="12562" width="10.42578125" style="45" customWidth="1"/>
    <col min="12563" max="12563" width="5.42578125" style="45" customWidth="1"/>
    <col min="12564" max="12564" width="18.85546875" style="45" customWidth="1"/>
    <col min="12565" max="12566" width="5.42578125" style="45" customWidth="1"/>
    <col min="12567" max="12567" width="14.85546875" style="45" customWidth="1"/>
    <col min="12568" max="12569" width="5.42578125" style="45" customWidth="1"/>
    <col min="12570" max="12570" width="17.28515625" style="45" customWidth="1"/>
    <col min="12571" max="12577" width="5.42578125" style="45" customWidth="1"/>
    <col min="12578" max="12800" width="9.140625" style="45"/>
    <col min="12801" max="12816" width="5.42578125" style="45" customWidth="1"/>
    <col min="12817" max="12817" width="6.42578125" style="45" customWidth="1"/>
    <col min="12818" max="12818" width="10.42578125" style="45" customWidth="1"/>
    <col min="12819" max="12819" width="5.42578125" style="45" customWidth="1"/>
    <col min="12820" max="12820" width="18.85546875" style="45" customWidth="1"/>
    <col min="12821" max="12822" width="5.42578125" style="45" customWidth="1"/>
    <col min="12823" max="12823" width="14.85546875" style="45" customWidth="1"/>
    <col min="12824" max="12825" width="5.42578125" style="45" customWidth="1"/>
    <col min="12826" max="12826" width="17.28515625" style="45" customWidth="1"/>
    <col min="12827" max="12833" width="5.42578125" style="45" customWidth="1"/>
    <col min="12834" max="13056" width="9.140625" style="45"/>
    <col min="13057" max="13072" width="5.42578125" style="45" customWidth="1"/>
    <col min="13073" max="13073" width="6.42578125" style="45" customWidth="1"/>
    <col min="13074" max="13074" width="10.42578125" style="45" customWidth="1"/>
    <col min="13075" max="13075" width="5.42578125" style="45" customWidth="1"/>
    <col min="13076" max="13076" width="18.85546875" style="45" customWidth="1"/>
    <col min="13077" max="13078" width="5.42578125" style="45" customWidth="1"/>
    <col min="13079" max="13079" width="14.85546875" style="45" customWidth="1"/>
    <col min="13080" max="13081" width="5.42578125" style="45" customWidth="1"/>
    <col min="13082" max="13082" width="17.28515625" style="45" customWidth="1"/>
    <col min="13083" max="13089" width="5.42578125" style="45" customWidth="1"/>
    <col min="13090" max="13312" width="9.140625" style="45"/>
    <col min="13313" max="13328" width="5.42578125" style="45" customWidth="1"/>
    <col min="13329" max="13329" width="6.42578125" style="45" customWidth="1"/>
    <col min="13330" max="13330" width="10.42578125" style="45" customWidth="1"/>
    <col min="13331" max="13331" width="5.42578125" style="45" customWidth="1"/>
    <col min="13332" max="13332" width="18.85546875" style="45" customWidth="1"/>
    <col min="13333" max="13334" width="5.42578125" style="45" customWidth="1"/>
    <col min="13335" max="13335" width="14.85546875" style="45" customWidth="1"/>
    <col min="13336" max="13337" width="5.42578125" style="45" customWidth="1"/>
    <col min="13338" max="13338" width="17.28515625" style="45" customWidth="1"/>
    <col min="13339" max="13345" width="5.42578125" style="45" customWidth="1"/>
    <col min="13346" max="13568" width="9.140625" style="45"/>
    <col min="13569" max="13584" width="5.42578125" style="45" customWidth="1"/>
    <col min="13585" max="13585" width="6.42578125" style="45" customWidth="1"/>
    <col min="13586" max="13586" width="10.42578125" style="45" customWidth="1"/>
    <col min="13587" max="13587" width="5.42578125" style="45" customWidth="1"/>
    <col min="13588" max="13588" width="18.85546875" style="45" customWidth="1"/>
    <col min="13589" max="13590" width="5.42578125" style="45" customWidth="1"/>
    <col min="13591" max="13591" width="14.85546875" style="45" customWidth="1"/>
    <col min="13592" max="13593" width="5.42578125" style="45" customWidth="1"/>
    <col min="13594" max="13594" width="17.28515625" style="45" customWidth="1"/>
    <col min="13595" max="13601" width="5.42578125" style="45" customWidth="1"/>
    <col min="13602" max="13824" width="9.140625" style="45"/>
    <col min="13825" max="13840" width="5.42578125" style="45" customWidth="1"/>
    <col min="13841" max="13841" width="6.42578125" style="45" customWidth="1"/>
    <col min="13842" max="13842" width="10.42578125" style="45" customWidth="1"/>
    <col min="13843" max="13843" width="5.42578125" style="45" customWidth="1"/>
    <col min="13844" max="13844" width="18.85546875" style="45" customWidth="1"/>
    <col min="13845" max="13846" width="5.42578125" style="45" customWidth="1"/>
    <col min="13847" max="13847" width="14.85546875" style="45" customWidth="1"/>
    <col min="13848" max="13849" width="5.42578125" style="45" customWidth="1"/>
    <col min="13850" max="13850" width="17.28515625" style="45" customWidth="1"/>
    <col min="13851" max="13857" width="5.42578125" style="45" customWidth="1"/>
    <col min="13858" max="14080" width="9.140625" style="45"/>
    <col min="14081" max="14096" width="5.42578125" style="45" customWidth="1"/>
    <col min="14097" max="14097" width="6.42578125" style="45" customWidth="1"/>
    <col min="14098" max="14098" width="10.42578125" style="45" customWidth="1"/>
    <col min="14099" max="14099" width="5.42578125" style="45" customWidth="1"/>
    <col min="14100" max="14100" width="18.85546875" style="45" customWidth="1"/>
    <col min="14101" max="14102" width="5.42578125" style="45" customWidth="1"/>
    <col min="14103" max="14103" width="14.85546875" style="45" customWidth="1"/>
    <col min="14104" max="14105" width="5.42578125" style="45" customWidth="1"/>
    <col min="14106" max="14106" width="17.28515625" style="45" customWidth="1"/>
    <col min="14107" max="14113" width="5.42578125" style="45" customWidth="1"/>
    <col min="14114" max="14336" width="9.140625" style="45"/>
    <col min="14337" max="14352" width="5.42578125" style="45" customWidth="1"/>
    <col min="14353" max="14353" width="6.42578125" style="45" customWidth="1"/>
    <col min="14354" max="14354" width="10.42578125" style="45" customWidth="1"/>
    <col min="14355" max="14355" width="5.42578125" style="45" customWidth="1"/>
    <col min="14356" max="14356" width="18.85546875" style="45" customWidth="1"/>
    <col min="14357" max="14358" width="5.42578125" style="45" customWidth="1"/>
    <col min="14359" max="14359" width="14.85546875" style="45" customWidth="1"/>
    <col min="14360" max="14361" width="5.42578125" style="45" customWidth="1"/>
    <col min="14362" max="14362" width="17.28515625" style="45" customWidth="1"/>
    <col min="14363" max="14369" width="5.42578125" style="45" customWidth="1"/>
    <col min="14370" max="14592" width="9.140625" style="45"/>
    <col min="14593" max="14608" width="5.42578125" style="45" customWidth="1"/>
    <col min="14609" max="14609" width="6.42578125" style="45" customWidth="1"/>
    <col min="14610" max="14610" width="10.42578125" style="45" customWidth="1"/>
    <col min="14611" max="14611" width="5.42578125" style="45" customWidth="1"/>
    <col min="14612" max="14612" width="18.85546875" style="45" customWidth="1"/>
    <col min="14613" max="14614" width="5.42578125" style="45" customWidth="1"/>
    <col min="14615" max="14615" width="14.85546875" style="45" customWidth="1"/>
    <col min="14616" max="14617" width="5.42578125" style="45" customWidth="1"/>
    <col min="14618" max="14618" width="17.28515625" style="45" customWidth="1"/>
    <col min="14619" max="14625" width="5.42578125" style="45" customWidth="1"/>
    <col min="14626" max="14848" width="9.140625" style="45"/>
    <col min="14849" max="14864" width="5.42578125" style="45" customWidth="1"/>
    <col min="14865" max="14865" width="6.42578125" style="45" customWidth="1"/>
    <col min="14866" max="14866" width="10.42578125" style="45" customWidth="1"/>
    <col min="14867" max="14867" width="5.42578125" style="45" customWidth="1"/>
    <col min="14868" max="14868" width="18.85546875" style="45" customWidth="1"/>
    <col min="14869" max="14870" width="5.42578125" style="45" customWidth="1"/>
    <col min="14871" max="14871" width="14.85546875" style="45" customWidth="1"/>
    <col min="14872" max="14873" width="5.42578125" style="45" customWidth="1"/>
    <col min="14874" max="14874" width="17.28515625" style="45" customWidth="1"/>
    <col min="14875" max="14881" width="5.42578125" style="45" customWidth="1"/>
    <col min="14882" max="15104" width="9.140625" style="45"/>
    <col min="15105" max="15120" width="5.42578125" style="45" customWidth="1"/>
    <col min="15121" max="15121" width="6.42578125" style="45" customWidth="1"/>
    <col min="15122" max="15122" width="10.42578125" style="45" customWidth="1"/>
    <col min="15123" max="15123" width="5.42578125" style="45" customWidth="1"/>
    <col min="15124" max="15124" width="18.85546875" style="45" customWidth="1"/>
    <col min="15125" max="15126" width="5.42578125" style="45" customWidth="1"/>
    <col min="15127" max="15127" width="14.85546875" style="45" customWidth="1"/>
    <col min="15128" max="15129" width="5.42578125" style="45" customWidth="1"/>
    <col min="15130" max="15130" width="17.28515625" style="45" customWidth="1"/>
    <col min="15131" max="15137" width="5.42578125" style="45" customWidth="1"/>
    <col min="15138" max="15360" width="9.140625" style="45"/>
    <col min="15361" max="15376" width="5.42578125" style="45" customWidth="1"/>
    <col min="15377" max="15377" width="6.42578125" style="45" customWidth="1"/>
    <col min="15378" max="15378" width="10.42578125" style="45" customWidth="1"/>
    <col min="15379" max="15379" width="5.42578125" style="45" customWidth="1"/>
    <col min="15380" max="15380" width="18.85546875" style="45" customWidth="1"/>
    <col min="15381" max="15382" width="5.42578125" style="45" customWidth="1"/>
    <col min="15383" max="15383" width="14.85546875" style="45" customWidth="1"/>
    <col min="15384" max="15385" width="5.42578125" style="45" customWidth="1"/>
    <col min="15386" max="15386" width="17.28515625" style="45" customWidth="1"/>
    <col min="15387" max="15393" width="5.42578125" style="45" customWidth="1"/>
    <col min="15394" max="15616" width="9.140625" style="45"/>
    <col min="15617" max="15632" width="5.42578125" style="45" customWidth="1"/>
    <col min="15633" max="15633" width="6.42578125" style="45" customWidth="1"/>
    <col min="15634" max="15634" width="10.42578125" style="45" customWidth="1"/>
    <col min="15635" max="15635" width="5.42578125" style="45" customWidth="1"/>
    <col min="15636" max="15636" width="18.85546875" style="45" customWidth="1"/>
    <col min="15637" max="15638" width="5.42578125" style="45" customWidth="1"/>
    <col min="15639" max="15639" width="14.85546875" style="45" customWidth="1"/>
    <col min="15640" max="15641" width="5.42578125" style="45" customWidth="1"/>
    <col min="15642" max="15642" width="17.28515625" style="45" customWidth="1"/>
    <col min="15643" max="15649" width="5.42578125" style="45" customWidth="1"/>
    <col min="15650" max="15872" width="9.140625" style="45"/>
    <col min="15873" max="15888" width="5.42578125" style="45" customWidth="1"/>
    <col min="15889" max="15889" width="6.42578125" style="45" customWidth="1"/>
    <col min="15890" max="15890" width="10.42578125" style="45" customWidth="1"/>
    <col min="15891" max="15891" width="5.42578125" style="45" customWidth="1"/>
    <col min="15892" max="15892" width="18.85546875" style="45" customWidth="1"/>
    <col min="15893" max="15894" width="5.42578125" style="45" customWidth="1"/>
    <col min="15895" max="15895" width="14.85546875" style="45" customWidth="1"/>
    <col min="15896" max="15897" width="5.42578125" style="45" customWidth="1"/>
    <col min="15898" max="15898" width="17.28515625" style="45" customWidth="1"/>
    <col min="15899" max="15905" width="5.42578125" style="45" customWidth="1"/>
    <col min="15906" max="16128" width="9.140625" style="45"/>
    <col min="16129" max="16144" width="5.42578125" style="45" customWidth="1"/>
    <col min="16145" max="16145" width="6.42578125" style="45" customWidth="1"/>
    <col min="16146" max="16146" width="10.42578125" style="45" customWidth="1"/>
    <col min="16147" max="16147" width="5.42578125" style="45" customWidth="1"/>
    <col min="16148" max="16148" width="18.85546875" style="45" customWidth="1"/>
    <col min="16149" max="16150" width="5.42578125" style="45" customWidth="1"/>
    <col min="16151" max="16151" width="14.85546875" style="45" customWidth="1"/>
    <col min="16152" max="16153" width="5.42578125" style="45" customWidth="1"/>
    <col min="16154" max="16154" width="17.28515625" style="45" customWidth="1"/>
    <col min="16155" max="16161" width="5.42578125" style="45" customWidth="1"/>
    <col min="16162" max="16384" width="9.140625" style="45"/>
  </cols>
  <sheetData>
    <row r="1" spans="1:33" ht="20.100000000000001" customHeight="1">
      <c r="A1" s="365" t="s">
        <v>59</v>
      </c>
      <c r="B1" s="366"/>
      <c r="C1" s="366"/>
      <c r="D1" s="366"/>
      <c r="E1" s="366"/>
      <c r="F1" s="366"/>
      <c r="G1" s="366"/>
      <c r="H1" s="369" t="s">
        <v>42</v>
      </c>
      <c r="I1" s="370"/>
      <c r="J1" s="370"/>
      <c r="K1" s="370"/>
      <c r="L1" s="370"/>
      <c r="M1" s="370"/>
      <c r="N1" s="370"/>
      <c r="O1" s="370"/>
      <c r="P1" s="370"/>
      <c r="Q1" s="370"/>
      <c r="R1" s="370"/>
      <c r="S1" s="370"/>
      <c r="T1" s="370"/>
      <c r="U1" s="370"/>
      <c r="V1" s="370"/>
      <c r="W1" s="370"/>
      <c r="X1" s="645"/>
      <c r="Y1" s="646"/>
      <c r="Z1" s="646"/>
      <c r="AA1" s="646"/>
      <c r="AB1" s="646"/>
      <c r="AC1" s="646"/>
      <c r="AD1" s="647"/>
      <c r="AE1" s="129"/>
      <c r="AF1" s="129"/>
      <c r="AG1" s="129"/>
    </row>
    <row r="2" spans="1:33" ht="20.100000000000001" customHeight="1">
      <c r="A2" s="367"/>
      <c r="B2" s="368"/>
      <c r="C2" s="368"/>
      <c r="D2" s="368"/>
      <c r="E2" s="368"/>
      <c r="F2" s="368"/>
      <c r="G2" s="368"/>
      <c r="H2" s="371"/>
      <c r="I2" s="371"/>
      <c r="J2" s="371"/>
      <c r="K2" s="371"/>
      <c r="L2" s="371"/>
      <c r="M2" s="371"/>
      <c r="N2" s="371"/>
      <c r="O2" s="371"/>
      <c r="P2" s="371"/>
      <c r="Q2" s="371"/>
      <c r="R2" s="371"/>
      <c r="S2" s="371"/>
      <c r="T2" s="371"/>
      <c r="U2" s="371"/>
      <c r="V2" s="371"/>
      <c r="W2" s="371"/>
      <c r="X2" s="648"/>
      <c r="Y2" s="649"/>
      <c r="Z2" s="649"/>
      <c r="AA2" s="649"/>
      <c r="AB2" s="649"/>
      <c r="AC2" s="649"/>
      <c r="AD2" s="650"/>
      <c r="AE2" s="129"/>
      <c r="AF2" s="129"/>
      <c r="AG2" s="129"/>
    </row>
    <row r="3" spans="1:33" ht="20.100000000000001" customHeight="1">
      <c r="A3" s="367"/>
      <c r="B3" s="368"/>
      <c r="C3" s="368"/>
      <c r="D3" s="368"/>
      <c r="E3" s="368"/>
      <c r="F3" s="368"/>
      <c r="G3" s="368"/>
      <c r="H3" s="371"/>
      <c r="I3" s="371"/>
      <c r="J3" s="371"/>
      <c r="K3" s="371"/>
      <c r="L3" s="371"/>
      <c r="M3" s="371"/>
      <c r="N3" s="371"/>
      <c r="O3" s="371"/>
      <c r="P3" s="371"/>
      <c r="Q3" s="371"/>
      <c r="R3" s="371"/>
      <c r="S3" s="371"/>
      <c r="T3" s="371"/>
      <c r="U3" s="371"/>
      <c r="V3" s="371"/>
      <c r="W3" s="371"/>
      <c r="X3" s="648"/>
      <c r="Y3" s="649"/>
      <c r="Z3" s="649"/>
      <c r="AA3" s="649"/>
      <c r="AB3" s="649"/>
      <c r="AC3" s="649"/>
      <c r="AD3" s="650"/>
      <c r="AE3" s="129"/>
      <c r="AF3" s="129"/>
      <c r="AG3" s="129"/>
    </row>
    <row r="4" spans="1:33" ht="20.100000000000001" customHeight="1">
      <c r="A4" s="367"/>
      <c r="B4" s="368"/>
      <c r="C4" s="368"/>
      <c r="D4" s="368"/>
      <c r="E4" s="368"/>
      <c r="F4" s="368"/>
      <c r="G4" s="368"/>
      <c r="H4" s="371"/>
      <c r="I4" s="371"/>
      <c r="J4" s="371"/>
      <c r="K4" s="371"/>
      <c r="L4" s="371"/>
      <c r="M4" s="371"/>
      <c r="N4" s="371"/>
      <c r="O4" s="371"/>
      <c r="P4" s="371"/>
      <c r="Q4" s="371"/>
      <c r="R4" s="371"/>
      <c r="S4" s="371"/>
      <c r="T4" s="371"/>
      <c r="U4" s="371"/>
      <c r="V4" s="371"/>
      <c r="W4" s="371"/>
      <c r="X4" s="648"/>
      <c r="Y4" s="649"/>
      <c r="Z4" s="649"/>
      <c r="AA4" s="649"/>
      <c r="AB4" s="649"/>
      <c r="AC4" s="649"/>
      <c r="AD4" s="650"/>
      <c r="AE4" s="129"/>
      <c r="AF4" s="129"/>
      <c r="AG4" s="129"/>
    </row>
    <row r="5" spans="1:33" ht="20.100000000000001" customHeight="1">
      <c r="A5" s="367"/>
      <c r="B5" s="368"/>
      <c r="C5" s="368"/>
      <c r="D5" s="368"/>
      <c r="E5" s="368"/>
      <c r="F5" s="368"/>
      <c r="G5" s="368"/>
      <c r="H5" s="371"/>
      <c r="I5" s="371"/>
      <c r="J5" s="371"/>
      <c r="K5" s="371"/>
      <c r="L5" s="371"/>
      <c r="M5" s="371"/>
      <c r="N5" s="371"/>
      <c r="O5" s="371"/>
      <c r="P5" s="371"/>
      <c r="Q5" s="371"/>
      <c r="R5" s="371"/>
      <c r="S5" s="371"/>
      <c r="T5" s="371"/>
      <c r="U5" s="371"/>
      <c r="V5" s="371"/>
      <c r="W5" s="371"/>
      <c r="X5" s="648"/>
      <c r="Y5" s="649"/>
      <c r="Z5" s="649"/>
      <c r="AA5" s="649"/>
      <c r="AB5" s="649"/>
      <c r="AC5" s="649"/>
      <c r="AD5" s="650"/>
      <c r="AE5" s="129"/>
      <c r="AF5" s="129"/>
      <c r="AG5" s="129"/>
    </row>
    <row r="6" spans="1:33" ht="20.100000000000001" customHeight="1">
      <c r="A6" s="367"/>
      <c r="B6" s="368"/>
      <c r="C6" s="368"/>
      <c r="D6" s="368"/>
      <c r="E6" s="368"/>
      <c r="F6" s="368"/>
      <c r="G6" s="368"/>
      <c r="H6" s="385" t="s">
        <v>67</v>
      </c>
      <c r="I6" s="385"/>
      <c r="J6" s="385"/>
      <c r="K6" s="385"/>
      <c r="L6" s="385"/>
      <c r="M6" s="385"/>
      <c r="N6" s="385"/>
      <c r="O6" s="385"/>
      <c r="P6" s="385"/>
      <c r="Q6" s="385"/>
      <c r="R6" s="385"/>
      <c r="S6" s="385"/>
      <c r="T6" s="385"/>
      <c r="U6" s="385"/>
      <c r="V6" s="385"/>
      <c r="W6" s="385"/>
      <c r="X6" s="648"/>
      <c r="Y6" s="649"/>
      <c r="Z6" s="649"/>
      <c r="AA6" s="649"/>
      <c r="AB6" s="649"/>
      <c r="AC6" s="649"/>
      <c r="AD6" s="650"/>
      <c r="AE6" s="129"/>
      <c r="AF6" s="129"/>
      <c r="AG6" s="129"/>
    </row>
    <row r="7" spans="1:33" ht="20.100000000000001" customHeight="1">
      <c r="A7" s="367"/>
      <c r="B7" s="368"/>
      <c r="C7" s="368"/>
      <c r="D7" s="368"/>
      <c r="E7" s="368"/>
      <c r="F7" s="368"/>
      <c r="G7" s="368"/>
      <c r="H7" s="385"/>
      <c r="I7" s="385"/>
      <c r="J7" s="385"/>
      <c r="K7" s="385"/>
      <c r="L7" s="385"/>
      <c r="M7" s="385"/>
      <c r="N7" s="385"/>
      <c r="O7" s="385"/>
      <c r="P7" s="385"/>
      <c r="Q7" s="385"/>
      <c r="R7" s="385"/>
      <c r="S7" s="385"/>
      <c r="T7" s="385"/>
      <c r="U7" s="385"/>
      <c r="V7" s="385"/>
      <c r="W7" s="385"/>
      <c r="X7" s="648"/>
      <c r="Y7" s="649"/>
      <c r="Z7" s="649"/>
      <c r="AA7" s="649"/>
      <c r="AB7" s="649"/>
      <c r="AC7" s="649"/>
      <c r="AD7" s="650"/>
      <c r="AE7" s="129"/>
      <c r="AF7" s="129"/>
      <c r="AG7" s="129"/>
    </row>
    <row r="8" spans="1:33" ht="20.100000000000001" customHeight="1">
      <c r="A8" s="367"/>
      <c r="B8" s="368"/>
      <c r="C8" s="368"/>
      <c r="D8" s="368"/>
      <c r="E8" s="368"/>
      <c r="F8" s="368"/>
      <c r="G8" s="368"/>
      <c r="H8" s="372" t="str">
        <f>Cover!K7</f>
        <v xml:space="preserve">پروژه </v>
      </c>
      <c r="I8" s="372"/>
      <c r="J8" s="372" t="str">
        <f>Cover!M7</f>
        <v>بسته کاری</v>
      </c>
      <c r="K8" s="372"/>
      <c r="L8" s="372" t="str">
        <f>Cover!O7</f>
        <v>صادرکننده</v>
      </c>
      <c r="M8" s="372"/>
      <c r="N8" s="372" t="str">
        <f>Cover!Q7</f>
        <v>تسهیلات</v>
      </c>
      <c r="O8" s="372"/>
      <c r="P8" s="372" t="str">
        <f>Cover!S7</f>
        <v xml:space="preserve">رشته </v>
      </c>
      <c r="Q8" s="372"/>
      <c r="R8" s="372" t="str">
        <f>Cover!U7</f>
        <v xml:space="preserve">نوع مدرک </v>
      </c>
      <c r="S8" s="372"/>
      <c r="T8" s="386" t="str">
        <f>Cover!W7</f>
        <v>سریال</v>
      </c>
      <c r="U8" s="372"/>
      <c r="V8" s="372" t="str">
        <f>Cover!Z7</f>
        <v>نسخه</v>
      </c>
      <c r="W8" s="372"/>
      <c r="X8" s="648"/>
      <c r="Y8" s="649"/>
      <c r="Z8" s="649"/>
      <c r="AA8" s="649"/>
      <c r="AB8" s="649"/>
      <c r="AC8" s="649"/>
      <c r="AD8" s="650"/>
      <c r="AE8" s="129"/>
      <c r="AF8" s="129"/>
      <c r="AG8" s="129"/>
    </row>
    <row r="9" spans="1:33" ht="20.100000000000001" customHeight="1">
      <c r="A9" s="380" t="s">
        <v>12</v>
      </c>
      <c r="B9" s="381"/>
      <c r="C9" s="381"/>
      <c r="D9" s="381"/>
      <c r="E9" s="381"/>
      <c r="F9" s="381"/>
      <c r="G9" s="381"/>
      <c r="H9" s="379" t="str">
        <f>Cover!K8</f>
        <v>BK</v>
      </c>
      <c r="I9" s="379"/>
      <c r="J9" s="373" t="str">
        <f>Cover!M8</f>
        <v>GCS</v>
      </c>
      <c r="K9" s="374"/>
      <c r="L9" s="373" t="str">
        <f>Cover!O8</f>
        <v>PEDCO</v>
      </c>
      <c r="M9" s="374"/>
      <c r="N9" s="373" t="str">
        <f>Cover!Q8</f>
        <v>120</v>
      </c>
      <c r="O9" s="374"/>
      <c r="P9" s="373" t="str">
        <f>Cover!S8</f>
        <v>ME</v>
      </c>
      <c r="Q9" s="374"/>
      <c r="R9" s="373" t="str">
        <f>Cover!U8</f>
        <v>TB</v>
      </c>
      <c r="S9" s="374"/>
      <c r="T9" s="373" t="str">
        <f>Cover!W8</f>
        <v>0002</v>
      </c>
      <c r="U9" s="374"/>
      <c r="V9" s="373" t="str">
        <f>Cover!Z8</f>
        <v>D01</v>
      </c>
      <c r="W9" s="377"/>
      <c r="X9" s="651"/>
      <c r="Y9" s="652"/>
      <c r="Z9" s="652"/>
      <c r="AA9" s="652"/>
      <c r="AB9" s="652"/>
      <c r="AC9" s="652"/>
      <c r="AD9" s="653"/>
      <c r="AE9" s="129"/>
      <c r="AF9" s="129"/>
      <c r="AG9" s="129"/>
    </row>
    <row r="10" spans="1:33" ht="20.100000000000001" customHeight="1" thickBot="1">
      <c r="A10" s="382" t="s">
        <v>507</v>
      </c>
      <c r="B10" s="383"/>
      <c r="C10" s="383"/>
      <c r="D10" s="383"/>
      <c r="E10" s="383"/>
      <c r="F10" s="383"/>
      <c r="G10" s="384"/>
      <c r="H10" s="379"/>
      <c r="I10" s="379"/>
      <c r="J10" s="375"/>
      <c r="K10" s="376"/>
      <c r="L10" s="375"/>
      <c r="M10" s="376"/>
      <c r="N10" s="375"/>
      <c r="O10" s="376"/>
      <c r="P10" s="375"/>
      <c r="Q10" s="376"/>
      <c r="R10" s="375"/>
      <c r="S10" s="376"/>
      <c r="T10" s="375"/>
      <c r="U10" s="376"/>
      <c r="V10" s="375"/>
      <c r="W10" s="378"/>
      <c r="X10" s="654"/>
      <c r="Y10" s="655"/>
      <c r="Z10" s="655"/>
      <c r="AA10" s="655"/>
      <c r="AB10" s="655"/>
      <c r="AC10" s="655"/>
      <c r="AD10" s="656"/>
      <c r="AE10" s="129"/>
      <c r="AF10" s="129"/>
      <c r="AG10" s="129"/>
    </row>
    <row r="11" spans="1:33" ht="20.100000000000001" customHeight="1" thickBot="1">
      <c r="A11" s="633"/>
      <c r="B11" s="634"/>
      <c r="C11" s="634"/>
      <c r="D11" s="634"/>
      <c r="E11" s="634"/>
      <c r="F11" s="634"/>
      <c r="G11" s="634"/>
      <c r="H11" s="634"/>
      <c r="I11" s="634"/>
      <c r="J11" s="634"/>
      <c r="K11" s="634"/>
      <c r="L11" s="634"/>
      <c r="M11" s="634"/>
      <c r="N11" s="634"/>
      <c r="O11" s="634"/>
      <c r="P11" s="634"/>
      <c r="Q11" s="634"/>
      <c r="R11" s="634"/>
      <c r="S11" s="634"/>
      <c r="T11" s="634"/>
      <c r="U11" s="634"/>
      <c r="V11" s="634"/>
      <c r="W11" s="634"/>
      <c r="X11" s="634"/>
      <c r="Y11" s="634"/>
      <c r="Z11" s="634"/>
      <c r="AA11" s="634"/>
      <c r="AB11" s="634"/>
      <c r="AC11" s="634"/>
      <c r="AD11" s="635"/>
      <c r="AE11" s="129"/>
      <c r="AF11" s="129"/>
      <c r="AG11" s="129"/>
    </row>
    <row r="12" spans="1:33" s="46" customFormat="1" ht="25.5" customHeight="1" thickBot="1">
      <c r="A12" s="340" t="s">
        <v>68</v>
      </c>
      <c r="B12" s="341"/>
      <c r="C12" s="341"/>
      <c r="D12" s="341"/>
      <c r="E12" s="341"/>
      <c r="F12" s="341"/>
      <c r="G12" s="341"/>
      <c r="H12" s="341"/>
      <c r="I12" s="341"/>
      <c r="J12" s="341"/>
      <c r="K12" s="341"/>
      <c r="L12" s="342"/>
      <c r="M12" s="349" t="s">
        <v>47</v>
      </c>
      <c r="N12" s="350"/>
      <c r="O12" s="350"/>
      <c r="P12" s="350"/>
      <c r="Q12" s="350"/>
      <c r="R12" s="351"/>
      <c r="S12" s="352"/>
      <c r="T12" s="353"/>
      <c r="U12" s="354"/>
      <c r="V12" s="352"/>
      <c r="W12" s="353"/>
      <c r="X12" s="354"/>
      <c r="Y12" s="344"/>
      <c r="Z12" s="345"/>
      <c r="AA12" s="346"/>
      <c r="AB12" s="352" t="s">
        <v>502</v>
      </c>
      <c r="AC12" s="353"/>
      <c r="AD12" s="355"/>
      <c r="AE12" s="339"/>
      <c r="AF12" s="339"/>
      <c r="AG12" s="339"/>
    </row>
    <row r="13" spans="1:33" s="46" customFormat="1" ht="20.100000000000001" customHeight="1" thickBot="1">
      <c r="A13" s="340" t="s">
        <v>70</v>
      </c>
      <c r="B13" s="341"/>
      <c r="C13" s="341"/>
      <c r="D13" s="341"/>
      <c r="E13" s="341"/>
      <c r="F13" s="341"/>
      <c r="G13" s="341"/>
      <c r="H13" s="341"/>
      <c r="I13" s="341"/>
      <c r="J13" s="341"/>
      <c r="K13" s="341"/>
      <c r="L13" s="342"/>
      <c r="M13" s="343" t="s">
        <v>48</v>
      </c>
      <c r="N13" s="341"/>
      <c r="O13" s="341"/>
      <c r="P13" s="341"/>
      <c r="Q13" s="341"/>
      <c r="R13" s="342"/>
      <c r="S13" s="344"/>
      <c r="T13" s="345"/>
      <c r="U13" s="346"/>
      <c r="V13" s="344"/>
      <c r="W13" s="345"/>
      <c r="X13" s="346"/>
      <c r="Y13" s="344"/>
      <c r="Z13" s="345"/>
      <c r="AA13" s="346"/>
      <c r="AB13" s="344" t="s">
        <v>500</v>
      </c>
      <c r="AC13" s="345"/>
      <c r="AD13" s="347"/>
      <c r="AE13" s="348"/>
      <c r="AF13" s="348"/>
      <c r="AG13" s="348"/>
    </row>
    <row r="14" spans="1:33" s="47" customFormat="1" ht="20.100000000000001" customHeight="1">
      <c r="A14" s="340" t="s">
        <v>71</v>
      </c>
      <c r="B14" s="341"/>
      <c r="C14" s="341"/>
      <c r="D14" s="341"/>
      <c r="E14" s="341"/>
      <c r="F14" s="341"/>
      <c r="G14" s="341"/>
      <c r="H14" s="341"/>
      <c r="I14" s="341"/>
      <c r="J14" s="341"/>
      <c r="K14" s="341"/>
      <c r="L14" s="342"/>
      <c r="M14" s="389" t="s">
        <v>49</v>
      </c>
      <c r="N14" s="390"/>
      <c r="O14" s="390"/>
      <c r="P14" s="390"/>
      <c r="Q14" s="390"/>
      <c r="R14" s="391"/>
      <c r="S14" s="396"/>
      <c r="T14" s="397"/>
      <c r="U14" s="398"/>
      <c r="V14" s="399"/>
      <c r="W14" s="397"/>
      <c r="X14" s="398"/>
      <c r="Y14" s="344"/>
      <c r="Z14" s="345"/>
      <c r="AA14" s="346"/>
      <c r="AB14" s="396" t="s">
        <v>501</v>
      </c>
      <c r="AC14" s="397"/>
      <c r="AD14" s="400"/>
      <c r="AE14" s="388"/>
      <c r="AF14" s="388"/>
      <c r="AG14" s="388"/>
    </row>
    <row r="15" spans="1:33" s="47" customFormat="1" ht="20.100000000000001" customHeight="1">
      <c r="A15" s="340" t="s">
        <v>72</v>
      </c>
      <c r="B15" s="341"/>
      <c r="C15" s="341"/>
      <c r="D15" s="341"/>
      <c r="E15" s="341"/>
      <c r="F15" s="341"/>
      <c r="G15" s="341"/>
      <c r="H15" s="341"/>
      <c r="I15" s="341"/>
      <c r="J15" s="341"/>
      <c r="K15" s="341"/>
      <c r="L15" s="342"/>
      <c r="M15" s="389" t="s">
        <v>50</v>
      </c>
      <c r="N15" s="390"/>
      <c r="O15" s="390"/>
      <c r="P15" s="390"/>
      <c r="Q15" s="390"/>
      <c r="R15" s="391"/>
      <c r="S15" s="392"/>
      <c r="T15" s="393"/>
      <c r="U15" s="394"/>
      <c r="V15" s="392"/>
      <c r="W15" s="393"/>
      <c r="X15" s="394"/>
      <c r="Y15" s="392"/>
      <c r="Z15" s="393"/>
      <c r="AA15" s="394"/>
      <c r="AB15" s="392">
        <v>44587</v>
      </c>
      <c r="AC15" s="393"/>
      <c r="AD15" s="395"/>
      <c r="AE15" s="387"/>
      <c r="AF15" s="387"/>
      <c r="AG15" s="387"/>
    </row>
    <row r="16" spans="1:33" s="47" customFormat="1" ht="20.100000000000001" customHeight="1">
      <c r="A16" s="356" t="s">
        <v>51</v>
      </c>
      <c r="B16" s="48" t="s">
        <v>52</v>
      </c>
      <c r="C16" s="49"/>
      <c r="D16" s="49"/>
      <c r="E16" s="49"/>
      <c r="F16" s="49"/>
      <c r="G16" s="49"/>
      <c r="H16" s="49"/>
      <c r="I16" s="49"/>
      <c r="J16" s="49"/>
      <c r="K16" s="358" t="s">
        <v>53</v>
      </c>
      <c r="L16" s="359"/>
      <c r="M16" s="362" t="s">
        <v>54</v>
      </c>
      <c r="N16" s="362"/>
      <c r="O16" s="362"/>
      <c r="P16" s="362"/>
      <c r="Q16" s="362"/>
      <c r="R16" s="362"/>
      <c r="S16" s="396" t="s">
        <v>55</v>
      </c>
      <c r="T16" s="397"/>
      <c r="U16" s="397"/>
      <c r="V16" s="397"/>
      <c r="W16" s="397"/>
      <c r="X16" s="397"/>
      <c r="Y16" s="397"/>
      <c r="Z16" s="397"/>
      <c r="AA16" s="397"/>
      <c r="AB16" s="397"/>
      <c r="AC16" s="397"/>
      <c r="AD16" s="400"/>
      <c r="AE16" s="138"/>
      <c r="AF16" s="138"/>
      <c r="AG16" s="138"/>
    </row>
    <row r="17" spans="1:33" s="47" customFormat="1" ht="20.100000000000001" customHeight="1">
      <c r="A17" s="357"/>
      <c r="B17" s="50"/>
      <c r="C17" s="51"/>
      <c r="D17" s="51"/>
      <c r="E17" s="51"/>
      <c r="F17" s="51"/>
      <c r="G17" s="51"/>
      <c r="H17" s="51"/>
      <c r="I17" s="51"/>
      <c r="J17" s="51"/>
      <c r="K17" s="360"/>
      <c r="L17" s="361"/>
      <c r="M17" s="362"/>
      <c r="N17" s="362"/>
      <c r="O17" s="362"/>
      <c r="P17" s="362"/>
      <c r="Q17" s="362"/>
      <c r="R17" s="362"/>
      <c r="S17" s="363"/>
      <c r="T17" s="364"/>
      <c r="U17" s="52" t="s">
        <v>56</v>
      </c>
      <c r="V17" s="363"/>
      <c r="W17" s="364"/>
      <c r="X17" s="52" t="s">
        <v>56</v>
      </c>
      <c r="Y17" s="363"/>
      <c r="Z17" s="364"/>
      <c r="AA17" s="52" t="s">
        <v>56</v>
      </c>
      <c r="AB17" s="363"/>
      <c r="AC17" s="364"/>
      <c r="AD17" s="112" t="s">
        <v>56</v>
      </c>
      <c r="AE17" s="387"/>
      <c r="AF17" s="387"/>
      <c r="AG17" s="130"/>
    </row>
    <row r="18" spans="1:33" s="47" customFormat="1" ht="20.100000000000001" customHeight="1">
      <c r="A18" s="53"/>
      <c r="B18" s="54" t="s">
        <v>69</v>
      </c>
      <c r="C18" s="55"/>
      <c r="D18" s="55"/>
      <c r="E18" s="55"/>
      <c r="F18" s="55"/>
      <c r="G18" s="55"/>
      <c r="H18" s="55"/>
      <c r="I18" s="55"/>
      <c r="J18" s="55"/>
      <c r="K18" s="56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7"/>
      <c r="AE18" s="131"/>
      <c r="AF18" s="131"/>
      <c r="AG18" s="131"/>
    </row>
    <row r="19" spans="1:33" s="47" customFormat="1" ht="20.100000000000001" customHeight="1">
      <c r="A19" s="73">
        <v>1.1000000000000001</v>
      </c>
      <c r="B19" s="297" t="s">
        <v>367</v>
      </c>
      <c r="C19" s="298" t="s">
        <v>73</v>
      </c>
      <c r="D19" s="298"/>
      <c r="E19" s="298" t="s">
        <v>73</v>
      </c>
      <c r="F19" s="298"/>
      <c r="G19" s="298" t="s">
        <v>73</v>
      </c>
      <c r="H19" s="298"/>
      <c r="I19" s="298" t="s">
        <v>73</v>
      </c>
      <c r="J19" s="299"/>
      <c r="K19" s="404" t="s">
        <v>51</v>
      </c>
      <c r="L19" s="405" t="s">
        <v>51</v>
      </c>
      <c r="M19" s="404">
        <v>1</v>
      </c>
      <c r="N19" s="406">
        <v>1</v>
      </c>
      <c r="O19" s="406">
        <v>1</v>
      </c>
      <c r="P19" s="406">
        <v>1</v>
      </c>
      <c r="Q19" s="406">
        <v>1</v>
      </c>
      <c r="R19" s="405">
        <v>1</v>
      </c>
      <c r="S19" s="300"/>
      <c r="T19" s="301"/>
      <c r="U19" s="85"/>
      <c r="V19" s="302"/>
      <c r="W19" s="303"/>
      <c r="X19" s="85"/>
      <c r="Y19" s="302"/>
      <c r="Z19" s="303"/>
      <c r="AA19" s="85"/>
      <c r="AB19" s="304">
        <v>1</v>
      </c>
      <c r="AC19" s="305"/>
      <c r="AD19" s="113"/>
      <c r="AE19" s="283"/>
      <c r="AF19" s="283"/>
      <c r="AG19" s="132"/>
    </row>
    <row r="20" spans="1:33" s="47" customFormat="1" ht="20.100000000000001" customHeight="1">
      <c r="A20" s="73">
        <v>1.2</v>
      </c>
      <c r="B20" s="284" t="s">
        <v>86</v>
      </c>
      <c r="C20" s="285" t="s">
        <v>74</v>
      </c>
      <c r="D20" s="285"/>
      <c r="E20" s="285" t="s">
        <v>74</v>
      </c>
      <c r="F20" s="285"/>
      <c r="G20" s="285" t="s">
        <v>74</v>
      </c>
      <c r="H20" s="285"/>
      <c r="I20" s="285" t="s">
        <v>74</v>
      </c>
      <c r="J20" s="286"/>
      <c r="K20" s="273" t="s">
        <v>96</v>
      </c>
      <c r="L20" s="274" t="s">
        <v>96</v>
      </c>
      <c r="M20" s="401" t="s">
        <v>536</v>
      </c>
      <c r="N20" s="402">
        <v>25</v>
      </c>
      <c r="O20" s="402">
        <v>25</v>
      </c>
      <c r="P20" s="402">
        <v>25</v>
      </c>
      <c r="Q20" s="402">
        <v>25</v>
      </c>
      <c r="R20" s="403">
        <v>25</v>
      </c>
      <c r="S20" s="300"/>
      <c r="T20" s="301"/>
      <c r="U20" s="85"/>
      <c r="V20" s="302"/>
      <c r="W20" s="303"/>
      <c r="X20" s="85"/>
      <c r="Y20" s="302"/>
      <c r="Z20" s="303"/>
      <c r="AA20" s="85"/>
      <c r="AB20" s="304">
        <v>25</v>
      </c>
      <c r="AC20" s="305"/>
      <c r="AD20" s="113"/>
      <c r="AE20" s="283"/>
      <c r="AF20" s="283"/>
      <c r="AG20" s="132"/>
    </row>
    <row r="21" spans="1:33" s="47" customFormat="1" ht="20.100000000000001" customHeight="1">
      <c r="A21" s="73">
        <v>1.3</v>
      </c>
      <c r="B21" s="284" t="s">
        <v>87</v>
      </c>
      <c r="C21" s="285" t="s">
        <v>75</v>
      </c>
      <c r="D21" s="285"/>
      <c r="E21" s="285" t="s">
        <v>75</v>
      </c>
      <c r="F21" s="285"/>
      <c r="G21" s="285" t="s">
        <v>75</v>
      </c>
      <c r="H21" s="285"/>
      <c r="I21" s="285" t="s">
        <v>75</v>
      </c>
      <c r="J21" s="286"/>
      <c r="K21" s="273" t="s">
        <v>97</v>
      </c>
      <c r="L21" s="274" t="s">
        <v>97</v>
      </c>
      <c r="M21" s="401" t="s">
        <v>101</v>
      </c>
      <c r="N21" s="402" t="s">
        <v>101</v>
      </c>
      <c r="O21" s="402" t="s">
        <v>101</v>
      </c>
      <c r="P21" s="402" t="s">
        <v>101</v>
      </c>
      <c r="Q21" s="402" t="s">
        <v>101</v>
      </c>
      <c r="R21" s="403" t="s">
        <v>101</v>
      </c>
      <c r="S21" s="300"/>
      <c r="T21" s="301"/>
      <c r="U21" s="85"/>
      <c r="V21" s="302"/>
      <c r="W21" s="303"/>
      <c r="X21" s="85"/>
      <c r="Y21" s="302"/>
      <c r="Z21" s="303"/>
      <c r="AA21" s="85"/>
      <c r="AB21" s="304" t="s">
        <v>465</v>
      </c>
      <c r="AC21" s="305"/>
      <c r="AD21" s="113"/>
      <c r="AE21" s="283"/>
      <c r="AF21" s="283"/>
      <c r="AG21" s="132"/>
    </row>
    <row r="22" spans="1:33" s="47" customFormat="1" ht="20.100000000000001" customHeight="1">
      <c r="A22" s="73">
        <v>1.4</v>
      </c>
      <c r="B22" s="284" t="s">
        <v>88</v>
      </c>
      <c r="C22" s="285" t="s">
        <v>76</v>
      </c>
      <c r="D22" s="285"/>
      <c r="E22" s="285" t="s">
        <v>76</v>
      </c>
      <c r="F22" s="285"/>
      <c r="G22" s="285" t="s">
        <v>76</v>
      </c>
      <c r="H22" s="285"/>
      <c r="I22" s="285" t="s">
        <v>76</v>
      </c>
      <c r="J22" s="286"/>
      <c r="K22" s="273" t="s">
        <v>97</v>
      </c>
      <c r="L22" s="274" t="s">
        <v>97</v>
      </c>
      <c r="M22" s="401" t="s">
        <v>102</v>
      </c>
      <c r="N22" s="402" t="s">
        <v>102</v>
      </c>
      <c r="O22" s="402" t="s">
        <v>102</v>
      </c>
      <c r="P22" s="402" t="s">
        <v>102</v>
      </c>
      <c r="Q22" s="402" t="s">
        <v>102</v>
      </c>
      <c r="R22" s="403" t="s">
        <v>102</v>
      </c>
      <c r="S22" s="300"/>
      <c r="T22" s="301"/>
      <c r="U22" s="85"/>
      <c r="V22" s="302"/>
      <c r="W22" s="303"/>
      <c r="X22" s="85"/>
      <c r="Y22" s="302"/>
      <c r="Z22" s="303"/>
      <c r="AA22" s="85"/>
      <c r="AB22" s="304" t="s">
        <v>468</v>
      </c>
      <c r="AC22" s="305"/>
      <c r="AD22" s="113"/>
      <c r="AE22" s="283"/>
      <c r="AF22" s="283"/>
      <c r="AG22" s="132"/>
    </row>
    <row r="23" spans="1:33" s="47" customFormat="1" ht="20.100000000000001" customHeight="1">
      <c r="A23" s="73">
        <v>1.5</v>
      </c>
      <c r="B23" s="284" t="s">
        <v>89</v>
      </c>
      <c r="C23" s="285" t="s">
        <v>77</v>
      </c>
      <c r="D23" s="285"/>
      <c r="E23" s="285" t="s">
        <v>77</v>
      </c>
      <c r="F23" s="285"/>
      <c r="G23" s="285" t="s">
        <v>77</v>
      </c>
      <c r="H23" s="285"/>
      <c r="I23" s="285" t="s">
        <v>77</v>
      </c>
      <c r="J23" s="286"/>
      <c r="K23" s="273" t="s">
        <v>97</v>
      </c>
      <c r="L23" s="274" t="s">
        <v>97</v>
      </c>
      <c r="M23" s="401" t="s">
        <v>100</v>
      </c>
      <c r="N23" s="402" t="s">
        <v>100</v>
      </c>
      <c r="O23" s="402" t="s">
        <v>100</v>
      </c>
      <c r="P23" s="402" t="s">
        <v>100</v>
      </c>
      <c r="Q23" s="402" t="s">
        <v>100</v>
      </c>
      <c r="R23" s="403" t="s">
        <v>100</v>
      </c>
      <c r="S23" s="300"/>
      <c r="T23" s="301"/>
      <c r="U23" s="85"/>
      <c r="V23" s="277"/>
      <c r="W23" s="278"/>
      <c r="X23" s="85"/>
      <c r="Y23" s="302"/>
      <c r="Z23" s="303"/>
      <c r="AA23" s="85"/>
      <c r="AB23" s="304" t="s">
        <v>470</v>
      </c>
      <c r="AC23" s="305"/>
      <c r="AD23" s="113"/>
      <c r="AE23" s="283"/>
      <c r="AF23" s="283"/>
      <c r="AG23" s="132"/>
    </row>
    <row r="24" spans="1:33" s="47" customFormat="1" ht="20.100000000000001" customHeight="1">
      <c r="A24" s="73">
        <v>1.6</v>
      </c>
      <c r="B24" s="284" t="s">
        <v>90</v>
      </c>
      <c r="C24" s="285" t="s">
        <v>78</v>
      </c>
      <c r="D24" s="285"/>
      <c r="E24" s="285" t="s">
        <v>78</v>
      </c>
      <c r="F24" s="285"/>
      <c r="G24" s="285" t="s">
        <v>78</v>
      </c>
      <c r="H24" s="285"/>
      <c r="I24" s="285" t="s">
        <v>78</v>
      </c>
      <c r="J24" s="286"/>
      <c r="K24" s="273" t="s">
        <v>97</v>
      </c>
      <c r="L24" s="274" t="s">
        <v>97</v>
      </c>
      <c r="M24" s="401" t="s">
        <v>102</v>
      </c>
      <c r="N24" s="402" t="s">
        <v>103</v>
      </c>
      <c r="O24" s="402" t="s">
        <v>103</v>
      </c>
      <c r="P24" s="402" t="s">
        <v>103</v>
      </c>
      <c r="Q24" s="402" t="s">
        <v>103</v>
      </c>
      <c r="R24" s="403" t="s">
        <v>103</v>
      </c>
      <c r="S24" s="300"/>
      <c r="T24" s="301"/>
      <c r="U24" s="85"/>
      <c r="V24" s="302"/>
      <c r="W24" s="303"/>
      <c r="X24" s="85"/>
      <c r="Y24" s="302"/>
      <c r="Z24" s="303"/>
      <c r="AA24" s="85"/>
      <c r="AB24" s="304" t="s">
        <v>468</v>
      </c>
      <c r="AC24" s="305"/>
      <c r="AD24" s="113"/>
      <c r="AE24" s="283"/>
      <c r="AF24" s="283"/>
      <c r="AG24" s="132"/>
    </row>
    <row r="25" spans="1:33" s="47" customFormat="1" ht="20.100000000000001" customHeight="1">
      <c r="A25" s="73">
        <v>1.7</v>
      </c>
      <c r="B25" s="284" t="s">
        <v>91</v>
      </c>
      <c r="C25" s="285" t="s">
        <v>79</v>
      </c>
      <c r="D25" s="285"/>
      <c r="E25" s="285"/>
      <c r="F25" s="285"/>
      <c r="G25" s="285" t="s">
        <v>79</v>
      </c>
      <c r="H25" s="285"/>
      <c r="I25" s="285" t="s">
        <v>79</v>
      </c>
      <c r="J25" s="286"/>
      <c r="K25" s="273" t="s">
        <v>97</v>
      </c>
      <c r="L25" s="274" t="s">
        <v>97</v>
      </c>
      <c r="M25" s="401" t="s">
        <v>100</v>
      </c>
      <c r="N25" s="402" t="s">
        <v>100</v>
      </c>
      <c r="O25" s="402" t="s">
        <v>100</v>
      </c>
      <c r="P25" s="402" t="s">
        <v>100</v>
      </c>
      <c r="Q25" s="402" t="s">
        <v>100</v>
      </c>
      <c r="R25" s="403" t="s">
        <v>100</v>
      </c>
      <c r="S25" s="300"/>
      <c r="T25" s="301"/>
      <c r="U25" s="85"/>
      <c r="V25" s="302"/>
      <c r="W25" s="303"/>
      <c r="X25" s="85"/>
      <c r="Y25" s="277"/>
      <c r="Z25" s="303"/>
      <c r="AA25" s="85"/>
      <c r="AB25" s="304" t="s">
        <v>470</v>
      </c>
      <c r="AC25" s="305"/>
      <c r="AD25" s="113"/>
      <c r="AE25" s="283"/>
      <c r="AF25" s="283"/>
      <c r="AG25" s="132"/>
    </row>
    <row r="26" spans="1:33" s="47" customFormat="1" ht="20.100000000000001" customHeight="1">
      <c r="A26" s="73">
        <v>1.8</v>
      </c>
      <c r="B26" s="284" t="s">
        <v>92</v>
      </c>
      <c r="C26" s="285" t="s">
        <v>80</v>
      </c>
      <c r="D26" s="285"/>
      <c r="E26" s="285" t="s">
        <v>80</v>
      </c>
      <c r="F26" s="285"/>
      <c r="G26" s="285" t="s">
        <v>80</v>
      </c>
      <c r="H26" s="285"/>
      <c r="I26" s="285" t="s">
        <v>80</v>
      </c>
      <c r="J26" s="286"/>
      <c r="K26" s="273" t="s">
        <v>97</v>
      </c>
      <c r="L26" s="274" t="s">
        <v>97</v>
      </c>
      <c r="M26" s="401" t="s">
        <v>104</v>
      </c>
      <c r="N26" s="402" t="s">
        <v>104</v>
      </c>
      <c r="O26" s="402" t="s">
        <v>104</v>
      </c>
      <c r="P26" s="402" t="s">
        <v>104</v>
      </c>
      <c r="Q26" s="402" t="s">
        <v>104</v>
      </c>
      <c r="R26" s="403" t="s">
        <v>104</v>
      </c>
      <c r="S26" s="300"/>
      <c r="T26" s="301"/>
      <c r="U26" s="85"/>
      <c r="V26" s="302"/>
      <c r="W26" s="303"/>
      <c r="X26" s="85"/>
      <c r="Y26" s="302"/>
      <c r="Z26" s="303"/>
      <c r="AA26" s="85"/>
      <c r="AB26" s="304" t="s">
        <v>468</v>
      </c>
      <c r="AC26" s="305"/>
      <c r="AD26" s="113"/>
      <c r="AE26" s="283"/>
      <c r="AF26" s="283"/>
      <c r="AG26" s="132"/>
    </row>
    <row r="27" spans="1:33" s="47" customFormat="1" ht="20.100000000000001" customHeight="1">
      <c r="A27" s="73">
        <v>1.9</v>
      </c>
      <c r="B27" s="284" t="s">
        <v>93</v>
      </c>
      <c r="C27" s="285" t="s">
        <v>81</v>
      </c>
      <c r="D27" s="285"/>
      <c r="E27" s="285" t="s">
        <v>81</v>
      </c>
      <c r="F27" s="285"/>
      <c r="G27" s="285" t="s">
        <v>81</v>
      </c>
      <c r="H27" s="285"/>
      <c r="I27" s="285" t="s">
        <v>81</v>
      </c>
      <c r="J27" s="286"/>
      <c r="K27" s="273" t="s">
        <v>98</v>
      </c>
      <c r="L27" s="274" t="s">
        <v>98</v>
      </c>
      <c r="M27" s="401" t="s">
        <v>100</v>
      </c>
      <c r="N27" s="402" t="s">
        <v>100</v>
      </c>
      <c r="O27" s="402" t="s">
        <v>100</v>
      </c>
      <c r="P27" s="402" t="s">
        <v>100</v>
      </c>
      <c r="Q27" s="402" t="s">
        <v>100</v>
      </c>
      <c r="R27" s="403" t="s">
        <v>100</v>
      </c>
      <c r="S27" s="300"/>
      <c r="T27" s="301"/>
      <c r="U27" s="85"/>
      <c r="V27" s="302"/>
      <c r="W27" s="303"/>
      <c r="X27" s="85"/>
      <c r="Y27" s="302"/>
      <c r="Z27" s="303"/>
      <c r="AA27" s="58"/>
      <c r="AB27" s="304" t="s">
        <v>471</v>
      </c>
      <c r="AC27" s="305"/>
      <c r="AD27" s="113"/>
      <c r="AE27" s="283"/>
      <c r="AF27" s="283"/>
      <c r="AG27" s="132"/>
    </row>
    <row r="28" spans="1:33" s="47" customFormat="1" ht="20.100000000000001" customHeight="1">
      <c r="A28" s="83" t="s">
        <v>421</v>
      </c>
      <c r="B28" s="284" t="s">
        <v>94</v>
      </c>
      <c r="C28" s="285" t="s">
        <v>82</v>
      </c>
      <c r="D28" s="285"/>
      <c r="E28" s="285" t="s">
        <v>82</v>
      </c>
      <c r="F28" s="285"/>
      <c r="G28" s="285" t="s">
        <v>82</v>
      </c>
      <c r="H28" s="285"/>
      <c r="I28" s="285" t="s">
        <v>82</v>
      </c>
      <c r="J28" s="286"/>
      <c r="K28" s="273" t="s">
        <v>97</v>
      </c>
      <c r="L28" s="274" t="s">
        <v>97</v>
      </c>
      <c r="M28" s="407" t="s">
        <v>463</v>
      </c>
      <c r="N28" s="408"/>
      <c r="O28" s="408"/>
      <c r="P28" s="408"/>
      <c r="Q28" s="408"/>
      <c r="R28" s="409"/>
      <c r="S28" s="410"/>
      <c r="T28" s="411"/>
      <c r="U28" s="85"/>
      <c r="V28" s="412"/>
      <c r="W28" s="413"/>
      <c r="X28" s="85"/>
      <c r="Y28" s="277"/>
      <c r="Z28" s="278"/>
      <c r="AA28" s="85"/>
      <c r="AB28" s="414" t="s">
        <v>468</v>
      </c>
      <c r="AC28" s="415"/>
      <c r="AD28" s="144"/>
      <c r="AE28" s="283"/>
      <c r="AF28" s="283"/>
      <c r="AG28" s="132"/>
    </row>
    <row r="29" spans="1:33" s="47" customFormat="1" ht="20.100000000000001" customHeight="1">
      <c r="A29" s="73">
        <v>1.1100000000000001</v>
      </c>
      <c r="B29" s="289" t="s">
        <v>106</v>
      </c>
      <c r="C29" s="290" t="s">
        <v>83</v>
      </c>
      <c r="D29" s="290"/>
      <c r="E29" s="290" t="s">
        <v>83</v>
      </c>
      <c r="F29" s="290"/>
      <c r="G29" s="290" t="s">
        <v>83</v>
      </c>
      <c r="H29" s="290"/>
      <c r="I29" s="290" t="s">
        <v>83</v>
      </c>
      <c r="J29" s="291"/>
      <c r="K29" s="273" t="s">
        <v>97</v>
      </c>
      <c r="L29" s="274" t="s">
        <v>97</v>
      </c>
      <c r="M29" s="401" t="s">
        <v>101</v>
      </c>
      <c r="N29" s="402" t="s">
        <v>101</v>
      </c>
      <c r="O29" s="402" t="s">
        <v>101</v>
      </c>
      <c r="P29" s="402" t="s">
        <v>101</v>
      </c>
      <c r="Q29" s="402" t="s">
        <v>101</v>
      </c>
      <c r="R29" s="403" t="s">
        <v>101</v>
      </c>
      <c r="S29" s="300"/>
      <c r="T29" s="301"/>
      <c r="U29" s="85"/>
      <c r="V29" s="302"/>
      <c r="W29" s="303"/>
      <c r="X29" s="85"/>
      <c r="Y29" s="302"/>
      <c r="Z29" s="303"/>
      <c r="AA29" s="85"/>
      <c r="AB29" s="304" t="s">
        <v>465</v>
      </c>
      <c r="AC29" s="305"/>
      <c r="AD29" s="113"/>
      <c r="AE29" s="283"/>
      <c r="AF29" s="283"/>
      <c r="AG29" s="132"/>
    </row>
    <row r="30" spans="1:33" s="47" customFormat="1" ht="20.100000000000001" customHeight="1">
      <c r="A30" s="73">
        <v>1.1200000000000001</v>
      </c>
      <c r="B30" s="284" t="s">
        <v>95</v>
      </c>
      <c r="C30" s="285" t="s">
        <v>84</v>
      </c>
      <c r="D30" s="285"/>
      <c r="E30" s="285" t="s">
        <v>84</v>
      </c>
      <c r="F30" s="285"/>
      <c r="G30" s="285" t="s">
        <v>84</v>
      </c>
      <c r="H30" s="285"/>
      <c r="I30" s="285" t="s">
        <v>84</v>
      </c>
      <c r="J30" s="286"/>
      <c r="K30" s="273" t="s">
        <v>99</v>
      </c>
      <c r="L30" s="274" t="s">
        <v>99</v>
      </c>
      <c r="M30" s="401" t="s">
        <v>105</v>
      </c>
      <c r="N30" s="402" t="s">
        <v>105</v>
      </c>
      <c r="O30" s="402" t="s">
        <v>105</v>
      </c>
      <c r="P30" s="402" t="s">
        <v>105</v>
      </c>
      <c r="Q30" s="402" t="s">
        <v>105</v>
      </c>
      <c r="R30" s="403" t="s">
        <v>105</v>
      </c>
      <c r="S30" s="300"/>
      <c r="T30" s="301"/>
      <c r="U30" s="85"/>
      <c r="V30" s="302"/>
      <c r="W30" s="303"/>
      <c r="X30" s="85"/>
      <c r="Y30" s="302"/>
      <c r="Z30" s="303"/>
      <c r="AA30" s="85"/>
      <c r="AB30" s="304" t="s">
        <v>468</v>
      </c>
      <c r="AC30" s="305"/>
      <c r="AD30" s="113"/>
      <c r="AE30" s="283"/>
      <c r="AF30" s="283"/>
      <c r="AG30" s="132"/>
    </row>
    <row r="31" spans="1:33" s="47" customFormat="1" ht="20.100000000000001" customHeight="1">
      <c r="A31" s="73">
        <v>1.1299999999999999</v>
      </c>
      <c r="B31" s="434" t="s">
        <v>368</v>
      </c>
      <c r="C31" s="435" t="s">
        <v>85</v>
      </c>
      <c r="D31" s="435"/>
      <c r="E31" s="435" t="s">
        <v>85</v>
      </c>
      <c r="F31" s="435"/>
      <c r="G31" s="435" t="s">
        <v>85</v>
      </c>
      <c r="H31" s="435"/>
      <c r="I31" s="435" t="s">
        <v>85</v>
      </c>
      <c r="J31" s="436"/>
      <c r="K31" s="273" t="s">
        <v>97</v>
      </c>
      <c r="L31" s="274" t="s">
        <v>97</v>
      </c>
      <c r="M31" s="437" t="s">
        <v>101</v>
      </c>
      <c r="N31" s="438" t="s">
        <v>101</v>
      </c>
      <c r="O31" s="438" t="s">
        <v>101</v>
      </c>
      <c r="P31" s="438" t="s">
        <v>101</v>
      </c>
      <c r="Q31" s="438" t="s">
        <v>101</v>
      </c>
      <c r="R31" s="439" t="s">
        <v>101</v>
      </c>
      <c r="S31" s="300"/>
      <c r="T31" s="301"/>
      <c r="U31" s="85"/>
      <c r="V31" s="277"/>
      <c r="W31" s="278"/>
      <c r="X31" s="85"/>
      <c r="Y31" s="302"/>
      <c r="Z31" s="303"/>
      <c r="AA31" s="85"/>
      <c r="AB31" s="304" t="s">
        <v>465</v>
      </c>
      <c r="AC31" s="305"/>
      <c r="AD31" s="113"/>
      <c r="AE31" s="283"/>
      <c r="AF31" s="283"/>
      <c r="AG31" s="132"/>
    </row>
    <row r="32" spans="1:33" s="47" customFormat="1" ht="20.100000000000001" customHeight="1">
      <c r="A32" s="53"/>
      <c r="B32" s="54" t="s">
        <v>107</v>
      </c>
      <c r="C32" s="55"/>
      <c r="D32" s="55"/>
      <c r="E32" s="55"/>
      <c r="F32" s="55"/>
      <c r="G32" s="55"/>
      <c r="H32" s="55"/>
      <c r="I32" s="55"/>
      <c r="J32" s="55"/>
      <c r="K32" s="56"/>
      <c r="L32" s="55"/>
      <c r="M32" s="55"/>
      <c r="N32" s="55"/>
      <c r="O32" s="55"/>
      <c r="P32" s="55"/>
      <c r="Q32" s="55"/>
      <c r="R32" s="55"/>
      <c r="S32" s="86"/>
      <c r="T32" s="86"/>
      <c r="U32" s="87"/>
      <c r="V32" s="87"/>
      <c r="W32" s="87"/>
      <c r="X32" s="87"/>
      <c r="Y32" s="87"/>
      <c r="Z32" s="87"/>
      <c r="AA32" s="87"/>
      <c r="AB32" s="55"/>
      <c r="AC32" s="55"/>
      <c r="AD32" s="57"/>
      <c r="AE32" s="131"/>
      <c r="AF32" s="131"/>
      <c r="AG32" s="131"/>
    </row>
    <row r="33" spans="1:33" s="47" customFormat="1" ht="20.100000000000001" customHeight="1">
      <c r="A33" s="81"/>
      <c r="B33" s="422" t="s">
        <v>127</v>
      </c>
      <c r="C33" s="423"/>
      <c r="D33" s="423"/>
      <c r="E33" s="423"/>
      <c r="F33" s="423"/>
      <c r="G33" s="423"/>
      <c r="H33" s="423"/>
      <c r="I33" s="423"/>
      <c r="J33" s="424"/>
      <c r="K33" s="425"/>
      <c r="L33" s="426"/>
      <c r="M33" s="427"/>
      <c r="N33" s="428"/>
      <c r="O33" s="428"/>
      <c r="P33" s="428"/>
      <c r="Q33" s="428"/>
      <c r="R33" s="429"/>
      <c r="S33" s="430"/>
      <c r="T33" s="431"/>
      <c r="U33" s="88"/>
      <c r="V33" s="432"/>
      <c r="W33" s="433"/>
      <c r="X33" s="88"/>
      <c r="Y33" s="432"/>
      <c r="Z33" s="433"/>
      <c r="AA33" s="88"/>
      <c r="AB33" s="416"/>
      <c r="AC33" s="417"/>
      <c r="AD33" s="117"/>
      <c r="AE33" s="283"/>
      <c r="AF33" s="283"/>
      <c r="AG33" s="132"/>
    </row>
    <row r="34" spans="1:33" s="47" customFormat="1" ht="37.5" customHeight="1">
      <c r="A34" s="59"/>
      <c r="B34" s="284" t="s">
        <v>108</v>
      </c>
      <c r="C34" s="285"/>
      <c r="D34" s="285"/>
      <c r="E34" s="285"/>
      <c r="F34" s="285"/>
      <c r="G34" s="285"/>
      <c r="H34" s="285"/>
      <c r="I34" s="285"/>
      <c r="J34" s="286"/>
      <c r="K34" s="273" t="s">
        <v>354</v>
      </c>
      <c r="L34" s="274" t="s">
        <v>128</v>
      </c>
      <c r="M34" s="401" t="s">
        <v>370</v>
      </c>
      <c r="N34" s="402"/>
      <c r="O34" s="402"/>
      <c r="P34" s="402"/>
      <c r="Q34" s="402"/>
      <c r="R34" s="403"/>
      <c r="S34" s="418"/>
      <c r="T34" s="419"/>
      <c r="U34" s="85"/>
      <c r="V34" s="420"/>
      <c r="W34" s="421"/>
      <c r="X34" s="85"/>
      <c r="Y34" s="295"/>
      <c r="Z34" s="296"/>
      <c r="AA34" s="85"/>
      <c r="AB34" s="287" t="s">
        <v>468</v>
      </c>
      <c r="AC34" s="288"/>
      <c r="AD34" s="120"/>
      <c r="AE34" s="283"/>
      <c r="AF34" s="283"/>
      <c r="AG34" s="132"/>
    </row>
    <row r="35" spans="1:33" s="47" customFormat="1" ht="20.100000000000001" customHeight="1">
      <c r="A35" s="59"/>
      <c r="B35" s="284" t="s">
        <v>109</v>
      </c>
      <c r="C35" s="285"/>
      <c r="D35" s="285"/>
      <c r="E35" s="285"/>
      <c r="F35" s="285"/>
      <c r="G35" s="285"/>
      <c r="H35" s="285"/>
      <c r="I35" s="285"/>
      <c r="J35" s="286"/>
      <c r="K35" s="273" t="s">
        <v>153</v>
      </c>
      <c r="L35" s="274" t="s">
        <v>129</v>
      </c>
      <c r="M35" s="401" t="s">
        <v>371</v>
      </c>
      <c r="N35" s="402"/>
      <c r="O35" s="402"/>
      <c r="P35" s="402"/>
      <c r="Q35" s="402"/>
      <c r="R35" s="403"/>
      <c r="S35" s="293"/>
      <c r="T35" s="294"/>
      <c r="U35" s="85"/>
      <c r="V35" s="295"/>
      <c r="W35" s="296"/>
      <c r="X35" s="85"/>
      <c r="Y35" s="295"/>
      <c r="Z35" s="296"/>
      <c r="AA35" s="85"/>
      <c r="AB35" s="287" t="s">
        <v>468</v>
      </c>
      <c r="AC35" s="288"/>
      <c r="AD35" s="120"/>
      <c r="AE35" s="283"/>
      <c r="AF35" s="283"/>
      <c r="AG35" s="132"/>
    </row>
    <row r="36" spans="1:33" s="47" customFormat="1" ht="20.100000000000001" customHeight="1">
      <c r="A36" s="59"/>
      <c r="B36" s="284" t="s">
        <v>110</v>
      </c>
      <c r="C36" s="285"/>
      <c r="D36" s="285"/>
      <c r="E36" s="285"/>
      <c r="F36" s="285"/>
      <c r="G36" s="285"/>
      <c r="H36" s="285"/>
      <c r="I36" s="285"/>
      <c r="J36" s="286"/>
      <c r="K36" s="273" t="s">
        <v>130</v>
      </c>
      <c r="L36" s="274" t="s">
        <v>130</v>
      </c>
      <c r="M36" s="442" t="s">
        <v>372</v>
      </c>
      <c r="N36" s="443"/>
      <c r="O36" s="443"/>
      <c r="P36" s="443"/>
      <c r="Q36" s="443"/>
      <c r="R36" s="444"/>
      <c r="S36" s="293"/>
      <c r="T36" s="294"/>
      <c r="U36" s="85"/>
      <c r="V36" s="295"/>
      <c r="W36" s="296"/>
      <c r="X36" s="85"/>
      <c r="Y36" s="295"/>
      <c r="Z36" s="296"/>
      <c r="AA36" s="85"/>
      <c r="AB36" s="287" t="s">
        <v>468</v>
      </c>
      <c r="AC36" s="288"/>
      <c r="AD36" s="120"/>
      <c r="AE36" s="283"/>
      <c r="AF36" s="283"/>
      <c r="AG36" s="132"/>
    </row>
    <row r="37" spans="1:33" s="47" customFormat="1" ht="41.25" customHeight="1">
      <c r="A37" s="59"/>
      <c r="B37" s="284" t="s">
        <v>369</v>
      </c>
      <c r="C37" s="285"/>
      <c r="D37" s="285"/>
      <c r="E37" s="285"/>
      <c r="F37" s="285"/>
      <c r="G37" s="285"/>
      <c r="H37" s="285"/>
      <c r="I37" s="285"/>
      <c r="J37" s="286"/>
      <c r="K37" s="273" t="s">
        <v>97</v>
      </c>
      <c r="L37" s="274" t="s">
        <v>97</v>
      </c>
      <c r="M37" s="442" t="s">
        <v>100</v>
      </c>
      <c r="N37" s="443"/>
      <c r="O37" s="443"/>
      <c r="P37" s="443"/>
      <c r="Q37" s="443"/>
      <c r="R37" s="444"/>
      <c r="S37" s="445"/>
      <c r="T37" s="446"/>
      <c r="U37" s="85"/>
      <c r="V37" s="321"/>
      <c r="W37" s="322"/>
      <c r="X37" s="85"/>
      <c r="Y37" s="295"/>
      <c r="Z37" s="296"/>
      <c r="AA37" s="85"/>
      <c r="AB37" s="287" t="s">
        <v>472</v>
      </c>
      <c r="AC37" s="288"/>
      <c r="AD37" s="113"/>
      <c r="AE37" s="283"/>
      <c r="AF37" s="283"/>
      <c r="AG37" s="132"/>
    </row>
    <row r="38" spans="1:33" s="47" customFormat="1" ht="20.100000000000001" customHeight="1">
      <c r="A38" s="69"/>
      <c r="B38" s="284" t="s">
        <v>111</v>
      </c>
      <c r="C38" s="285"/>
      <c r="D38" s="285"/>
      <c r="E38" s="285"/>
      <c r="F38" s="285"/>
      <c r="G38" s="285"/>
      <c r="H38" s="285"/>
      <c r="I38" s="285"/>
      <c r="J38" s="286"/>
      <c r="K38" s="440" t="s">
        <v>130</v>
      </c>
      <c r="L38" s="441" t="s">
        <v>130</v>
      </c>
      <c r="M38" s="442" t="s">
        <v>373</v>
      </c>
      <c r="N38" s="443"/>
      <c r="O38" s="443"/>
      <c r="P38" s="443"/>
      <c r="Q38" s="443"/>
      <c r="R38" s="444"/>
      <c r="S38" s="293"/>
      <c r="T38" s="294"/>
      <c r="U38" s="85"/>
      <c r="V38" s="295"/>
      <c r="W38" s="296"/>
      <c r="X38" s="85"/>
      <c r="Y38" s="295"/>
      <c r="Z38" s="296"/>
      <c r="AA38" s="85"/>
      <c r="AB38" s="287" t="s">
        <v>468</v>
      </c>
      <c r="AC38" s="288"/>
      <c r="AD38" s="120"/>
      <c r="AE38" s="283"/>
      <c r="AF38" s="283"/>
      <c r="AG38" s="132"/>
    </row>
    <row r="39" spans="1:33" s="47" customFormat="1" ht="20.100000000000001" customHeight="1">
      <c r="A39" s="70"/>
      <c r="B39" s="284" t="s">
        <v>112</v>
      </c>
      <c r="C39" s="285"/>
      <c r="D39" s="285"/>
      <c r="E39" s="285"/>
      <c r="F39" s="285"/>
      <c r="G39" s="285"/>
      <c r="H39" s="285"/>
      <c r="I39" s="285"/>
      <c r="J39" s="286"/>
      <c r="K39" s="404" t="s">
        <v>130</v>
      </c>
      <c r="L39" s="405" t="s">
        <v>130</v>
      </c>
      <c r="M39" s="442" t="s">
        <v>374</v>
      </c>
      <c r="N39" s="443"/>
      <c r="O39" s="443"/>
      <c r="P39" s="443"/>
      <c r="Q39" s="443"/>
      <c r="R39" s="444"/>
      <c r="S39" s="293"/>
      <c r="T39" s="294"/>
      <c r="U39" s="85"/>
      <c r="V39" s="295"/>
      <c r="W39" s="296"/>
      <c r="X39" s="85"/>
      <c r="Y39" s="295"/>
      <c r="Z39" s="296"/>
      <c r="AA39" s="85"/>
      <c r="AB39" s="287" t="s">
        <v>468</v>
      </c>
      <c r="AC39" s="288"/>
      <c r="AD39" s="120"/>
      <c r="AE39" s="283"/>
      <c r="AF39" s="283"/>
      <c r="AG39" s="132"/>
    </row>
    <row r="40" spans="1:33" s="47" customFormat="1" ht="20.100000000000001" customHeight="1">
      <c r="A40" s="59"/>
      <c r="B40" s="284" t="s">
        <v>113</v>
      </c>
      <c r="C40" s="285"/>
      <c r="D40" s="285"/>
      <c r="E40" s="285"/>
      <c r="F40" s="285"/>
      <c r="G40" s="285"/>
      <c r="H40" s="285"/>
      <c r="I40" s="285"/>
      <c r="J40" s="286"/>
      <c r="K40" s="273" t="s">
        <v>57</v>
      </c>
      <c r="L40" s="274" t="s">
        <v>129</v>
      </c>
      <c r="M40" s="442" t="s">
        <v>375</v>
      </c>
      <c r="N40" s="443"/>
      <c r="O40" s="443"/>
      <c r="P40" s="443"/>
      <c r="Q40" s="443"/>
      <c r="R40" s="444"/>
      <c r="S40" s="293"/>
      <c r="T40" s="294"/>
      <c r="U40" s="85"/>
      <c r="V40" s="295"/>
      <c r="W40" s="296"/>
      <c r="X40" s="85"/>
      <c r="Y40" s="295"/>
      <c r="Z40" s="296"/>
      <c r="AA40" s="85"/>
      <c r="AB40" s="287" t="s">
        <v>468</v>
      </c>
      <c r="AC40" s="288"/>
      <c r="AD40" s="113"/>
      <c r="AE40" s="283"/>
      <c r="AF40" s="283"/>
      <c r="AG40" s="132"/>
    </row>
    <row r="41" spans="1:33" s="47" customFormat="1" ht="20.100000000000001" customHeight="1">
      <c r="A41" s="59"/>
      <c r="B41" s="284" t="s">
        <v>114</v>
      </c>
      <c r="C41" s="285"/>
      <c r="D41" s="285"/>
      <c r="E41" s="285"/>
      <c r="F41" s="285"/>
      <c r="G41" s="285"/>
      <c r="H41" s="285"/>
      <c r="I41" s="285"/>
      <c r="J41" s="286"/>
      <c r="K41" s="273" t="s">
        <v>130</v>
      </c>
      <c r="L41" s="274" t="s">
        <v>130</v>
      </c>
      <c r="M41" s="442" t="s">
        <v>376</v>
      </c>
      <c r="N41" s="443"/>
      <c r="O41" s="443"/>
      <c r="P41" s="443"/>
      <c r="Q41" s="443"/>
      <c r="R41" s="444"/>
      <c r="S41" s="293"/>
      <c r="T41" s="294"/>
      <c r="U41" s="85"/>
      <c r="V41" s="295"/>
      <c r="W41" s="296"/>
      <c r="X41" s="85"/>
      <c r="Y41" s="295"/>
      <c r="Z41" s="296"/>
      <c r="AA41" s="85"/>
      <c r="AB41" s="287" t="s">
        <v>468</v>
      </c>
      <c r="AC41" s="288"/>
      <c r="AD41" s="120"/>
      <c r="AE41" s="283"/>
      <c r="AF41" s="283"/>
      <c r="AG41" s="132"/>
    </row>
    <row r="42" spans="1:33" s="47" customFormat="1" ht="45.75" customHeight="1">
      <c r="A42" s="59"/>
      <c r="B42" s="338" t="s">
        <v>115</v>
      </c>
      <c r="C42" s="285" t="s">
        <v>115</v>
      </c>
      <c r="D42" s="285"/>
      <c r="E42" s="285" t="s">
        <v>115</v>
      </c>
      <c r="F42" s="285"/>
      <c r="G42" s="285" t="s">
        <v>115</v>
      </c>
      <c r="H42" s="285"/>
      <c r="I42" s="285" t="s">
        <v>115</v>
      </c>
      <c r="J42" s="286"/>
      <c r="K42" s="273" t="s">
        <v>130</v>
      </c>
      <c r="L42" s="274" t="s">
        <v>130</v>
      </c>
      <c r="M42" s="442" t="s">
        <v>377</v>
      </c>
      <c r="N42" s="443"/>
      <c r="O42" s="443"/>
      <c r="P42" s="443"/>
      <c r="Q42" s="443"/>
      <c r="R42" s="444"/>
      <c r="S42" s="445"/>
      <c r="T42" s="446"/>
      <c r="U42" s="85"/>
      <c r="V42" s="295"/>
      <c r="W42" s="296"/>
      <c r="X42" s="85"/>
      <c r="Y42" s="295"/>
      <c r="Z42" s="296"/>
      <c r="AA42" s="85"/>
      <c r="AB42" s="287" t="s">
        <v>468</v>
      </c>
      <c r="AC42" s="288"/>
      <c r="AD42" s="120"/>
      <c r="AE42" s="283"/>
      <c r="AF42" s="283"/>
      <c r="AG42" s="132"/>
    </row>
    <row r="43" spans="1:33" s="47" customFormat="1" ht="20.100000000000001" customHeight="1">
      <c r="A43" s="59"/>
      <c r="B43" s="338" t="s">
        <v>116</v>
      </c>
      <c r="C43" s="285" t="s">
        <v>116</v>
      </c>
      <c r="D43" s="285"/>
      <c r="E43" s="285" t="s">
        <v>116</v>
      </c>
      <c r="F43" s="285"/>
      <c r="G43" s="285" t="s">
        <v>116</v>
      </c>
      <c r="H43" s="285"/>
      <c r="I43" s="285" t="s">
        <v>116</v>
      </c>
      <c r="J43" s="286"/>
      <c r="K43" s="273" t="s">
        <v>57</v>
      </c>
      <c r="L43" s="274"/>
      <c r="M43" s="442" t="s">
        <v>378</v>
      </c>
      <c r="N43" s="443"/>
      <c r="O43" s="443"/>
      <c r="P43" s="443"/>
      <c r="Q43" s="443"/>
      <c r="R43" s="444"/>
      <c r="S43" s="293"/>
      <c r="T43" s="294"/>
      <c r="U43" s="85"/>
      <c r="V43" s="295"/>
      <c r="W43" s="296"/>
      <c r="X43" s="85"/>
      <c r="Y43" s="295"/>
      <c r="Z43" s="296"/>
      <c r="AA43" s="85"/>
      <c r="AB43" s="287" t="s">
        <v>468</v>
      </c>
      <c r="AC43" s="288"/>
      <c r="AD43" s="120"/>
      <c r="AE43" s="283"/>
      <c r="AF43" s="283"/>
      <c r="AG43" s="132"/>
    </row>
    <row r="44" spans="1:33" s="47" customFormat="1" ht="20.100000000000001" customHeight="1">
      <c r="A44" s="59"/>
      <c r="B44" s="338" t="s">
        <v>117</v>
      </c>
      <c r="C44" s="285" t="s">
        <v>117</v>
      </c>
      <c r="D44" s="285"/>
      <c r="E44" s="285" t="s">
        <v>117</v>
      </c>
      <c r="F44" s="285"/>
      <c r="G44" s="285" t="s">
        <v>117</v>
      </c>
      <c r="H44" s="285"/>
      <c r="I44" s="285" t="s">
        <v>117</v>
      </c>
      <c r="J44" s="286"/>
      <c r="K44" s="273" t="s">
        <v>97</v>
      </c>
      <c r="L44" s="274"/>
      <c r="M44" s="442" t="s">
        <v>100</v>
      </c>
      <c r="N44" s="443"/>
      <c r="O44" s="443"/>
      <c r="P44" s="443"/>
      <c r="Q44" s="443"/>
      <c r="R44" s="444"/>
      <c r="S44" s="293"/>
      <c r="T44" s="294"/>
      <c r="U44" s="85"/>
      <c r="V44" s="295"/>
      <c r="W44" s="296"/>
      <c r="X44" s="85"/>
      <c r="Y44" s="295"/>
      <c r="Z44" s="296"/>
      <c r="AA44" s="85"/>
      <c r="AB44" s="287" t="s">
        <v>472</v>
      </c>
      <c r="AC44" s="288"/>
      <c r="AD44" s="120"/>
      <c r="AE44" s="283"/>
      <c r="AF44" s="283"/>
      <c r="AG44" s="132"/>
    </row>
    <row r="45" spans="1:33" s="47" customFormat="1" ht="20.100000000000001" customHeight="1">
      <c r="A45" s="59"/>
      <c r="B45" s="338" t="s">
        <v>118</v>
      </c>
      <c r="C45" s="285" t="s">
        <v>118</v>
      </c>
      <c r="D45" s="285"/>
      <c r="E45" s="285" t="s">
        <v>118</v>
      </c>
      <c r="F45" s="285"/>
      <c r="G45" s="285" t="s">
        <v>118</v>
      </c>
      <c r="H45" s="285"/>
      <c r="I45" s="285" t="s">
        <v>118</v>
      </c>
      <c r="J45" s="286"/>
      <c r="K45" s="273" t="s">
        <v>131</v>
      </c>
      <c r="L45" s="274"/>
      <c r="M45" s="442" t="s">
        <v>379</v>
      </c>
      <c r="N45" s="443"/>
      <c r="O45" s="443"/>
      <c r="P45" s="443"/>
      <c r="Q45" s="443"/>
      <c r="R45" s="444"/>
      <c r="S45" s="293"/>
      <c r="T45" s="294"/>
      <c r="U45" s="85"/>
      <c r="V45" s="295"/>
      <c r="W45" s="296"/>
      <c r="X45" s="85"/>
      <c r="Y45" s="295"/>
      <c r="Z45" s="296"/>
      <c r="AA45" s="85"/>
      <c r="AB45" s="287" t="s">
        <v>468</v>
      </c>
      <c r="AC45" s="288"/>
      <c r="AD45" s="113"/>
      <c r="AE45" s="283"/>
      <c r="AF45" s="283"/>
      <c r="AG45" s="132"/>
    </row>
    <row r="46" spans="1:33" s="47" customFormat="1" ht="20.100000000000001" customHeight="1">
      <c r="A46" s="59"/>
      <c r="B46" s="338" t="s">
        <v>119</v>
      </c>
      <c r="C46" s="285" t="s">
        <v>119</v>
      </c>
      <c r="D46" s="285"/>
      <c r="E46" s="285" t="s">
        <v>119</v>
      </c>
      <c r="F46" s="285"/>
      <c r="G46" s="285" t="s">
        <v>119</v>
      </c>
      <c r="H46" s="285"/>
      <c r="I46" s="285" t="s">
        <v>119</v>
      </c>
      <c r="J46" s="286"/>
      <c r="K46" s="273" t="s">
        <v>131</v>
      </c>
      <c r="L46" s="274"/>
      <c r="M46" s="442" t="s">
        <v>100</v>
      </c>
      <c r="N46" s="443"/>
      <c r="O46" s="443"/>
      <c r="P46" s="443"/>
      <c r="Q46" s="443"/>
      <c r="R46" s="444"/>
      <c r="S46" s="293"/>
      <c r="T46" s="294"/>
      <c r="U46" s="85"/>
      <c r="V46" s="295"/>
      <c r="W46" s="296"/>
      <c r="X46" s="85"/>
      <c r="Y46" s="295"/>
      <c r="Z46" s="296"/>
      <c r="AA46" s="85"/>
      <c r="AB46" s="447">
        <v>0.1</v>
      </c>
      <c r="AC46" s="288"/>
      <c r="AD46" s="120"/>
      <c r="AE46" s="283"/>
      <c r="AF46" s="283"/>
      <c r="AG46" s="132"/>
    </row>
    <row r="47" spans="1:33" s="47" customFormat="1" ht="20.100000000000001" customHeight="1">
      <c r="A47" s="59"/>
      <c r="B47" s="338" t="s">
        <v>120</v>
      </c>
      <c r="C47" s="285" t="s">
        <v>120</v>
      </c>
      <c r="D47" s="285"/>
      <c r="E47" s="285" t="s">
        <v>120</v>
      </c>
      <c r="F47" s="285"/>
      <c r="G47" s="285" t="s">
        <v>120</v>
      </c>
      <c r="H47" s="285"/>
      <c r="I47" s="285" t="s">
        <v>120</v>
      </c>
      <c r="J47" s="286"/>
      <c r="K47" s="273" t="s">
        <v>132</v>
      </c>
      <c r="L47" s="274"/>
      <c r="M47" s="442" t="s">
        <v>136</v>
      </c>
      <c r="N47" s="443"/>
      <c r="O47" s="443"/>
      <c r="P47" s="443"/>
      <c r="Q47" s="443"/>
      <c r="R47" s="444"/>
      <c r="S47" s="293"/>
      <c r="T47" s="294"/>
      <c r="U47" s="85"/>
      <c r="V47" s="321"/>
      <c r="W47" s="322"/>
      <c r="X47" s="85"/>
      <c r="Y47" s="295"/>
      <c r="Z47" s="296"/>
      <c r="AA47" s="85"/>
      <c r="AB47" s="287">
        <v>16</v>
      </c>
      <c r="AC47" s="288"/>
      <c r="AD47" s="120"/>
      <c r="AE47" s="283"/>
      <c r="AF47" s="283"/>
      <c r="AG47" s="132"/>
    </row>
    <row r="48" spans="1:33" s="47" customFormat="1" ht="20.100000000000001" customHeight="1">
      <c r="A48" s="59"/>
      <c r="B48" s="338" t="s">
        <v>121</v>
      </c>
      <c r="C48" s="285" t="s">
        <v>121</v>
      </c>
      <c r="D48" s="285"/>
      <c r="E48" s="285" t="s">
        <v>121</v>
      </c>
      <c r="F48" s="285"/>
      <c r="G48" s="285" t="s">
        <v>121</v>
      </c>
      <c r="H48" s="285"/>
      <c r="I48" s="285" t="s">
        <v>121</v>
      </c>
      <c r="J48" s="286"/>
      <c r="K48" s="273" t="s">
        <v>131</v>
      </c>
      <c r="L48" s="274"/>
      <c r="M48" s="442" t="s">
        <v>380</v>
      </c>
      <c r="N48" s="443"/>
      <c r="O48" s="443"/>
      <c r="P48" s="443"/>
      <c r="Q48" s="443"/>
      <c r="R48" s="444"/>
      <c r="S48" s="293"/>
      <c r="T48" s="294"/>
      <c r="U48" s="85"/>
      <c r="V48" s="295"/>
      <c r="W48" s="296"/>
      <c r="X48" s="85"/>
      <c r="Y48" s="295"/>
      <c r="Z48" s="296"/>
      <c r="AA48" s="85"/>
      <c r="AB48" s="287" t="s">
        <v>468</v>
      </c>
      <c r="AC48" s="288"/>
      <c r="AD48" s="113"/>
      <c r="AE48" s="283"/>
      <c r="AF48" s="283"/>
      <c r="AG48" s="132"/>
    </row>
    <row r="49" spans="1:33" s="47" customFormat="1" ht="20.100000000000001" customHeight="1">
      <c r="A49" s="59"/>
      <c r="B49" s="338" t="s">
        <v>122</v>
      </c>
      <c r="C49" s="285" t="s">
        <v>122</v>
      </c>
      <c r="D49" s="285"/>
      <c r="E49" s="285" t="s">
        <v>122</v>
      </c>
      <c r="F49" s="285"/>
      <c r="G49" s="285" t="s">
        <v>122</v>
      </c>
      <c r="H49" s="285"/>
      <c r="I49" s="285" t="s">
        <v>122</v>
      </c>
      <c r="J49" s="286"/>
      <c r="K49" s="273" t="s">
        <v>131</v>
      </c>
      <c r="L49" s="274"/>
      <c r="M49" s="442" t="s">
        <v>100</v>
      </c>
      <c r="N49" s="443"/>
      <c r="O49" s="443"/>
      <c r="P49" s="443"/>
      <c r="Q49" s="443"/>
      <c r="R49" s="444"/>
      <c r="S49" s="293"/>
      <c r="T49" s="294"/>
      <c r="U49" s="85"/>
      <c r="V49" s="295"/>
      <c r="W49" s="296"/>
      <c r="X49" s="85"/>
      <c r="Y49" s="295"/>
      <c r="Z49" s="296"/>
      <c r="AA49" s="85"/>
      <c r="AB49" s="447">
        <v>0.35</v>
      </c>
      <c r="AC49" s="288"/>
      <c r="AD49" s="120"/>
      <c r="AE49" s="283"/>
      <c r="AF49" s="283"/>
      <c r="AG49" s="132"/>
    </row>
    <row r="50" spans="1:33" s="47" customFormat="1" ht="20.100000000000001" customHeight="1">
      <c r="A50" s="59"/>
      <c r="B50" s="338" t="s">
        <v>123</v>
      </c>
      <c r="C50" s="285" t="s">
        <v>123</v>
      </c>
      <c r="D50" s="285"/>
      <c r="E50" s="285" t="s">
        <v>123</v>
      </c>
      <c r="F50" s="285"/>
      <c r="G50" s="285" t="s">
        <v>123</v>
      </c>
      <c r="H50" s="285"/>
      <c r="I50" s="285" t="s">
        <v>123</v>
      </c>
      <c r="J50" s="286"/>
      <c r="K50" s="273" t="s">
        <v>133</v>
      </c>
      <c r="L50" s="274"/>
      <c r="M50" s="442" t="s">
        <v>381</v>
      </c>
      <c r="N50" s="443"/>
      <c r="O50" s="443"/>
      <c r="P50" s="443"/>
      <c r="Q50" s="443"/>
      <c r="R50" s="444"/>
      <c r="S50" s="293"/>
      <c r="T50" s="294"/>
      <c r="U50" s="85"/>
      <c r="V50" s="295"/>
      <c r="W50" s="296"/>
      <c r="X50" s="85"/>
      <c r="Y50" s="420"/>
      <c r="Z50" s="421"/>
      <c r="AA50" s="85"/>
      <c r="AB50" s="287" t="s">
        <v>473</v>
      </c>
      <c r="AC50" s="288"/>
      <c r="AD50" s="113"/>
      <c r="AE50" s="283"/>
      <c r="AF50" s="283"/>
      <c r="AG50" s="132"/>
    </row>
    <row r="51" spans="1:33" s="47" customFormat="1" ht="97.5" customHeight="1">
      <c r="A51" s="59"/>
      <c r="B51" s="338" t="s">
        <v>124</v>
      </c>
      <c r="C51" s="285" t="s">
        <v>124</v>
      </c>
      <c r="D51" s="285"/>
      <c r="E51" s="285" t="s">
        <v>124</v>
      </c>
      <c r="F51" s="285"/>
      <c r="G51" s="285" t="s">
        <v>124</v>
      </c>
      <c r="H51" s="285"/>
      <c r="I51" s="285" t="s">
        <v>124</v>
      </c>
      <c r="J51" s="286"/>
      <c r="K51" s="273" t="s">
        <v>153</v>
      </c>
      <c r="L51" s="274"/>
      <c r="M51" s="442" t="s">
        <v>136</v>
      </c>
      <c r="N51" s="443"/>
      <c r="O51" s="443"/>
      <c r="P51" s="443"/>
      <c r="Q51" s="443"/>
      <c r="R51" s="444"/>
      <c r="S51" s="445"/>
      <c r="T51" s="294"/>
      <c r="U51" s="85"/>
      <c r="V51" s="450"/>
      <c r="W51" s="451"/>
      <c r="X51" s="85"/>
      <c r="Y51" s="295"/>
      <c r="Z51" s="296"/>
      <c r="AA51" s="85"/>
      <c r="AB51" s="287">
        <v>59.9</v>
      </c>
      <c r="AC51" s="288"/>
      <c r="AD51" s="113"/>
      <c r="AE51" s="283"/>
      <c r="AF51" s="283"/>
      <c r="AG51" s="132"/>
    </row>
    <row r="52" spans="1:33" s="47" customFormat="1" ht="20.100000000000001" customHeight="1">
      <c r="A52" s="59"/>
      <c r="B52" s="338" t="s">
        <v>125</v>
      </c>
      <c r="C52" s="285" t="s">
        <v>125</v>
      </c>
      <c r="D52" s="285"/>
      <c r="E52" s="285" t="s">
        <v>125</v>
      </c>
      <c r="F52" s="285"/>
      <c r="G52" s="285" t="s">
        <v>125</v>
      </c>
      <c r="H52" s="285"/>
      <c r="I52" s="285" t="s">
        <v>125</v>
      </c>
      <c r="J52" s="286"/>
      <c r="K52" s="273" t="s">
        <v>134</v>
      </c>
      <c r="L52" s="274"/>
      <c r="M52" s="442" t="s">
        <v>136</v>
      </c>
      <c r="N52" s="443"/>
      <c r="O52" s="443"/>
      <c r="P52" s="443"/>
      <c r="Q52" s="443"/>
      <c r="R52" s="444"/>
      <c r="S52" s="293"/>
      <c r="T52" s="294"/>
      <c r="U52" s="85"/>
      <c r="V52" s="295"/>
      <c r="W52" s="296"/>
      <c r="X52" s="85"/>
      <c r="Y52" s="295"/>
      <c r="Z52" s="296"/>
      <c r="AA52" s="85"/>
      <c r="AB52" s="287">
        <v>53.9</v>
      </c>
      <c r="AC52" s="288"/>
      <c r="AD52" s="113"/>
      <c r="AE52" s="283"/>
      <c r="AF52" s="283"/>
      <c r="AG52" s="132"/>
    </row>
    <row r="53" spans="1:33" s="47" customFormat="1" ht="20.100000000000001" customHeight="1">
      <c r="A53" s="69"/>
      <c r="B53" s="338" t="s">
        <v>126</v>
      </c>
      <c r="C53" s="285" t="s">
        <v>126</v>
      </c>
      <c r="D53" s="285"/>
      <c r="E53" s="285" t="s">
        <v>126</v>
      </c>
      <c r="F53" s="285"/>
      <c r="G53" s="285" t="s">
        <v>126</v>
      </c>
      <c r="H53" s="285"/>
      <c r="I53" s="285" t="s">
        <v>126</v>
      </c>
      <c r="J53" s="286"/>
      <c r="K53" s="273" t="s">
        <v>135</v>
      </c>
      <c r="L53" s="274"/>
      <c r="M53" s="442" t="s">
        <v>100</v>
      </c>
      <c r="N53" s="443"/>
      <c r="O53" s="443"/>
      <c r="P53" s="443"/>
      <c r="Q53" s="443"/>
      <c r="R53" s="444"/>
      <c r="S53" s="293"/>
      <c r="T53" s="294"/>
      <c r="U53" s="85"/>
      <c r="V53" s="295"/>
      <c r="W53" s="296"/>
      <c r="X53" s="85"/>
      <c r="Y53" s="448"/>
      <c r="Z53" s="449"/>
      <c r="AA53" s="85"/>
      <c r="AB53" s="287" t="s">
        <v>473</v>
      </c>
      <c r="AC53" s="288"/>
      <c r="AD53" s="120"/>
      <c r="AE53" s="283"/>
      <c r="AF53" s="283"/>
      <c r="AG53" s="132"/>
    </row>
    <row r="54" spans="1:33" s="47" customFormat="1" ht="20.100000000000001" customHeight="1">
      <c r="A54" s="114"/>
      <c r="B54" s="284" t="s">
        <v>137</v>
      </c>
      <c r="C54" s="285"/>
      <c r="D54" s="285"/>
      <c r="E54" s="285"/>
      <c r="F54" s="285"/>
      <c r="G54" s="285"/>
      <c r="H54" s="285"/>
      <c r="I54" s="285"/>
      <c r="J54" s="286"/>
      <c r="K54" s="273" t="s">
        <v>142</v>
      </c>
      <c r="L54" s="274" t="s">
        <v>142</v>
      </c>
      <c r="M54" s="273" t="s">
        <v>100</v>
      </c>
      <c r="N54" s="292"/>
      <c r="O54" s="292"/>
      <c r="P54" s="292"/>
      <c r="Q54" s="292"/>
      <c r="R54" s="274"/>
      <c r="S54" s="293"/>
      <c r="T54" s="294"/>
      <c r="U54" s="85"/>
      <c r="V54" s="295"/>
      <c r="W54" s="296"/>
      <c r="X54" s="85"/>
      <c r="Y54" s="295"/>
      <c r="Z54" s="296"/>
      <c r="AA54" s="85"/>
      <c r="AB54" s="287" t="s">
        <v>473</v>
      </c>
      <c r="AC54" s="288"/>
      <c r="AD54" s="120"/>
      <c r="AE54" s="283"/>
      <c r="AF54" s="283"/>
      <c r="AG54" s="132"/>
    </row>
    <row r="55" spans="1:33" s="47" customFormat="1" ht="20.100000000000001" customHeight="1">
      <c r="A55" s="115"/>
      <c r="B55" s="284" t="s">
        <v>138</v>
      </c>
      <c r="C55" s="285"/>
      <c r="D55" s="285"/>
      <c r="E55" s="285"/>
      <c r="F55" s="285"/>
      <c r="G55" s="285"/>
      <c r="H55" s="285"/>
      <c r="I55" s="285"/>
      <c r="J55" s="286"/>
      <c r="K55" s="273" t="s">
        <v>143</v>
      </c>
      <c r="L55" s="274" t="s">
        <v>143</v>
      </c>
      <c r="M55" s="273" t="s">
        <v>100</v>
      </c>
      <c r="N55" s="292"/>
      <c r="O55" s="292"/>
      <c r="P55" s="292"/>
      <c r="Q55" s="292"/>
      <c r="R55" s="274"/>
      <c r="S55" s="293"/>
      <c r="T55" s="294"/>
      <c r="U55" s="85"/>
      <c r="V55" s="420"/>
      <c r="W55" s="421"/>
      <c r="X55" s="85"/>
      <c r="Y55" s="295"/>
      <c r="Z55" s="296"/>
      <c r="AA55" s="85"/>
      <c r="AB55" s="287" t="s">
        <v>473</v>
      </c>
      <c r="AC55" s="288"/>
      <c r="AD55" s="120"/>
      <c r="AE55" s="283"/>
      <c r="AF55" s="283"/>
      <c r="AG55" s="132"/>
    </row>
    <row r="56" spans="1:33" s="47" customFormat="1" ht="20.100000000000001" customHeight="1">
      <c r="A56" s="114"/>
      <c r="B56" s="284" t="s">
        <v>139</v>
      </c>
      <c r="C56" s="285"/>
      <c r="D56" s="285"/>
      <c r="E56" s="285"/>
      <c r="F56" s="285"/>
      <c r="G56" s="285"/>
      <c r="H56" s="285"/>
      <c r="I56" s="285"/>
      <c r="J56" s="286"/>
      <c r="K56" s="273" t="s">
        <v>144</v>
      </c>
      <c r="L56" s="274" t="s">
        <v>144</v>
      </c>
      <c r="M56" s="273" t="s">
        <v>100</v>
      </c>
      <c r="N56" s="292"/>
      <c r="O56" s="292"/>
      <c r="P56" s="292"/>
      <c r="Q56" s="292"/>
      <c r="R56" s="274"/>
      <c r="S56" s="293"/>
      <c r="T56" s="294"/>
      <c r="U56" s="85"/>
      <c r="V56" s="295"/>
      <c r="W56" s="296"/>
      <c r="X56" s="85"/>
      <c r="Y56" s="295"/>
      <c r="Z56" s="296"/>
      <c r="AA56" s="85"/>
      <c r="AB56" s="287" t="s">
        <v>473</v>
      </c>
      <c r="AC56" s="288"/>
      <c r="AD56" s="120"/>
      <c r="AE56" s="283"/>
      <c r="AF56" s="283"/>
      <c r="AG56" s="132"/>
    </row>
    <row r="57" spans="1:33" s="47" customFormat="1" ht="20.100000000000001" customHeight="1">
      <c r="A57" s="114"/>
      <c r="B57" s="284" t="s">
        <v>140</v>
      </c>
      <c r="C57" s="285"/>
      <c r="D57" s="285"/>
      <c r="E57" s="285"/>
      <c r="F57" s="285"/>
      <c r="G57" s="285"/>
      <c r="H57" s="285"/>
      <c r="I57" s="285"/>
      <c r="J57" s="286"/>
      <c r="K57" s="273" t="s">
        <v>145</v>
      </c>
      <c r="L57" s="274" t="s">
        <v>145</v>
      </c>
      <c r="M57" s="273" t="s">
        <v>100</v>
      </c>
      <c r="N57" s="292"/>
      <c r="O57" s="292"/>
      <c r="P57" s="292"/>
      <c r="Q57" s="292"/>
      <c r="R57" s="274"/>
      <c r="S57" s="293"/>
      <c r="T57" s="294"/>
      <c r="U57" s="85"/>
      <c r="V57" s="295"/>
      <c r="W57" s="296"/>
      <c r="X57" s="85"/>
      <c r="Y57" s="295"/>
      <c r="Z57" s="296"/>
      <c r="AA57" s="85"/>
      <c r="AB57" s="287">
        <v>314</v>
      </c>
      <c r="AC57" s="288"/>
      <c r="AD57" s="113"/>
      <c r="AE57" s="283"/>
      <c r="AF57" s="283"/>
      <c r="AG57" s="132"/>
    </row>
    <row r="58" spans="1:33" s="47" customFormat="1" ht="29.25" customHeight="1">
      <c r="A58" s="116"/>
      <c r="B58" s="284" t="s">
        <v>141</v>
      </c>
      <c r="C58" s="285"/>
      <c r="D58" s="285"/>
      <c r="E58" s="285"/>
      <c r="F58" s="285"/>
      <c r="G58" s="285"/>
      <c r="H58" s="285"/>
      <c r="I58" s="285"/>
      <c r="J58" s="286"/>
      <c r="K58" s="273" t="s">
        <v>146</v>
      </c>
      <c r="L58" s="274" t="s">
        <v>146</v>
      </c>
      <c r="M58" s="273" t="s">
        <v>100</v>
      </c>
      <c r="N58" s="292"/>
      <c r="O58" s="292"/>
      <c r="P58" s="292"/>
      <c r="Q58" s="292"/>
      <c r="R58" s="274"/>
      <c r="S58" s="445"/>
      <c r="T58" s="446"/>
      <c r="U58" s="85"/>
      <c r="V58" s="460"/>
      <c r="W58" s="461"/>
      <c r="X58" s="85"/>
      <c r="Y58" s="321"/>
      <c r="Z58" s="322"/>
      <c r="AA58" s="85"/>
      <c r="AB58" s="462" t="s">
        <v>473</v>
      </c>
      <c r="AC58" s="463"/>
      <c r="AD58" s="120"/>
      <c r="AE58" s="283"/>
      <c r="AF58" s="283"/>
      <c r="AG58" s="132"/>
    </row>
    <row r="59" spans="1:33" s="47" customFormat="1" ht="20.100000000000001" customHeight="1">
      <c r="A59" s="114"/>
      <c r="B59" s="284" t="s">
        <v>453</v>
      </c>
      <c r="C59" s="285"/>
      <c r="D59" s="285"/>
      <c r="E59" s="285"/>
      <c r="F59" s="285"/>
      <c r="G59" s="285"/>
      <c r="H59" s="285"/>
      <c r="I59" s="285"/>
      <c r="J59" s="286"/>
      <c r="K59" s="273" t="s">
        <v>146</v>
      </c>
      <c r="L59" s="274" t="s">
        <v>146</v>
      </c>
      <c r="M59" s="273" t="s">
        <v>100</v>
      </c>
      <c r="N59" s="292"/>
      <c r="O59" s="292"/>
      <c r="P59" s="292"/>
      <c r="Q59" s="292"/>
      <c r="R59" s="274"/>
      <c r="S59" s="452"/>
      <c r="T59" s="453"/>
      <c r="U59" s="85"/>
      <c r="V59" s="454"/>
      <c r="W59" s="455"/>
      <c r="X59" s="85"/>
      <c r="Y59" s="456"/>
      <c r="Z59" s="457"/>
      <c r="AA59" s="85"/>
      <c r="AB59" s="458" t="s">
        <v>473</v>
      </c>
      <c r="AC59" s="459"/>
      <c r="AD59" s="120"/>
      <c r="AE59" s="283"/>
      <c r="AF59" s="283"/>
      <c r="AG59" s="132"/>
    </row>
    <row r="60" spans="1:33" s="47" customFormat="1" ht="20.100000000000001" customHeight="1">
      <c r="A60" s="114"/>
      <c r="B60" s="284" t="s">
        <v>454</v>
      </c>
      <c r="C60" s="285"/>
      <c r="D60" s="285"/>
      <c r="E60" s="285"/>
      <c r="F60" s="285"/>
      <c r="G60" s="285"/>
      <c r="H60" s="285"/>
      <c r="I60" s="285"/>
      <c r="J60" s="286"/>
      <c r="K60" s="273" t="s">
        <v>147</v>
      </c>
      <c r="L60" s="274" t="s">
        <v>147</v>
      </c>
      <c r="M60" s="273" t="s">
        <v>100</v>
      </c>
      <c r="N60" s="292"/>
      <c r="O60" s="292"/>
      <c r="P60" s="292"/>
      <c r="Q60" s="292"/>
      <c r="R60" s="274"/>
      <c r="S60" s="293"/>
      <c r="T60" s="294"/>
      <c r="U60" s="85"/>
      <c r="V60" s="321"/>
      <c r="W60" s="322"/>
      <c r="X60" s="85"/>
      <c r="Y60" s="295"/>
      <c r="Z60" s="296"/>
      <c r="AA60" s="85"/>
      <c r="AB60" s="287" t="s">
        <v>473</v>
      </c>
      <c r="AC60" s="288"/>
      <c r="AD60" s="120"/>
      <c r="AE60" s="283"/>
      <c r="AF60" s="283"/>
      <c r="AG60" s="132"/>
    </row>
    <row r="61" spans="1:33" s="47" customFormat="1" ht="20.100000000000001" customHeight="1">
      <c r="A61" s="114"/>
      <c r="B61" s="284" t="s">
        <v>455</v>
      </c>
      <c r="C61" s="285"/>
      <c r="D61" s="285"/>
      <c r="E61" s="285"/>
      <c r="F61" s="285"/>
      <c r="G61" s="285"/>
      <c r="H61" s="285"/>
      <c r="I61" s="285"/>
      <c r="J61" s="286"/>
      <c r="K61" s="273" t="s">
        <v>145</v>
      </c>
      <c r="L61" s="274" t="s">
        <v>145</v>
      </c>
      <c r="M61" s="273" t="s">
        <v>100</v>
      </c>
      <c r="N61" s="292"/>
      <c r="O61" s="292"/>
      <c r="P61" s="292"/>
      <c r="Q61" s="292"/>
      <c r="R61" s="274"/>
      <c r="S61" s="293"/>
      <c r="T61" s="294"/>
      <c r="U61" s="85"/>
      <c r="V61" s="464"/>
      <c r="W61" s="465"/>
      <c r="X61" s="85"/>
      <c r="Y61" s="295"/>
      <c r="Z61" s="296"/>
      <c r="AA61" s="85"/>
      <c r="AB61" s="287" t="s">
        <v>473</v>
      </c>
      <c r="AC61" s="288"/>
      <c r="AD61" s="120"/>
      <c r="AE61" s="283"/>
      <c r="AF61" s="283"/>
      <c r="AG61" s="132"/>
    </row>
    <row r="62" spans="1:33" s="47" customFormat="1" ht="20.100000000000001" customHeight="1">
      <c r="A62" s="114"/>
      <c r="B62" s="284" t="s">
        <v>456</v>
      </c>
      <c r="C62" s="285"/>
      <c r="D62" s="285"/>
      <c r="E62" s="285"/>
      <c r="F62" s="285"/>
      <c r="G62" s="285"/>
      <c r="H62" s="285"/>
      <c r="I62" s="285"/>
      <c r="J62" s="286"/>
      <c r="K62" s="273" t="s">
        <v>148</v>
      </c>
      <c r="L62" s="274" t="s">
        <v>148</v>
      </c>
      <c r="M62" s="273" t="s">
        <v>100</v>
      </c>
      <c r="N62" s="292"/>
      <c r="O62" s="292"/>
      <c r="P62" s="292"/>
      <c r="Q62" s="292"/>
      <c r="R62" s="274"/>
      <c r="S62" s="293"/>
      <c r="T62" s="294"/>
      <c r="U62" s="85"/>
      <c r="V62" s="295"/>
      <c r="W62" s="296"/>
      <c r="X62" s="85"/>
      <c r="Y62" s="321"/>
      <c r="Z62" s="322"/>
      <c r="AA62" s="85"/>
      <c r="AB62" s="287" t="s">
        <v>473</v>
      </c>
      <c r="AC62" s="288"/>
      <c r="AD62" s="120"/>
      <c r="AE62" s="283"/>
      <c r="AF62" s="283"/>
      <c r="AG62" s="132"/>
    </row>
    <row r="63" spans="1:33" s="47" customFormat="1" ht="20.100000000000001" customHeight="1">
      <c r="A63" s="114"/>
      <c r="B63" s="284" t="s">
        <v>457</v>
      </c>
      <c r="C63" s="285"/>
      <c r="D63" s="285"/>
      <c r="E63" s="285"/>
      <c r="F63" s="285"/>
      <c r="G63" s="285"/>
      <c r="H63" s="285"/>
      <c r="I63" s="285"/>
      <c r="J63" s="286"/>
      <c r="K63" s="273" t="s">
        <v>148</v>
      </c>
      <c r="L63" s="274" t="s">
        <v>148</v>
      </c>
      <c r="M63" s="273" t="s">
        <v>100</v>
      </c>
      <c r="N63" s="292"/>
      <c r="O63" s="292"/>
      <c r="P63" s="292"/>
      <c r="Q63" s="292"/>
      <c r="R63" s="274"/>
      <c r="S63" s="293"/>
      <c r="T63" s="294"/>
      <c r="U63" s="85"/>
      <c r="V63" s="454"/>
      <c r="W63" s="455"/>
      <c r="X63" s="85"/>
      <c r="Y63" s="321"/>
      <c r="Z63" s="322"/>
      <c r="AA63" s="85"/>
      <c r="AB63" s="458" t="s">
        <v>473</v>
      </c>
      <c r="AC63" s="459"/>
      <c r="AD63" s="120"/>
      <c r="AE63" s="283"/>
      <c r="AF63" s="283"/>
      <c r="AG63" s="132"/>
    </row>
    <row r="64" spans="1:33" s="47" customFormat="1" ht="20.100000000000001" customHeight="1">
      <c r="A64" s="116"/>
      <c r="B64" s="284" t="s">
        <v>458</v>
      </c>
      <c r="C64" s="285"/>
      <c r="D64" s="285"/>
      <c r="E64" s="285"/>
      <c r="F64" s="285"/>
      <c r="G64" s="285"/>
      <c r="H64" s="285"/>
      <c r="I64" s="285"/>
      <c r="J64" s="286"/>
      <c r="K64" s="273" t="s">
        <v>148</v>
      </c>
      <c r="L64" s="274" t="s">
        <v>148</v>
      </c>
      <c r="M64" s="273" t="s">
        <v>100</v>
      </c>
      <c r="N64" s="292"/>
      <c r="O64" s="292"/>
      <c r="P64" s="292"/>
      <c r="Q64" s="292"/>
      <c r="R64" s="274"/>
      <c r="S64" s="293"/>
      <c r="T64" s="294"/>
      <c r="U64" s="85"/>
      <c r="V64" s="454"/>
      <c r="W64" s="455"/>
      <c r="X64" s="85"/>
      <c r="Y64" s="321"/>
      <c r="Z64" s="322"/>
      <c r="AA64" s="85"/>
      <c r="AB64" s="458" t="s">
        <v>473</v>
      </c>
      <c r="AC64" s="459"/>
      <c r="AD64" s="120"/>
      <c r="AE64" s="283"/>
      <c r="AF64" s="283"/>
      <c r="AG64" s="132"/>
    </row>
    <row r="65" spans="1:33" s="47" customFormat="1" ht="20.100000000000001" customHeight="1">
      <c r="A65" s="115"/>
      <c r="B65" s="284" t="s">
        <v>459</v>
      </c>
      <c r="C65" s="285"/>
      <c r="D65" s="285"/>
      <c r="E65" s="285"/>
      <c r="F65" s="285"/>
      <c r="G65" s="285"/>
      <c r="H65" s="285"/>
      <c r="I65" s="285"/>
      <c r="J65" s="286"/>
      <c r="K65" s="273" t="s">
        <v>97</v>
      </c>
      <c r="L65" s="274" t="s">
        <v>97</v>
      </c>
      <c r="M65" s="273" t="s">
        <v>100</v>
      </c>
      <c r="N65" s="292"/>
      <c r="O65" s="292"/>
      <c r="P65" s="292"/>
      <c r="Q65" s="292"/>
      <c r="R65" s="274"/>
      <c r="S65" s="293"/>
      <c r="T65" s="294"/>
      <c r="U65" s="85"/>
      <c r="V65" s="321"/>
      <c r="W65" s="322"/>
      <c r="X65" s="85"/>
      <c r="Y65" s="295"/>
      <c r="Z65" s="296"/>
      <c r="AA65" s="85"/>
      <c r="AB65" s="311" t="s">
        <v>473</v>
      </c>
      <c r="AC65" s="312"/>
      <c r="AD65" s="120"/>
      <c r="AE65" s="283"/>
      <c r="AF65" s="283"/>
      <c r="AG65" s="132"/>
    </row>
    <row r="66" spans="1:33" s="47" customFormat="1" ht="20.100000000000001" customHeight="1">
      <c r="A66" s="115"/>
      <c r="B66" s="284" t="s">
        <v>460</v>
      </c>
      <c r="C66" s="285"/>
      <c r="D66" s="285"/>
      <c r="E66" s="285"/>
      <c r="F66" s="285"/>
      <c r="G66" s="285"/>
      <c r="H66" s="285"/>
      <c r="I66" s="285"/>
      <c r="J66" s="286"/>
      <c r="K66" s="273" t="s">
        <v>97</v>
      </c>
      <c r="L66" s="274"/>
      <c r="M66" s="273" t="s">
        <v>100</v>
      </c>
      <c r="N66" s="292"/>
      <c r="O66" s="292"/>
      <c r="P66" s="292"/>
      <c r="Q66" s="292"/>
      <c r="R66" s="274"/>
      <c r="S66" s="293"/>
      <c r="T66" s="294"/>
      <c r="U66" s="85"/>
      <c r="V66" s="464"/>
      <c r="W66" s="465"/>
      <c r="X66" s="85"/>
      <c r="Y66" s="295"/>
      <c r="Z66" s="296"/>
      <c r="AA66" s="85"/>
      <c r="AB66" s="311" t="s">
        <v>473</v>
      </c>
      <c r="AC66" s="312"/>
      <c r="AD66" s="120"/>
      <c r="AE66" s="283"/>
      <c r="AF66" s="283"/>
      <c r="AG66" s="132"/>
    </row>
    <row r="67" spans="1:33" s="47" customFormat="1" ht="20.100000000000001" customHeight="1">
      <c r="A67" s="114"/>
      <c r="B67" s="284" t="s">
        <v>461</v>
      </c>
      <c r="C67" s="285"/>
      <c r="D67" s="285"/>
      <c r="E67" s="285"/>
      <c r="F67" s="285"/>
      <c r="G67" s="285"/>
      <c r="H67" s="285"/>
      <c r="I67" s="285"/>
      <c r="J67" s="286"/>
      <c r="K67" s="273" t="s">
        <v>131</v>
      </c>
      <c r="L67" s="274" t="s">
        <v>131</v>
      </c>
      <c r="M67" s="273" t="s">
        <v>100</v>
      </c>
      <c r="N67" s="292"/>
      <c r="O67" s="292"/>
      <c r="P67" s="292"/>
      <c r="Q67" s="292"/>
      <c r="R67" s="274"/>
      <c r="S67" s="293"/>
      <c r="T67" s="294"/>
      <c r="U67" s="85"/>
      <c r="V67" s="295"/>
      <c r="W67" s="296"/>
      <c r="X67" s="85"/>
      <c r="Y67" s="295"/>
      <c r="Z67" s="296"/>
      <c r="AA67" s="85"/>
      <c r="AB67" s="287" t="s">
        <v>473</v>
      </c>
      <c r="AC67" s="288"/>
      <c r="AD67" s="120"/>
      <c r="AE67" s="283"/>
      <c r="AF67" s="283"/>
      <c r="AG67" s="132"/>
    </row>
    <row r="68" spans="1:33" s="47" customFormat="1" ht="20.100000000000001" customHeight="1">
      <c r="A68" s="114"/>
      <c r="B68" s="284" t="s">
        <v>462</v>
      </c>
      <c r="C68" s="285"/>
      <c r="D68" s="285"/>
      <c r="E68" s="285"/>
      <c r="F68" s="285"/>
      <c r="G68" s="285"/>
      <c r="H68" s="285"/>
      <c r="I68" s="285"/>
      <c r="J68" s="286"/>
      <c r="K68" s="273" t="s">
        <v>97</v>
      </c>
      <c r="L68" s="274"/>
      <c r="M68" s="329" t="s">
        <v>149</v>
      </c>
      <c r="N68" s="330"/>
      <c r="O68" s="330"/>
      <c r="P68" s="330"/>
      <c r="Q68" s="330"/>
      <c r="R68" s="331"/>
      <c r="S68" s="293"/>
      <c r="T68" s="294"/>
      <c r="U68" s="85"/>
      <c r="V68" s="420"/>
      <c r="W68" s="421"/>
      <c r="X68" s="85"/>
      <c r="Y68" s="295"/>
      <c r="Z68" s="296"/>
      <c r="AA68" s="85"/>
      <c r="AB68" s="287" t="s">
        <v>468</v>
      </c>
      <c r="AC68" s="288"/>
      <c r="AD68" s="120"/>
      <c r="AE68" s="283"/>
      <c r="AF68" s="283"/>
      <c r="AG68" s="132"/>
    </row>
    <row r="69" spans="1:33" s="47" customFormat="1" ht="20.100000000000001" customHeight="1">
      <c r="A69" s="53"/>
      <c r="B69" s="54" t="s">
        <v>150</v>
      </c>
      <c r="C69" s="55"/>
      <c r="D69" s="55"/>
      <c r="E69" s="55"/>
      <c r="F69" s="55"/>
      <c r="G69" s="55"/>
      <c r="H69" s="55"/>
      <c r="I69" s="55"/>
      <c r="J69" s="55"/>
      <c r="K69" s="56"/>
      <c r="L69" s="55"/>
      <c r="M69" s="55"/>
      <c r="N69" s="55"/>
      <c r="O69" s="55"/>
      <c r="P69" s="55"/>
      <c r="Q69" s="55"/>
      <c r="R69" s="55"/>
      <c r="S69" s="86"/>
      <c r="T69" s="86"/>
      <c r="U69" s="87"/>
      <c r="V69" s="87"/>
      <c r="W69" s="87"/>
      <c r="X69" s="87"/>
      <c r="Y69" s="87"/>
      <c r="Z69" s="87"/>
      <c r="AA69" s="87"/>
      <c r="AB69" s="55"/>
      <c r="AC69" s="55"/>
      <c r="AD69" s="57"/>
      <c r="AE69" s="131"/>
      <c r="AF69" s="131"/>
      <c r="AG69" s="131"/>
    </row>
    <row r="70" spans="1:33" s="47" customFormat="1" ht="20.100000000000001" customHeight="1">
      <c r="A70" s="59"/>
      <c r="B70" s="284" t="s">
        <v>388</v>
      </c>
      <c r="C70" s="285"/>
      <c r="D70" s="285"/>
      <c r="E70" s="285"/>
      <c r="F70" s="285"/>
      <c r="G70" s="285"/>
      <c r="H70" s="285"/>
      <c r="I70" s="285"/>
      <c r="J70" s="286"/>
      <c r="K70" s="273" t="s">
        <v>97</v>
      </c>
      <c r="L70" s="274"/>
      <c r="M70" s="332" t="s">
        <v>382</v>
      </c>
      <c r="N70" s="333"/>
      <c r="O70" s="333"/>
      <c r="P70" s="333"/>
      <c r="Q70" s="333"/>
      <c r="R70" s="334"/>
      <c r="S70" s="466"/>
      <c r="T70" s="467"/>
      <c r="U70" s="85"/>
      <c r="V70" s="468"/>
      <c r="W70" s="469"/>
      <c r="X70" s="85"/>
      <c r="Y70" s="279"/>
      <c r="Z70" s="280"/>
      <c r="AA70" s="85"/>
      <c r="AB70" s="470" t="s">
        <v>468</v>
      </c>
      <c r="AC70" s="471"/>
      <c r="AD70" s="120"/>
      <c r="AE70" s="283"/>
      <c r="AF70" s="283"/>
      <c r="AG70" s="132"/>
    </row>
    <row r="71" spans="1:33" s="47" customFormat="1" ht="20.100000000000001" customHeight="1">
      <c r="A71" s="142"/>
      <c r="B71" s="284" t="s">
        <v>389</v>
      </c>
      <c r="C71" s="285"/>
      <c r="D71" s="285"/>
      <c r="E71" s="285"/>
      <c r="F71" s="285"/>
      <c r="G71" s="285"/>
      <c r="H71" s="285"/>
      <c r="I71" s="285"/>
      <c r="J71" s="286"/>
      <c r="K71" s="273" t="s">
        <v>97</v>
      </c>
      <c r="L71" s="274"/>
      <c r="M71" s="335" t="s">
        <v>383</v>
      </c>
      <c r="N71" s="336"/>
      <c r="O71" s="336"/>
      <c r="P71" s="336"/>
      <c r="Q71" s="336"/>
      <c r="R71" s="337"/>
      <c r="S71" s="452"/>
      <c r="T71" s="453"/>
      <c r="U71" s="85"/>
      <c r="V71" s="458"/>
      <c r="W71" s="459"/>
      <c r="X71" s="85"/>
      <c r="Y71" s="458"/>
      <c r="Z71" s="459"/>
      <c r="AA71" s="85"/>
      <c r="AB71" s="470" t="s">
        <v>468</v>
      </c>
      <c r="AC71" s="471"/>
      <c r="AD71" s="120"/>
      <c r="AE71" s="283"/>
      <c r="AF71" s="283"/>
      <c r="AG71" s="132"/>
    </row>
    <row r="72" spans="1:33" s="47" customFormat="1" ht="20.100000000000001" customHeight="1">
      <c r="A72" s="59"/>
      <c r="B72" s="284" t="s">
        <v>390</v>
      </c>
      <c r="C72" s="285"/>
      <c r="D72" s="285"/>
      <c r="E72" s="285"/>
      <c r="F72" s="285"/>
      <c r="G72" s="285"/>
      <c r="H72" s="285"/>
      <c r="I72" s="285"/>
      <c r="J72" s="286"/>
      <c r="K72" s="273" t="s">
        <v>97</v>
      </c>
      <c r="L72" s="274"/>
      <c r="M72" s="273" t="s">
        <v>384</v>
      </c>
      <c r="N72" s="292"/>
      <c r="O72" s="292"/>
      <c r="P72" s="292"/>
      <c r="Q72" s="292"/>
      <c r="R72" s="274"/>
      <c r="S72" s="452"/>
      <c r="T72" s="472"/>
      <c r="U72" s="85"/>
      <c r="V72" s="456"/>
      <c r="W72" s="473"/>
      <c r="X72" s="89"/>
      <c r="Y72" s="456"/>
      <c r="Z72" s="457"/>
      <c r="AA72" s="89"/>
      <c r="AB72" s="470" t="s">
        <v>468</v>
      </c>
      <c r="AC72" s="474"/>
      <c r="AD72" s="121"/>
      <c r="AE72" s="283"/>
      <c r="AF72" s="283"/>
      <c r="AG72" s="132"/>
    </row>
    <row r="73" spans="1:33" s="47" customFormat="1" ht="20.100000000000001" customHeight="1">
      <c r="A73" s="142"/>
      <c r="B73" s="284" t="s">
        <v>391</v>
      </c>
      <c r="C73" s="285"/>
      <c r="D73" s="285"/>
      <c r="E73" s="285"/>
      <c r="F73" s="285"/>
      <c r="G73" s="285"/>
      <c r="H73" s="285"/>
      <c r="I73" s="285"/>
      <c r="J73" s="286"/>
      <c r="K73" s="273" t="s">
        <v>97</v>
      </c>
      <c r="L73" s="274"/>
      <c r="M73" s="273" t="s">
        <v>385</v>
      </c>
      <c r="N73" s="292"/>
      <c r="O73" s="292"/>
      <c r="P73" s="292"/>
      <c r="Q73" s="292"/>
      <c r="R73" s="274"/>
      <c r="S73" s="452"/>
      <c r="T73" s="453"/>
      <c r="U73" s="85"/>
      <c r="V73" s="458"/>
      <c r="W73" s="459"/>
      <c r="X73" s="85"/>
      <c r="Y73" s="458"/>
      <c r="Z73" s="459"/>
      <c r="AA73" s="85"/>
      <c r="AB73" s="470" t="s">
        <v>468</v>
      </c>
      <c r="AC73" s="471"/>
      <c r="AD73" s="120"/>
      <c r="AE73" s="283"/>
      <c r="AF73" s="283"/>
      <c r="AG73" s="132"/>
    </row>
    <row r="74" spans="1:33" s="47" customFormat="1" ht="20.100000000000001" customHeight="1">
      <c r="A74" s="142"/>
      <c r="B74" s="284" t="s">
        <v>392</v>
      </c>
      <c r="C74" s="285"/>
      <c r="D74" s="285"/>
      <c r="E74" s="285"/>
      <c r="F74" s="285"/>
      <c r="G74" s="285"/>
      <c r="H74" s="285"/>
      <c r="I74" s="285"/>
      <c r="J74" s="286"/>
      <c r="K74" s="273" t="s">
        <v>97</v>
      </c>
      <c r="L74" s="274"/>
      <c r="M74" s="273" t="s">
        <v>386</v>
      </c>
      <c r="N74" s="292"/>
      <c r="O74" s="292"/>
      <c r="P74" s="292"/>
      <c r="Q74" s="292"/>
      <c r="R74" s="274"/>
      <c r="S74" s="452"/>
      <c r="T74" s="453"/>
      <c r="U74" s="85"/>
      <c r="V74" s="466"/>
      <c r="W74" s="467"/>
      <c r="X74" s="85"/>
      <c r="Y74" s="466"/>
      <c r="Z74" s="467"/>
      <c r="AA74" s="85"/>
      <c r="AB74" s="470" t="s">
        <v>468</v>
      </c>
      <c r="AC74" s="471"/>
      <c r="AD74" s="120"/>
      <c r="AE74" s="283"/>
      <c r="AF74" s="283"/>
      <c r="AG74" s="132"/>
    </row>
    <row r="75" spans="1:33" s="47" customFormat="1" ht="20.100000000000001" customHeight="1">
      <c r="A75" s="59"/>
      <c r="B75" s="284" t="s">
        <v>393</v>
      </c>
      <c r="C75" s="285"/>
      <c r="D75" s="285"/>
      <c r="E75" s="285"/>
      <c r="F75" s="285"/>
      <c r="G75" s="285"/>
      <c r="H75" s="285"/>
      <c r="I75" s="285"/>
      <c r="J75" s="286"/>
      <c r="K75" s="273" t="s">
        <v>131</v>
      </c>
      <c r="L75" s="274"/>
      <c r="M75" s="273" t="s">
        <v>387</v>
      </c>
      <c r="N75" s="292"/>
      <c r="O75" s="292"/>
      <c r="P75" s="292"/>
      <c r="Q75" s="292"/>
      <c r="R75" s="274"/>
      <c r="S75" s="293"/>
      <c r="T75" s="294"/>
      <c r="U75" s="85"/>
      <c r="V75" s="295"/>
      <c r="W75" s="296"/>
      <c r="X75" s="85"/>
      <c r="Y75" s="279"/>
      <c r="Z75" s="280"/>
      <c r="AA75" s="85"/>
      <c r="AB75" s="287" t="s">
        <v>468</v>
      </c>
      <c r="AC75" s="288"/>
      <c r="AD75" s="120"/>
      <c r="AE75" s="283"/>
      <c r="AF75" s="283"/>
      <c r="AG75" s="132"/>
    </row>
    <row r="76" spans="1:33" s="47" customFormat="1" ht="20.100000000000001" customHeight="1">
      <c r="A76" s="69"/>
      <c r="B76" s="284" t="s">
        <v>394</v>
      </c>
      <c r="C76" s="285"/>
      <c r="D76" s="285"/>
      <c r="E76" s="285"/>
      <c r="F76" s="285"/>
      <c r="G76" s="285"/>
      <c r="H76" s="285"/>
      <c r="I76" s="285"/>
      <c r="J76" s="286"/>
      <c r="K76" s="273" t="s">
        <v>131</v>
      </c>
      <c r="L76" s="274"/>
      <c r="M76" s="273" t="s">
        <v>387</v>
      </c>
      <c r="N76" s="292"/>
      <c r="O76" s="292"/>
      <c r="P76" s="292"/>
      <c r="Q76" s="292"/>
      <c r="R76" s="274"/>
      <c r="S76" s="293"/>
      <c r="T76" s="294"/>
      <c r="U76" s="85"/>
      <c r="V76" s="295"/>
      <c r="W76" s="296"/>
      <c r="X76" s="85"/>
      <c r="Y76" s="279"/>
      <c r="Z76" s="280"/>
      <c r="AA76" s="85"/>
      <c r="AB76" s="287" t="s">
        <v>468</v>
      </c>
      <c r="AC76" s="288"/>
      <c r="AD76" s="120"/>
      <c r="AE76" s="283"/>
      <c r="AF76" s="283"/>
      <c r="AG76" s="132"/>
    </row>
    <row r="77" spans="1:33" s="47" customFormat="1" ht="24" customHeight="1">
      <c r="A77" s="70"/>
      <c r="B77" s="289" t="s">
        <v>396</v>
      </c>
      <c r="C77" s="290"/>
      <c r="D77" s="290"/>
      <c r="E77" s="290"/>
      <c r="F77" s="290"/>
      <c r="G77" s="290"/>
      <c r="H77" s="290"/>
      <c r="I77" s="290"/>
      <c r="J77" s="291"/>
      <c r="K77" s="273" t="s">
        <v>97</v>
      </c>
      <c r="L77" s="274"/>
      <c r="M77" s="273" t="s">
        <v>395</v>
      </c>
      <c r="N77" s="292"/>
      <c r="O77" s="292"/>
      <c r="P77" s="292"/>
      <c r="Q77" s="292"/>
      <c r="R77" s="274"/>
      <c r="S77" s="293"/>
      <c r="T77" s="294"/>
      <c r="U77" s="85"/>
      <c r="V77" s="295"/>
      <c r="W77" s="296"/>
      <c r="X77" s="85"/>
      <c r="Y77" s="279"/>
      <c r="Z77" s="280"/>
      <c r="AA77" s="85"/>
      <c r="AB77" s="287" t="s">
        <v>468</v>
      </c>
      <c r="AC77" s="288"/>
      <c r="AD77" s="120"/>
      <c r="AE77" s="283"/>
      <c r="AF77" s="283"/>
      <c r="AG77" s="132"/>
    </row>
    <row r="78" spans="1:33" s="47" customFormat="1" ht="24" customHeight="1">
      <c r="A78" s="59"/>
      <c r="B78" s="289" t="s">
        <v>397</v>
      </c>
      <c r="C78" s="290"/>
      <c r="D78" s="290"/>
      <c r="E78" s="290"/>
      <c r="F78" s="290"/>
      <c r="G78" s="290"/>
      <c r="H78" s="290"/>
      <c r="I78" s="290"/>
      <c r="J78" s="291"/>
      <c r="K78" s="273"/>
      <c r="L78" s="274"/>
      <c r="M78" s="273" t="s">
        <v>395</v>
      </c>
      <c r="N78" s="292"/>
      <c r="O78" s="292"/>
      <c r="P78" s="292"/>
      <c r="Q78" s="292"/>
      <c r="R78" s="274"/>
      <c r="S78" s="293"/>
      <c r="T78" s="294"/>
      <c r="U78" s="85"/>
      <c r="V78" s="295"/>
      <c r="W78" s="296"/>
      <c r="X78" s="85"/>
      <c r="Y78" s="279"/>
      <c r="Z78" s="280"/>
      <c r="AA78" s="85"/>
      <c r="AB78" s="287" t="s">
        <v>468</v>
      </c>
      <c r="AC78" s="288"/>
      <c r="AD78" s="120"/>
      <c r="AE78" s="283"/>
      <c r="AF78" s="283"/>
      <c r="AG78" s="132"/>
    </row>
    <row r="79" spans="1:33" s="47" customFormat="1" ht="28.5" customHeight="1">
      <c r="A79" s="59"/>
      <c r="B79" s="289" t="s">
        <v>398</v>
      </c>
      <c r="C79" s="290"/>
      <c r="D79" s="290"/>
      <c r="E79" s="290"/>
      <c r="F79" s="290"/>
      <c r="G79" s="290"/>
      <c r="H79" s="290"/>
      <c r="I79" s="290"/>
      <c r="J79" s="291"/>
      <c r="K79" s="273" t="s">
        <v>97</v>
      </c>
      <c r="L79" s="274"/>
      <c r="M79" s="273" t="s">
        <v>395</v>
      </c>
      <c r="N79" s="292"/>
      <c r="O79" s="292"/>
      <c r="P79" s="292"/>
      <c r="Q79" s="292"/>
      <c r="R79" s="274"/>
      <c r="S79" s="300"/>
      <c r="T79" s="301"/>
      <c r="U79" s="85"/>
      <c r="V79" s="302"/>
      <c r="W79" s="303"/>
      <c r="X79" s="85"/>
      <c r="Y79" s="279"/>
      <c r="Z79" s="280"/>
      <c r="AA79" s="85"/>
      <c r="AB79" s="304" t="s">
        <v>468</v>
      </c>
      <c r="AC79" s="305"/>
      <c r="AD79" s="120"/>
      <c r="AE79" s="283"/>
      <c r="AF79" s="283"/>
      <c r="AG79" s="132"/>
    </row>
    <row r="80" spans="1:33" s="47" customFormat="1" ht="53.25" customHeight="1">
      <c r="A80" s="59"/>
      <c r="B80" s="289" t="s">
        <v>399</v>
      </c>
      <c r="C80" s="290"/>
      <c r="D80" s="290"/>
      <c r="E80" s="290"/>
      <c r="F80" s="290"/>
      <c r="G80" s="290"/>
      <c r="H80" s="290"/>
      <c r="I80" s="290"/>
      <c r="J80" s="291"/>
      <c r="K80" s="273"/>
      <c r="L80" s="274"/>
      <c r="M80" s="273" t="s">
        <v>395</v>
      </c>
      <c r="N80" s="292"/>
      <c r="O80" s="292"/>
      <c r="P80" s="292"/>
      <c r="Q80" s="292"/>
      <c r="R80" s="274"/>
      <c r="S80" s="475"/>
      <c r="T80" s="476"/>
      <c r="U80" s="85"/>
      <c r="V80" s="477"/>
      <c r="W80" s="478"/>
      <c r="X80" s="85"/>
      <c r="Y80" s="279"/>
      <c r="Z80" s="280"/>
      <c r="AA80" s="85"/>
      <c r="AB80" s="479" t="s">
        <v>468</v>
      </c>
      <c r="AC80" s="480"/>
      <c r="AD80" s="120"/>
      <c r="AE80" s="283"/>
      <c r="AF80" s="283"/>
      <c r="AG80" s="132"/>
    </row>
    <row r="81" spans="1:33" s="47" customFormat="1" ht="20.100000000000001" customHeight="1">
      <c r="A81" s="53"/>
      <c r="B81" s="54" t="s">
        <v>151</v>
      </c>
      <c r="C81" s="55"/>
      <c r="D81" s="55"/>
      <c r="E81" s="55"/>
      <c r="F81" s="55"/>
      <c r="G81" s="55"/>
      <c r="H81" s="55"/>
      <c r="I81" s="55"/>
      <c r="J81" s="55"/>
      <c r="K81" s="56"/>
      <c r="L81" s="55"/>
      <c r="M81" s="55"/>
      <c r="N81" s="55"/>
      <c r="O81" s="55"/>
      <c r="P81" s="55"/>
      <c r="Q81" s="55"/>
      <c r="R81" s="55"/>
      <c r="S81" s="86"/>
      <c r="T81" s="86"/>
      <c r="U81" s="87"/>
      <c r="V81" s="87"/>
      <c r="W81" s="87"/>
      <c r="X81" s="87"/>
      <c r="Y81" s="87"/>
      <c r="Z81" s="87"/>
      <c r="AA81" s="87"/>
      <c r="AB81" s="55"/>
      <c r="AC81" s="55"/>
      <c r="AD81" s="57"/>
      <c r="AE81" s="131"/>
      <c r="AF81" s="131"/>
      <c r="AG81" s="131"/>
    </row>
    <row r="82" spans="1:33" s="47" customFormat="1" ht="34.5" customHeight="1">
      <c r="A82" s="84"/>
      <c r="B82" s="318" t="s">
        <v>441</v>
      </c>
      <c r="C82" s="319"/>
      <c r="D82" s="319"/>
      <c r="E82" s="319"/>
      <c r="F82" s="319"/>
      <c r="G82" s="319"/>
      <c r="H82" s="319"/>
      <c r="I82" s="319"/>
      <c r="J82" s="320"/>
      <c r="K82" s="271"/>
      <c r="L82" s="272"/>
      <c r="M82" s="273" t="s">
        <v>355</v>
      </c>
      <c r="N82" s="292"/>
      <c r="O82" s="292"/>
      <c r="P82" s="292"/>
      <c r="Q82" s="292"/>
      <c r="R82" s="274"/>
      <c r="S82" s="275"/>
      <c r="T82" s="276"/>
      <c r="U82" s="85"/>
      <c r="V82" s="277"/>
      <c r="W82" s="278"/>
      <c r="X82" s="85"/>
      <c r="Y82" s="279"/>
      <c r="Z82" s="280"/>
      <c r="AA82" s="85"/>
      <c r="AB82" s="281" t="s">
        <v>465</v>
      </c>
      <c r="AC82" s="282"/>
      <c r="AD82" s="113"/>
      <c r="AE82" s="283"/>
      <c r="AF82" s="283"/>
      <c r="AG82" s="80"/>
    </row>
    <row r="83" spans="1:33" s="47" customFormat="1" ht="20.100000000000001" customHeight="1">
      <c r="A83" s="59"/>
      <c r="B83" s="284" t="s">
        <v>442</v>
      </c>
      <c r="C83" s="285"/>
      <c r="D83" s="285"/>
      <c r="E83" s="285"/>
      <c r="F83" s="285"/>
      <c r="G83" s="285"/>
      <c r="H83" s="285"/>
      <c r="I83" s="285"/>
      <c r="J83" s="286"/>
      <c r="K83" s="273" t="s">
        <v>97</v>
      </c>
      <c r="L83" s="274"/>
      <c r="M83" s="273" t="s">
        <v>440</v>
      </c>
      <c r="N83" s="292"/>
      <c r="O83" s="292"/>
      <c r="P83" s="292"/>
      <c r="Q83" s="292"/>
      <c r="R83" s="274"/>
      <c r="S83" s="275"/>
      <c r="T83" s="276"/>
      <c r="U83" s="85"/>
      <c r="V83" s="277"/>
      <c r="W83" s="278"/>
      <c r="X83" s="85"/>
      <c r="Y83" s="279"/>
      <c r="Z83" s="280"/>
      <c r="AA83" s="85"/>
      <c r="AB83" s="281" t="s">
        <v>468</v>
      </c>
      <c r="AC83" s="282"/>
      <c r="AD83" s="113"/>
      <c r="AE83" s="283"/>
      <c r="AF83" s="283"/>
      <c r="AG83" s="132"/>
    </row>
    <row r="84" spans="1:33" s="47" customFormat="1" ht="20.100000000000001" customHeight="1">
      <c r="A84" s="59"/>
      <c r="B84" s="284" t="s">
        <v>443</v>
      </c>
      <c r="C84" s="285"/>
      <c r="D84" s="285"/>
      <c r="E84" s="285"/>
      <c r="F84" s="285"/>
      <c r="G84" s="285"/>
      <c r="H84" s="285"/>
      <c r="I84" s="285"/>
      <c r="J84" s="286"/>
      <c r="K84" s="273" t="s">
        <v>97</v>
      </c>
      <c r="L84" s="274"/>
      <c r="M84" s="273" t="s">
        <v>440</v>
      </c>
      <c r="N84" s="292"/>
      <c r="O84" s="292"/>
      <c r="P84" s="292"/>
      <c r="Q84" s="292"/>
      <c r="R84" s="274"/>
      <c r="S84" s="275"/>
      <c r="T84" s="276"/>
      <c r="U84" s="85"/>
      <c r="V84" s="277"/>
      <c r="W84" s="278"/>
      <c r="X84" s="85"/>
      <c r="Y84" s="279"/>
      <c r="Z84" s="280"/>
      <c r="AA84" s="85"/>
      <c r="AB84" s="281" t="s">
        <v>468</v>
      </c>
      <c r="AC84" s="282"/>
      <c r="AD84" s="120"/>
      <c r="AE84" s="283"/>
      <c r="AF84" s="283"/>
      <c r="AG84" s="132"/>
    </row>
    <row r="85" spans="1:33" s="47" customFormat="1" ht="20.100000000000001" customHeight="1">
      <c r="A85" s="59"/>
      <c r="B85" s="284" t="s">
        <v>444</v>
      </c>
      <c r="C85" s="285"/>
      <c r="D85" s="285"/>
      <c r="E85" s="285"/>
      <c r="F85" s="285"/>
      <c r="G85" s="285"/>
      <c r="H85" s="285"/>
      <c r="I85" s="285"/>
      <c r="J85" s="286"/>
      <c r="K85" s="273" t="s">
        <v>97</v>
      </c>
      <c r="L85" s="274"/>
      <c r="M85" s="273" t="s">
        <v>439</v>
      </c>
      <c r="N85" s="292"/>
      <c r="O85" s="292"/>
      <c r="P85" s="292"/>
      <c r="Q85" s="292"/>
      <c r="R85" s="274"/>
      <c r="S85" s="275"/>
      <c r="T85" s="276"/>
      <c r="U85" s="85"/>
      <c r="V85" s="277"/>
      <c r="W85" s="278"/>
      <c r="X85" s="85"/>
      <c r="Y85" s="279"/>
      <c r="Z85" s="280"/>
      <c r="AA85" s="85"/>
      <c r="AB85" s="281" t="s">
        <v>468</v>
      </c>
      <c r="AC85" s="282"/>
      <c r="AD85" s="120"/>
      <c r="AE85" s="283"/>
      <c r="AF85" s="283"/>
      <c r="AG85" s="132"/>
    </row>
    <row r="86" spans="1:33" s="47" customFormat="1" ht="20.100000000000001" customHeight="1">
      <c r="A86" s="59"/>
      <c r="B86" s="284" t="s">
        <v>445</v>
      </c>
      <c r="C86" s="285"/>
      <c r="D86" s="285"/>
      <c r="E86" s="285"/>
      <c r="F86" s="285"/>
      <c r="G86" s="285"/>
      <c r="H86" s="285"/>
      <c r="I86" s="285"/>
      <c r="J86" s="286"/>
      <c r="K86" s="273" t="s">
        <v>97</v>
      </c>
      <c r="L86" s="274"/>
      <c r="M86" s="273" t="s">
        <v>400</v>
      </c>
      <c r="N86" s="292"/>
      <c r="O86" s="292"/>
      <c r="P86" s="292"/>
      <c r="Q86" s="292"/>
      <c r="R86" s="274"/>
      <c r="S86" s="300"/>
      <c r="T86" s="301"/>
      <c r="U86" s="85"/>
      <c r="V86" s="302"/>
      <c r="W86" s="303"/>
      <c r="X86" s="85"/>
      <c r="Y86" s="279"/>
      <c r="Z86" s="280"/>
      <c r="AA86" s="85"/>
      <c r="AB86" s="304" t="s">
        <v>468</v>
      </c>
      <c r="AC86" s="305"/>
      <c r="AD86" s="120"/>
      <c r="AE86" s="283"/>
      <c r="AF86" s="283"/>
      <c r="AG86" s="132"/>
    </row>
    <row r="87" spans="1:33" s="47" customFormat="1" ht="20.100000000000001" customHeight="1">
      <c r="A87" s="59"/>
      <c r="B87" s="284" t="s">
        <v>446</v>
      </c>
      <c r="C87" s="285"/>
      <c r="D87" s="285"/>
      <c r="E87" s="285"/>
      <c r="F87" s="285"/>
      <c r="G87" s="285"/>
      <c r="H87" s="285"/>
      <c r="I87" s="285"/>
      <c r="J87" s="286"/>
      <c r="K87" s="273" t="s">
        <v>97</v>
      </c>
      <c r="L87" s="274"/>
      <c r="M87" s="273" t="s">
        <v>401</v>
      </c>
      <c r="N87" s="292"/>
      <c r="O87" s="292"/>
      <c r="P87" s="292"/>
      <c r="Q87" s="292"/>
      <c r="R87" s="274"/>
      <c r="S87" s="293"/>
      <c r="T87" s="294"/>
      <c r="U87" s="85"/>
      <c r="V87" s="302"/>
      <c r="W87" s="303"/>
      <c r="X87" s="85"/>
      <c r="Y87" s="279"/>
      <c r="Z87" s="280"/>
      <c r="AA87" s="85"/>
      <c r="AB87" s="304" t="s">
        <v>468</v>
      </c>
      <c r="AC87" s="305"/>
      <c r="AD87" s="120"/>
      <c r="AE87" s="283"/>
      <c r="AF87" s="283"/>
      <c r="AG87" s="132"/>
    </row>
    <row r="88" spans="1:33" s="47" customFormat="1" ht="20.100000000000001" customHeight="1">
      <c r="A88" s="59"/>
      <c r="B88" s="284" t="s">
        <v>447</v>
      </c>
      <c r="C88" s="285"/>
      <c r="D88" s="285"/>
      <c r="E88" s="285"/>
      <c r="F88" s="285"/>
      <c r="G88" s="285"/>
      <c r="H88" s="285"/>
      <c r="I88" s="285"/>
      <c r="J88" s="286"/>
      <c r="K88" s="273" t="s">
        <v>97</v>
      </c>
      <c r="L88" s="274"/>
      <c r="M88" s="273" t="s">
        <v>402</v>
      </c>
      <c r="N88" s="292"/>
      <c r="O88" s="292"/>
      <c r="P88" s="292"/>
      <c r="Q88" s="292"/>
      <c r="R88" s="274"/>
      <c r="S88" s="293"/>
      <c r="T88" s="294"/>
      <c r="U88" s="85"/>
      <c r="V88" s="302"/>
      <c r="W88" s="303"/>
      <c r="X88" s="85"/>
      <c r="Y88" s="279"/>
      <c r="Z88" s="280"/>
      <c r="AA88" s="85"/>
      <c r="AB88" s="304" t="s">
        <v>468</v>
      </c>
      <c r="AC88" s="305"/>
      <c r="AD88" s="120"/>
      <c r="AE88" s="283"/>
      <c r="AF88" s="283"/>
      <c r="AG88" s="132"/>
    </row>
    <row r="89" spans="1:33" s="47" customFormat="1" ht="20.100000000000001" customHeight="1">
      <c r="A89" s="59"/>
      <c r="B89" s="284" t="s">
        <v>448</v>
      </c>
      <c r="C89" s="285"/>
      <c r="D89" s="285"/>
      <c r="E89" s="285"/>
      <c r="F89" s="285"/>
      <c r="G89" s="285"/>
      <c r="H89" s="285"/>
      <c r="I89" s="285"/>
      <c r="J89" s="286"/>
      <c r="K89" s="273" t="s">
        <v>97</v>
      </c>
      <c r="L89" s="274"/>
      <c r="M89" s="273" t="s">
        <v>403</v>
      </c>
      <c r="N89" s="292"/>
      <c r="O89" s="292"/>
      <c r="P89" s="292"/>
      <c r="Q89" s="292"/>
      <c r="R89" s="274"/>
      <c r="S89" s="445"/>
      <c r="T89" s="446"/>
      <c r="U89" s="85"/>
      <c r="V89" s="277"/>
      <c r="W89" s="278"/>
      <c r="X89" s="85"/>
      <c r="Y89" s="279"/>
      <c r="Z89" s="280"/>
      <c r="AA89" s="85"/>
      <c r="AB89" s="281" t="s">
        <v>468</v>
      </c>
      <c r="AC89" s="282"/>
      <c r="AD89" s="120"/>
      <c r="AE89" s="283"/>
      <c r="AF89" s="283"/>
      <c r="AG89" s="132"/>
    </row>
    <row r="90" spans="1:33" s="47" customFormat="1" ht="20.100000000000001" customHeight="1">
      <c r="A90" s="59"/>
      <c r="B90" s="284" t="s">
        <v>449</v>
      </c>
      <c r="C90" s="285"/>
      <c r="D90" s="285"/>
      <c r="E90" s="285"/>
      <c r="F90" s="285"/>
      <c r="G90" s="285"/>
      <c r="H90" s="285"/>
      <c r="I90" s="285"/>
      <c r="J90" s="286"/>
      <c r="K90" s="273" t="s">
        <v>57</v>
      </c>
      <c r="L90" s="274"/>
      <c r="M90" s="273" t="s">
        <v>404</v>
      </c>
      <c r="N90" s="292"/>
      <c r="O90" s="292"/>
      <c r="P90" s="292"/>
      <c r="Q90" s="292"/>
      <c r="R90" s="274"/>
      <c r="S90" s="293"/>
      <c r="T90" s="294"/>
      <c r="U90" s="85"/>
      <c r="V90" s="302"/>
      <c r="W90" s="303"/>
      <c r="X90" s="85"/>
      <c r="Y90" s="279"/>
      <c r="Z90" s="280"/>
      <c r="AA90" s="85"/>
      <c r="AB90" s="304" t="s">
        <v>468</v>
      </c>
      <c r="AC90" s="305"/>
      <c r="AD90" s="120"/>
      <c r="AE90" s="283"/>
      <c r="AF90" s="283"/>
      <c r="AG90" s="132"/>
    </row>
    <row r="91" spans="1:33" s="47" customFormat="1" ht="20.100000000000001" customHeight="1">
      <c r="A91" s="59"/>
      <c r="B91" s="284" t="s">
        <v>450</v>
      </c>
      <c r="C91" s="285"/>
      <c r="D91" s="285"/>
      <c r="E91" s="285"/>
      <c r="F91" s="285"/>
      <c r="G91" s="285"/>
      <c r="H91" s="285"/>
      <c r="I91" s="285"/>
      <c r="J91" s="286"/>
      <c r="K91" s="273" t="s">
        <v>97</v>
      </c>
      <c r="L91" s="274"/>
      <c r="M91" s="273" t="s">
        <v>387</v>
      </c>
      <c r="N91" s="292"/>
      <c r="O91" s="292"/>
      <c r="P91" s="292"/>
      <c r="Q91" s="292"/>
      <c r="R91" s="274"/>
      <c r="S91" s="300"/>
      <c r="T91" s="301"/>
      <c r="U91" s="85"/>
      <c r="V91" s="302"/>
      <c r="W91" s="303"/>
      <c r="X91" s="85"/>
      <c r="Y91" s="279"/>
      <c r="Z91" s="280"/>
      <c r="AA91" s="85"/>
      <c r="AB91" s="304" t="s">
        <v>468</v>
      </c>
      <c r="AC91" s="305"/>
      <c r="AD91" s="120"/>
      <c r="AE91" s="283"/>
      <c r="AF91" s="283"/>
      <c r="AG91" s="132"/>
    </row>
    <row r="92" spans="1:33" s="47" customFormat="1" ht="20.100000000000001" customHeight="1">
      <c r="A92" s="59"/>
      <c r="B92" s="284" t="s">
        <v>451</v>
      </c>
      <c r="C92" s="285"/>
      <c r="D92" s="285"/>
      <c r="E92" s="285"/>
      <c r="F92" s="285"/>
      <c r="G92" s="285"/>
      <c r="H92" s="285"/>
      <c r="I92" s="285"/>
      <c r="J92" s="286"/>
      <c r="K92" s="273" t="s">
        <v>97</v>
      </c>
      <c r="L92" s="274"/>
      <c r="M92" s="273" t="s">
        <v>405</v>
      </c>
      <c r="N92" s="292"/>
      <c r="O92" s="292"/>
      <c r="P92" s="292"/>
      <c r="Q92" s="292"/>
      <c r="R92" s="274"/>
      <c r="S92" s="300"/>
      <c r="T92" s="301"/>
      <c r="U92" s="85"/>
      <c r="V92" s="302"/>
      <c r="W92" s="303"/>
      <c r="X92" s="85"/>
      <c r="Y92" s="279"/>
      <c r="Z92" s="280"/>
      <c r="AA92" s="85"/>
      <c r="AB92" s="304" t="s">
        <v>474</v>
      </c>
      <c r="AC92" s="305"/>
      <c r="AD92" s="120"/>
      <c r="AE92" s="283"/>
      <c r="AF92" s="283"/>
      <c r="AG92" s="132"/>
    </row>
    <row r="93" spans="1:33" s="47" customFormat="1" ht="20.100000000000001" customHeight="1">
      <c r="A93" s="59"/>
      <c r="B93" s="284" t="s">
        <v>452</v>
      </c>
      <c r="C93" s="285"/>
      <c r="D93" s="285"/>
      <c r="E93" s="285"/>
      <c r="F93" s="285"/>
      <c r="G93" s="285"/>
      <c r="H93" s="285"/>
      <c r="I93" s="285"/>
      <c r="J93" s="286"/>
      <c r="K93" s="273" t="s">
        <v>154</v>
      </c>
      <c r="L93" s="274"/>
      <c r="M93" s="273" t="s">
        <v>406</v>
      </c>
      <c r="N93" s="292"/>
      <c r="O93" s="292"/>
      <c r="P93" s="292"/>
      <c r="Q93" s="292"/>
      <c r="R93" s="274"/>
      <c r="S93" s="300"/>
      <c r="T93" s="301"/>
      <c r="U93" s="85"/>
      <c r="V93" s="302"/>
      <c r="W93" s="303"/>
      <c r="X93" s="85"/>
      <c r="Y93" s="279"/>
      <c r="Z93" s="280"/>
      <c r="AA93" s="85"/>
      <c r="AB93" s="304" t="s">
        <v>468</v>
      </c>
      <c r="AC93" s="305"/>
      <c r="AD93" s="120"/>
      <c r="AE93" s="283"/>
      <c r="AF93" s="283"/>
      <c r="AG93" s="132"/>
    </row>
    <row r="94" spans="1:33" s="47" customFormat="1" ht="20.100000000000001" customHeight="1">
      <c r="A94" s="53"/>
      <c r="B94" s="54" t="s">
        <v>152</v>
      </c>
      <c r="C94" s="55"/>
      <c r="D94" s="55"/>
      <c r="E94" s="55"/>
      <c r="F94" s="55"/>
      <c r="G94" s="55"/>
      <c r="H94" s="55"/>
      <c r="I94" s="55"/>
      <c r="J94" s="55"/>
      <c r="K94" s="56"/>
      <c r="L94" s="55"/>
      <c r="M94" s="55"/>
      <c r="N94" s="55"/>
      <c r="O94" s="55"/>
      <c r="P94" s="55"/>
      <c r="Q94" s="55"/>
      <c r="R94" s="55"/>
      <c r="S94" s="86"/>
      <c r="T94" s="86"/>
      <c r="U94" s="87"/>
      <c r="V94" s="87"/>
      <c r="W94" s="87"/>
      <c r="X94" s="87"/>
      <c r="Y94" s="87"/>
      <c r="Z94" s="87"/>
      <c r="AA94" s="87"/>
      <c r="AB94" s="55"/>
      <c r="AC94" s="55"/>
      <c r="AD94" s="57"/>
      <c r="AE94" s="131"/>
      <c r="AF94" s="131"/>
      <c r="AG94" s="131"/>
    </row>
    <row r="95" spans="1:33" s="47" customFormat="1" ht="20.100000000000001" customHeight="1">
      <c r="A95" s="59"/>
      <c r="B95" s="284" t="s">
        <v>407</v>
      </c>
      <c r="C95" s="285"/>
      <c r="D95" s="285"/>
      <c r="E95" s="285"/>
      <c r="F95" s="285"/>
      <c r="G95" s="285"/>
      <c r="H95" s="285"/>
      <c r="I95" s="285"/>
      <c r="J95" s="286"/>
      <c r="K95" s="273" t="s">
        <v>97</v>
      </c>
      <c r="L95" s="274"/>
      <c r="M95" s="273" t="s">
        <v>100</v>
      </c>
      <c r="N95" s="292"/>
      <c r="O95" s="292"/>
      <c r="P95" s="292"/>
      <c r="Q95" s="292"/>
      <c r="R95" s="274"/>
      <c r="S95" s="481"/>
      <c r="T95" s="482"/>
      <c r="U95" s="85"/>
      <c r="V95" s="302"/>
      <c r="W95" s="303"/>
      <c r="X95" s="85"/>
      <c r="Y95" s="279"/>
      <c r="Z95" s="280"/>
      <c r="AA95" s="85"/>
      <c r="AB95" s="304" t="s">
        <v>473</v>
      </c>
      <c r="AC95" s="305"/>
      <c r="AD95" s="113"/>
      <c r="AE95" s="283"/>
      <c r="AF95" s="283"/>
      <c r="AG95" s="132"/>
    </row>
    <row r="96" spans="1:33" s="47" customFormat="1" ht="20.100000000000001" customHeight="1">
      <c r="A96" s="59"/>
      <c r="B96" s="284" t="s">
        <v>408</v>
      </c>
      <c r="C96" s="285"/>
      <c r="D96" s="285"/>
      <c r="E96" s="285"/>
      <c r="F96" s="285"/>
      <c r="G96" s="285"/>
      <c r="H96" s="285"/>
      <c r="I96" s="285"/>
      <c r="J96" s="286"/>
      <c r="K96" s="273" t="s">
        <v>97</v>
      </c>
      <c r="L96" s="274"/>
      <c r="M96" s="273" t="s">
        <v>100</v>
      </c>
      <c r="N96" s="292"/>
      <c r="O96" s="292"/>
      <c r="P96" s="292"/>
      <c r="Q96" s="292"/>
      <c r="R96" s="274"/>
      <c r="S96" s="481"/>
      <c r="T96" s="482"/>
      <c r="U96" s="85"/>
      <c r="V96" s="302"/>
      <c r="W96" s="303"/>
      <c r="X96" s="85"/>
      <c r="Y96" s="279"/>
      <c r="Z96" s="280"/>
      <c r="AA96" s="85"/>
      <c r="AB96" s="304" t="s">
        <v>473</v>
      </c>
      <c r="AC96" s="305"/>
      <c r="AD96" s="113"/>
      <c r="AE96" s="283"/>
      <c r="AF96" s="283"/>
      <c r="AG96" s="132"/>
    </row>
    <row r="97" spans="1:33" s="47" customFormat="1" ht="20.100000000000001" customHeight="1">
      <c r="A97" s="59"/>
      <c r="B97" s="284" t="s">
        <v>422</v>
      </c>
      <c r="C97" s="285"/>
      <c r="D97" s="285"/>
      <c r="E97" s="285"/>
      <c r="F97" s="285"/>
      <c r="G97" s="285"/>
      <c r="H97" s="285"/>
      <c r="I97" s="285"/>
      <c r="J97" s="286"/>
      <c r="K97" s="273" t="s">
        <v>97</v>
      </c>
      <c r="L97" s="274"/>
      <c r="M97" s="273" t="s">
        <v>100</v>
      </c>
      <c r="N97" s="292"/>
      <c r="O97" s="292"/>
      <c r="P97" s="292"/>
      <c r="Q97" s="292"/>
      <c r="R97" s="274"/>
      <c r="S97" s="300"/>
      <c r="T97" s="301"/>
      <c r="U97" s="85"/>
      <c r="V97" s="302"/>
      <c r="W97" s="303"/>
      <c r="X97" s="85"/>
      <c r="Y97" s="279"/>
      <c r="Z97" s="280"/>
      <c r="AA97" s="85"/>
      <c r="AB97" s="304" t="s">
        <v>473</v>
      </c>
      <c r="AC97" s="305"/>
      <c r="AD97" s="113"/>
      <c r="AE97" s="283"/>
      <c r="AF97" s="283"/>
      <c r="AG97" s="132"/>
    </row>
    <row r="98" spans="1:33" s="47" customFormat="1" ht="20.100000000000001" customHeight="1">
      <c r="A98" s="59"/>
      <c r="B98" s="284" t="s">
        <v>423</v>
      </c>
      <c r="C98" s="285"/>
      <c r="D98" s="285"/>
      <c r="E98" s="285"/>
      <c r="F98" s="285"/>
      <c r="G98" s="285"/>
      <c r="H98" s="285"/>
      <c r="I98" s="285"/>
      <c r="J98" s="286"/>
      <c r="K98" s="273" t="s">
        <v>97</v>
      </c>
      <c r="L98" s="274"/>
      <c r="M98" s="273" t="s">
        <v>100</v>
      </c>
      <c r="N98" s="292"/>
      <c r="O98" s="292"/>
      <c r="P98" s="292"/>
      <c r="Q98" s="292"/>
      <c r="R98" s="274"/>
      <c r="S98" s="300"/>
      <c r="T98" s="301"/>
      <c r="U98" s="85"/>
      <c r="V98" s="302"/>
      <c r="W98" s="303"/>
      <c r="X98" s="85"/>
      <c r="Y98" s="279"/>
      <c r="Z98" s="280"/>
      <c r="AA98" s="85"/>
      <c r="AB98" s="304" t="s">
        <v>473</v>
      </c>
      <c r="AC98" s="305"/>
      <c r="AD98" s="113"/>
      <c r="AE98" s="283"/>
      <c r="AF98" s="283"/>
      <c r="AG98" s="132"/>
    </row>
    <row r="99" spans="1:33" s="47" customFormat="1" ht="20.100000000000001" customHeight="1">
      <c r="A99" s="59"/>
      <c r="B99" s="284" t="s">
        <v>424</v>
      </c>
      <c r="C99" s="285"/>
      <c r="D99" s="285"/>
      <c r="E99" s="285"/>
      <c r="F99" s="285"/>
      <c r="G99" s="285"/>
      <c r="H99" s="285"/>
      <c r="I99" s="285"/>
      <c r="J99" s="286"/>
      <c r="K99" s="273" t="s">
        <v>97</v>
      </c>
      <c r="L99" s="274"/>
      <c r="M99" s="273" t="s">
        <v>355</v>
      </c>
      <c r="N99" s="292"/>
      <c r="O99" s="292"/>
      <c r="P99" s="292"/>
      <c r="Q99" s="292"/>
      <c r="R99" s="274"/>
      <c r="S99" s="300"/>
      <c r="T99" s="301"/>
      <c r="U99" s="85"/>
      <c r="V99" s="302"/>
      <c r="W99" s="303"/>
      <c r="X99" s="85"/>
      <c r="Y99" s="279"/>
      <c r="Z99" s="280"/>
      <c r="AA99" s="85"/>
      <c r="AB99" s="304" t="s">
        <v>466</v>
      </c>
      <c r="AC99" s="305"/>
      <c r="AD99" s="113"/>
      <c r="AE99" s="283"/>
      <c r="AF99" s="283"/>
      <c r="AG99" s="132"/>
    </row>
    <row r="100" spans="1:33" s="47" customFormat="1" ht="20.100000000000001" customHeight="1">
      <c r="A100" s="59"/>
      <c r="B100" s="284" t="s">
        <v>425</v>
      </c>
      <c r="C100" s="285"/>
      <c r="D100" s="285"/>
      <c r="E100" s="285"/>
      <c r="F100" s="285"/>
      <c r="G100" s="285"/>
      <c r="H100" s="285"/>
      <c r="I100" s="285"/>
      <c r="J100" s="286"/>
      <c r="K100" s="273" t="s">
        <v>97</v>
      </c>
      <c r="L100" s="274"/>
      <c r="M100" s="273" t="s">
        <v>355</v>
      </c>
      <c r="N100" s="292"/>
      <c r="O100" s="292"/>
      <c r="P100" s="292"/>
      <c r="Q100" s="292"/>
      <c r="R100" s="274"/>
      <c r="S100" s="300"/>
      <c r="T100" s="301"/>
      <c r="U100" s="85"/>
      <c r="V100" s="302"/>
      <c r="W100" s="303"/>
      <c r="X100" s="85"/>
      <c r="Y100" s="279"/>
      <c r="Z100" s="280"/>
      <c r="AA100" s="85"/>
      <c r="AB100" s="304" t="s">
        <v>466</v>
      </c>
      <c r="AC100" s="305"/>
      <c r="AD100" s="113"/>
      <c r="AE100" s="283"/>
      <c r="AF100" s="283"/>
      <c r="AG100" s="132"/>
    </row>
    <row r="101" spans="1:33" s="47" customFormat="1" ht="20.100000000000001" customHeight="1">
      <c r="A101" s="53"/>
      <c r="B101" s="55" t="s">
        <v>155</v>
      </c>
      <c r="C101" s="55"/>
      <c r="D101" s="55"/>
      <c r="E101" s="55"/>
      <c r="F101" s="55"/>
      <c r="G101" s="55"/>
      <c r="H101" s="55"/>
      <c r="I101" s="55"/>
      <c r="J101" s="55"/>
      <c r="K101" s="55"/>
      <c r="L101" s="55"/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  <c r="AA101" s="55"/>
      <c r="AB101" s="55"/>
      <c r="AC101" s="55"/>
      <c r="AD101" s="57"/>
      <c r="AE101" s="483"/>
      <c r="AF101" s="483"/>
      <c r="AG101" s="133"/>
    </row>
    <row r="102" spans="1:33" s="47" customFormat="1" ht="26.25" customHeight="1">
      <c r="A102" s="59"/>
      <c r="B102" s="289" t="s">
        <v>156</v>
      </c>
      <c r="C102" s="290"/>
      <c r="D102" s="290"/>
      <c r="E102" s="290"/>
      <c r="F102" s="290"/>
      <c r="G102" s="290"/>
      <c r="H102" s="290"/>
      <c r="I102" s="290"/>
      <c r="J102" s="291"/>
      <c r="K102" s="273" t="s">
        <v>97</v>
      </c>
      <c r="L102" s="274"/>
      <c r="M102" s="273" t="s">
        <v>355</v>
      </c>
      <c r="N102" s="292"/>
      <c r="O102" s="292"/>
      <c r="P102" s="292"/>
      <c r="Q102" s="292"/>
      <c r="R102" s="274"/>
      <c r="S102" s="300"/>
      <c r="T102" s="301"/>
      <c r="U102" s="85"/>
      <c r="V102" s="302"/>
      <c r="W102" s="303"/>
      <c r="X102" s="85"/>
      <c r="Y102" s="302"/>
      <c r="Z102" s="303"/>
      <c r="AA102" s="85"/>
      <c r="AB102" s="304" t="s">
        <v>465</v>
      </c>
      <c r="AC102" s="305"/>
      <c r="AD102" s="113"/>
      <c r="AE102" s="283"/>
      <c r="AF102" s="283"/>
      <c r="AG102" s="132"/>
    </row>
    <row r="103" spans="1:33" s="47" customFormat="1" ht="20.100000000000001" customHeight="1">
      <c r="A103" s="59"/>
      <c r="B103" s="284" t="s">
        <v>157</v>
      </c>
      <c r="C103" s="285"/>
      <c r="D103" s="285"/>
      <c r="E103" s="285"/>
      <c r="F103" s="285"/>
      <c r="G103" s="285"/>
      <c r="H103" s="285"/>
      <c r="I103" s="285"/>
      <c r="J103" s="286"/>
      <c r="K103" s="273" t="s">
        <v>97</v>
      </c>
      <c r="L103" s="274"/>
      <c r="M103" s="273" t="s">
        <v>355</v>
      </c>
      <c r="N103" s="292"/>
      <c r="O103" s="292"/>
      <c r="P103" s="292"/>
      <c r="Q103" s="292"/>
      <c r="R103" s="274"/>
      <c r="S103" s="300"/>
      <c r="T103" s="301"/>
      <c r="U103" s="85"/>
      <c r="V103" s="302"/>
      <c r="W103" s="303"/>
      <c r="X103" s="85"/>
      <c r="Y103" s="302"/>
      <c r="Z103" s="303"/>
      <c r="AA103" s="85"/>
      <c r="AB103" s="304" t="s">
        <v>465</v>
      </c>
      <c r="AC103" s="305"/>
      <c r="AD103" s="113"/>
      <c r="AE103" s="283"/>
      <c r="AF103" s="283"/>
      <c r="AG103" s="132"/>
    </row>
    <row r="104" spans="1:33" s="47" customFormat="1" ht="20.100000000000001" customHeight="1">
      <c r="A104" s="59"/>
      <c r="B104" s="284" t="s">
        <v>158</v>
      </c>
      <c r="C104" s="285"/>
      <c r="D104" s="285"/>
      <c r="E104" s="285"/>
      <c r="F104" s="285"/>
      <c r="G104" s="285"/>
      <c r="H104" s="285"/>
      <c r="I104" s="285"/>
      <c r="J104" s="286"/>
      <c r="K104" s="273" t="s">
        <v>97</v>
      </c>
      <c r="L104" s="274"/>
      <c r="M104" s="273" t="s">
        <v>355</v>
      </c>
      <c r="N104" s="292"/>
      <c r="O104" s="292"/>
      <c r="P104" s="292"/>
      <c r="Q104" s="292"/>
      <c r="R104" s="274"/>
      <c r="S104" s="300"/>
      <c r="T104" s="301"/>
      <c r="U104" s="85"/>
      <c r="V104" s="302"/>
      <c r="W104" s="303"/>
      <c r="X104" s="85"/>
      <c r="Y104" s="302"/>
      <c r="Z104" s="303"/>
      <c r="AA104" s="85"/>
      <c r="AB104" s="304" t="s">
        <v>465</v>
      </c>
      <c r="AC104" s="305"/>
      <c r="AD104" s="113"/>
      <c r="AE104" s="283"/>
      <c r="AF104" s="283"/>
      <c r="AG104" s="132"/>
    </row>
    <row r="105" spans="1:33" s="47" customFormat="1" ht="20.100000000000001" customHeight="1">
      <c r="A105" s="59"/>
      <c r="B105" s="284" t="s">
        <v>159</v>
      </c>
      <c r="C105" s="285"/>
      <c r="D105" s="285"/>
      <c r="E105" s="285"/>
      <c r="F105" s="285"/>
      <c r="G105" s="285"/>
      <c r="H105" s="285"/>
      <c r="I105" s="285"/>
      <c r="J105" s="286"/>
      <c r="K105" s="273" t="s">
        <v>97</v>
      </c>
      <c r="L105" s="274"/>
      <c r="M105" s="273" t="s">
        <v>355</v>
      </c>
      <c r="N105" s="292"/>
      <c r="O105" s="292"/>
      <c r="P105" s="292"/>
      <c r="Q105" s="292"/>
      <c r="R105" s="274"/>
      <c r="S105" s="300"/>
      <c r="T105" s="301"/>
      <c r="U105" s="85"/>
      <c r="V105" s="302"/>
      <c r="W105" s="303"/>
      <c r="X105" s="85"/>
      <c r="Y105" s="302"/>
      <c r="Z105" s="303"/>
      <c r="AA105" s="85"/>
      <c r="AB105" s="304" t="s">
        <v>465</v>
      </c>
      <c r="AC105" s="305"/>
      <c r="AD105" s="113"/>
      <c r="AE105" s="283"/>
      <c r="AF105" s="283"/>
      <c r="AG105" s="132"/>
    </row>
    <row r="106" spans="1:33" s="47" customFormat="1" ht="20.100000000000001" customHeight="1">
      <c r="A106" s="59"/>
      <c r="B106" s="284" t="s">
        <v>160</v>
      </c>
      <c r="C106" s="285"/>
      <c r="D106" s="285"/>
      <c r="E106" s="285"/>
      <c r="F106" s="285"/>
      <c r="G106" s="285"/>
      <c r="H106" s="285"/>
      <c r="I106" s="285"/>
      <c r="J106" s="286"/>
      <c r="K106" s="273" t="s">
        <v>97</v>
      </c>
      <c r="L106" s="274"/>
      <c r="M106" s="273" t="s">
        <v>355</v>
      </c>
      <c r="N106" s="292"/>
      <c r="O106" s="292"/>
      <c r="P106" s="292"/>
      <c r="Q106" s="292"/>
      <c r="R106" s="274"/>
      <c r="S106" s="484"/>
      <c r="T106" s="485"/>
      <c r="U106" s="85"/>
      <c r="V106" s="486"/>
      <c r="W106" s="487"/>
      <c r="X106" s="93"/>
      <c r="Y106" s="302"/>
      <c r="Z106" s="303"/>
      <c r="AA106" s="85"/>
      <c r="AB106" s="479" t="s">
        <v>465</v>
      </c>
      <c r="AC106" s="480"/>
      <c r="AD106" s="113"/>
      <c r="AE106" s="283"/>
      <c r="AF106" s="283"/>
      <c r="AG106" s="132"/>
    </row>
    <row r="107" spans="1:33" s="47" customFormat="1" ht="20.100000000000001" customHeight="1">
      <c r="A107" s="69"/>
      <c r="B107" s="289" t="s">
        <v>161</v>
      </c>
      <c r="C107" s="290"/>
      <c r="D107" s="290"/>
      <c r="E107" s="290"/>
      <c r="F107" s="290"/>
      <c r="G107" s="290"/>
      <c r="H107" s="290"/>
      <c r="I107" s="290"/>
      <c r="J107" s="291"/>
      <c r="K107" s="273" t="s">
        <v>97</v>
      </c>
      <c r="L107" s="274"/>
      <c r="M107" s="273" t="s">
        <v>355</v>
      </c>
      <c r="N107" s="292"/>
      <c r="O107" s="292"/>
      <c r="P107" s="292"/>
      <c r="Q107" s="292"/>
      <c r="R107" s="274"/>
      <c r="S107" s="475"/>
      <c r="T107" s="476"/>
      <c r="U107" s="85"/>
      <c r="V107" s="477"/>
      <c r="W107" s="478"/>
      <c r="X107" s="93"/>
      <c r="Y107" s="302"/>
      <c r="Z107" s="303"/>
      <c r="AA107" s="85"/>
      <c r="AB107" s="479" t="s">
        <v>465</v>
      </c>
      <c r="AC107" s="480"/>
      <c r="AD107" s="113"/>
      <c r="AE107" s="283"/>
      <c r="AF107" s="283"/>
      <c r="AG107" s="132"/>
    </row>
    <row r="108" spans="1:33" s="47" customFormat="1" ht="20.100000000000001" customHeight="1">
      <c r="A108" s="70"/>
      <c r="B108" s="284" t="s">
        <v>162</v>
      </c>
      <c r="C108" s="285"/>
      <c r="D108" s="285"/>
      <c r="E108" s="285"/>
      <c r="F108" s="285"/>
      <c r="G108" s="285"/>
      <c r="H108" s="285"/>
      <c r="I108" s="285"/>
      <c r="J108" s="286"/>
      <c r="K108" s="273" t="s">
        <v>97</v>
      </c>
      <c r="L108" s="274"/>
      <c r="M108" s="273" t="s">
        <v>355</v>
      </c>
      <c r="N108" s="292"/>
      <c r="O108" s="292"/>
      <c r="P108" s="292"/>
      <c r="Q108" s="292"/>
      <c r="R108" s="274"/>
      <c r="S108" s="475"/>
      <c r="T108" s="476"/>
      <c r="U108" s="85"/>
      <c r="V108" s="477"/>
      <c r="W108" s="478"/>
      <c r="X108" s="85"/>
      <c r="Y108" s="302"/>
      <c r="Z108" s="303"/>
      <c r="AA108" s="85"/>
      <c r="AB108" s="479" t="s">
        <v>465</v>
      </c>
      <c r="AC108" s="480"/>
      <c r="AD108" s="113"/>
      <c r="AE108" s="283"/>
      <c r="AF108" s="283"/>
      <c r="AG108" s="132"/>
    </row>
    <row r="109" spans="1:33" s="47" customFormat="1" ht="20.100000000000001" customHeight="1">
      <c r="A109" s="142"/>
      <c r="B109" s="284" t="s">
        <v>163</v>
      </c>
      <c r="C109" s="285"/>
      <c r="D109" s="285"/>
      <c r="E109" s="285"/>
      <c r="F109" s="285"/>
      <c r="G109" s="285"/>
      <c r="H109" s="285"/>
      <c r="I109" s="285"/>
      <c r="J109" s="286"/>
      <c r="K109" s="273" t="s">
        <v>97</v>
      </c>
      <c r="L109" s="274"/>
      <c r="M109" s="273" t="s">
        <v>355</v>
      </c>
      <c r="N109" s="292"/>
      <c r="O109" s="292"/>
      <c r="P109" s="292"/>
      <c r="Q109" s="292"/>
      <c r="R109" s="274"/>
      <c r="S109" s="475"/>
      <c r="T109" s="476"/>
      <c r="U109" s="85"/>
      <c r="V109" s="477"/>
      <c r="W109" s="478"/>
      <c r="X109" s="85"/>
      <c r="Y109" s="302"/>
      <c r="Z109" s="303"/>
      <c r="AA109" s="85"/>
      <c r="AB109" s="479" t="s">
        <v>465</v>
      </c>
      <c r="AC109" s="480"/>
      <c r="AD109" s="113"/>
      <c r="AE109" s="283"/>
      <c r="AF109" s="283"/>
      <c r="AG109" s="132"/>
    </row>
    <row r="110" spans="1:33" s="47" customFormat="1" ht="20.100000000000001" customHeight="1">
      <c r="A110" s="59"/>
      <c r="B110" s="284" t="s">
        <v>164</v>
      </c>
      <c r="C110" s="285"/>
      <c r="D110" s="285"/>
      <c r="E110" s="285"/>
      <c r="F110" s="285"/>
      <c r="G110" s="285"/>
      <c r="H110" s="285"/>
      <c r="I110" s="285"/>
      <c r="J110" s="286"/>
      <c r="K110" s="273" t="s">
        <v>97</v>
      </c>
      <c r="L110" s="274"/>
      <c r="M110" s="273" t="s">
        <v>355</v>
      </c>
      <c r="N110" s="292"/>
      <c r="O110" s="292"/>
      <c r="P110" s="292"/>
      <c r="Q110" s="292"/>
      <c r="R110" s="274"/>
      <c r="S110" s="300"/>
      <c r="T110" s="301"/>
      <c r="U110" s="85"/>
      <c r="V110" s="302"/>
      <c r="W110" s="303"/>
      <c r="X110" s="85"/>
      <c r="Y110" s="302"/>
      <c r="Z110" s="303"/>
      <c r="AA110" s="85"/>
      <c r="AB110" s="304" t="s">
        <v>465</v>
      </c>
      <c r="AC110" s="305"/>
      <c r="AD110" s="113"/>
      <c r="AE110" s="283"/>
      <c r="AF110" s="283"/>
      <c r="AG110" s="132"/>
    </row>
    <row r="111" spans="1:33" s="47" customFormat="1" ht="20.100000000000001" customHeight="1">
      <c r="A111" s="59"/>
      <c r="B111" s="284" t="s">
        <v>165</v>
      </c>
      <c r="C111" s="285"/>
      <c r="D111" s="285"/>
      <c r="E111" s="285"/>
      <c r="F111" s="285"/>
      <c r="G111" s="285"/>
      <c r="H111" s="285"/>
      <c r="I111" s="285"/>
      <c r="J111" s="286"/>
      <c r="K111" s="273" t="s">
        <v>97</v>
      </c>
      <c r="L111" s="274"/>
      <c r="M111" s="273" t="s">
        <v>355</v>
      </c>
      <c r="N111" s="292"/>
      <c r="O111" s="292"/>
      <c r="P111" s="292"/>
      <c r="Q111" s="292"/>
      <c r="R111" s="274"/>
      <c r="S111" s="300"/>
      <c r="T111" s="301"/>
      <c r="U111" s="85"/>
      <c r="V111" s="302"/>
      <c r="W111" s="303"/>
      <c r="X111" s="85"/>
      <c r="Y111" s="302"/>
      <c r="Z111" s="303"/>
      <c r="AA111" s="85"/>
      <c r="AB111" s="304" t="s">
        <v>465</v>
      </c>
      <c r="AC111" s="305"/>
      <c r="AD111" s="113"/>
      <c r="AE111" s="283"/>
      <c r="AF111" s="283"/>
      <c r="AG111" s="132"/>
    </row>
    <row r="112" spans="1:33" s="47" customFormat="1" ht="20.100000000000001" customHeight="1">
      <c r="A112" s="142" t="s">
        <v>511</v>
      </c>
      <c r="B112" s="284" t="s">
        <v>166</v>
      </c>
      <c r="C112" s="285"/>
      <c r="D112" s="285"/>
      <c r="E112" s="285"/>
      <c r="F112" s="285"/>
      <c r="G112" s="285"/>
      <c r="H112" s="285"/>
      <c r="I112" s="285"/>
      <c r="J112" s="286"/>
      <c r="K112" s="273" t="s">
        <v>97</v>
      </c>
      <c r="L112" s="274"/>
      <c r="M112" s="488" t="s">
        <v>512</v>
      </c>
      <c r="N112" s="489"/>
      <c r="O112" s="489"/>
      <c r="P112" s="489"/>
      <c r="Q112" s="489"/>
      <c r="R112" s="490"/>
      <c r="S112" s="300"/>
      <c r="T112" s="301"/>
      <c r="U112" s="85"/>
      <c r="V112" s="277"/>
      <c r="W112" s="278"/>
      <c r="X112" s="85"/>
      <c r="Y112" s="302"/>
      <c r="Z112" s="303"/>
      <c r="AA112" s="85"/>
      <c r="AB112" s="491" t="s">
        <v>524</v>
      </c>
      <c r="AC112" s="492"/>
      <c r="AD112" s="113"/>
      <c r="AE112" s="283"/>
      <c r="AF112" s="283"/>
      <c r="AG112" s="132"/>
    </row>
    <row r="113" spans="1:33" s="47" customFormat="1" ht="20.100000000000001" customHeight="1">
      <c r="A113" s="59"/>
      <c r="B113" s="284" t="s">
        <v>167</v>
      </c>
      <c r="C113" s="285"/>
      <c r="D113" s="285"/>
      <c r="E113" s="285"/>
      <c r="F113" s="285"/>
      <c r="G113" s="285"/>
      <c r="H113" s="285"/>
      <c r="I113" s="285"/>
      <c r="J113" s="286"/>
      <c r="K113" s="273" t="s">
        <v>97</v>
      </c>
      <c r="L113" s="274"/>
      <c r="M113" s="273" t="s">
        <v>355</v>
      </c>
      <c r="N113" s="292"/>
      <c r="O113" s="292"/>
      <c r="P113" s="292"/>
      <c r="Q113" s="292"/>
      <c r="R113" s="274"/>
      <c r="S113" s="300"/>
      <c r="T113" s="301"/>
      <c r="U113" s="85"/>
      <c r="V113" s="302"/>
      <c r="W113" s="303"/>
      <c r="X113" s="85"/>
      <c r="Y113" s="302"/>
      <c r="Z113" s="303"/>
      <c r="AA113" s="85"/>
      <c r="AB113" s="304" t="s">
        <v>465</v>
      </c>
      <c r="AC113" s="305"/>
      <c r="AD113" s="113"/>
      <c r="AE113" s="283"/>
      <c r="AF113" s="283"/>
      <c r="AG113" s="132"/>
    </row>
    <row r="114" spans="1:33" s="47" customFormat="1" ht="20.100000000000001" customHeight="1">
      <c r="A114" s="59"/>
      <c r="B114" s="284" t="s">
        <v>168</v>
      </c>
      <c r="C114" s="285"/>
      <c r="D114" s="285"/>
      <c r="E114" s="285"/>
      <c r="F114" s="285"/>
      <c r="G114" s="285"/>
      <c r="H114" s="285"/>
      <c r="I114" s="285"/>
      <c r="J114" s="286"/>
      <c r="K114" s="273" t="s">
        <v>97</v>
      </c>
      <c r="L114" s="274"/>
      <c r="M114" s="273" t="s">
        <v>355</v>
      </c>
      <c r="N114" s="292"/>
      <c r="O114" s="292"/>
      <c r="P114" s="292"/>
      <c r="Q114" s="292"/>
      <c r="R114" s="274"/>
      <c r="S114" s="300"/>
      <c r="T114" s="301"/>
      <c r="U114" s="85"/>
      <c r="V114" s="277"/>
      <c r="W114" s="278"/>
      <c r="X114" s="85"/>
      <c r="Y114" s="302"/>
      <c r="Z114" s="303"/>
      <c r="AA114" s="85"/>
      <c r="AB114" s="304" t="s">
        <v>465</v>
      </c>
      <c r="AC114" s="305"/>
      <c r="AD114" s="113"/>
      <c r="AE114" s="283"/>
      <c r="AF114" s="283"/>
      <c r="AG114" s="132"/>
    </row>
    <row r="115" spans="1:33" s="47" customFormat="1" ht="20.100000000000001" customHeight="1">
      <c r="A115" s="75"/>
      <c r="B115" s="284" t="s">
        <v>438</v>
      </c>
      <c r="C115" s="285"/>
      <c r="D115" s="285"/>
      <c r="E115" s="285"/>
      <c r="F115" s="285"/>
      <c r="G115" s="285"/>
      <c r="H115" s="285"/>
      <c r="I115" s="285"/>
      <c r="J115" s="286"/>
      <c r="K115" s="273" t="s">
        <v>97</v>
      </c>
      <c r="L115" s="274"/>
      <c r="M115" s="273" t="s">
        <v>355</v>
      </c>
      <c r="N115" s="292"/>
      <c r="O115" s="292"/>
      <c r="P115" s="292"/>
      <c r="Q115" s="292"/>
      <c r="R115" s="274"/>
      <c r="S115" s="300"/>
      <c r="T115" s="301"/>
      <c r="U115" s="85"/>
      <c r="V115" s="277"/>
      <c r="W115" s="278"/>
      <c r="X115" s="85"/>
      <c r="Y115" s="302"/>
      <c r="Z115" s="303"/>
      <c r="AA115" s="85"/>
      <c r="AB115" s="304" t="s">
        <v>465</v>
      </c>
      <c r="AC115" s="305"/>
      <c r="AD115" s="113"/>
      <c r="AE115" s="283"/>
      <c r="AF115" s="283"/>
      <c r="AG115" s="132"/>
    </row>
    <row r="116" spans="1:33" s="47" customFormat="1" ht="20.100000000000001" customHeight="1">
      <c r="A116" s="76"/>
      <c r="B116" s="284" t="s">
        <v>169</v>
      </c>
      <c r="C116" s="285"/>
      <c r="D116" s="285"/>
      <c r="E116" s="285"/>
      <c r="F116" s="285"/>
      <c r="G116" s="285"/>
      <c r="H116" s="285"/>
      <c r="I116" s="285"/>
      <c r="J116" s="286"/>
      <c r="K116" s="273" t="s">
        <v>97</v>
      </c>
      <c r="L116" s="274"/>
      <c r="M116" s="273" t="s">
        <v>355</v>
      </c>
      <c r="N116" s="292"/>
      <c r="O116" s="292"/>
      <c r="P116" s="292"/>
      <c r="Q116" s="292"/>
      <c r="R116" s="274"/>
      <c r="S116" s="300"/>
      <c r="T116" s="301"/>
      <c r="U116" s="85"/>
      <c r="V116" s="302"/>
      <c r="W116" s="303"/>
      <c r="X116" s="85"/>
      <c r="Y116" s="302"/>
      <c r="Z116" s="303"/>
      <c r="AA116" s="85"/>
      <c r="AB116" s="304" t="s">
        <v>465</v>
      </c>
      <c r="AC116" s="305"/>
      <c r="AD116" s="113"/>
      <c r="AE116" s="283"/>
      <c r="AF116" s="283"/>
      <c r="AG116" s="80"/>
    </row>
    <row r="117" spans="1:33" s="47" customFormat="1" ht="20.100000000000001" customHeight="1">
      <c r="A117" s="75"/>
      <c r="B117" s="323" t="s">
        <v>409</v>
      </c>
      <c r="C117" s="324"/>
      <c r="D117" s="324"/>
      <c r="E117" s="324"/>
      <c r="F117" s="324"/>
      <c r="G117" s="324"/>
      <c r="H117" s="324"/>
      <c r="I117" s="324"/>
      <c r="J117" s="325"/>
      <c r="K117" s="273" t="s">
        <v>97</v>
      </c>
      <c r="L117" s="274"/>
      <c r="M117" s="273" t="s">
        <v>355</v>
      </c>
      <c r="N117" s="292"/>
      <c r="O117" s="292"/>
      <c r="P117" s="292"/>
      <c r="Q117" s="292"/>
      <c r="R117" s="274"/>
      <c r="S117" s="300"/>
      <c r="T117" s="301"/>
      <c r="U117" s="85"/>
      <c r="V117" s="302"/>
      <c r="W117" s="303"/>
      <c r="X117" s="85"/>
      <c r="Y117" s="302"/>
      <c r="Z117" s="303"/>
      <c r="AA117" s="85"/>
      <c r="AB117" s="304" t="s">
        <v>465</v>
      </c>
      <c r="AC117" s="305"/>
      <c r="AD117" s="113"/>
      <c r="AE117" s="283"/>
      <c r="AF117" s="283"/>
      <c r="AG117" s="132"/>
    </row>
    <row r="118" spans="1:33" s="47" customFormat="1" ht="20.100000000000001" customHeight="1">
      <c r="A118" s="59"/>
      <c r="B118" s="297" t="s">
        <v>410</v>
      </c>
      <c r="C118" s="298"/>
      <c r="D118" s="298"/>
      <c r="E118" s="298"/>
      <c r="F118" s="298"/>
      <c r="G118" s="298"/>
      <c r="H118" s="298"/>
      <c r="I118" s="298"/>
      <c r="J118" s="299"/>
      <c r="K118" s="273" t="s">
        <v>97</v>
      </c>
      <c r="L118" s="274"/>
      <c r="M118" s="273" t="s">
        <v>355</v>
      </c>
      <c r="N118" s="292"/>
      <c r="O118" s="292"/>
      <c r="P118" s="292"/>
      <c r="Q118" s="292"/>
      <c r="R118" s="274"/>
      <c r="S118" s="300"/>
      <c r="T118" s="301"/>
      <c r="U118" s="85"/>
      <c r="V118" s="302"/>
      <c r="W118" s="303"/>
      <c r="X118" s="85"/>
      <c r="Y118" s="302"/>
      <c r="Z118" s="303"/>
      <c r="AA118" s="85"/>
      <c r="AB118" s="304" t="s">
        <v>467</v>
      </c>
      <c r="AC118" s="305"/>
      <c r="AD118" s="113"/>
      <c r="AE118" s="283"/>
      <c r="AF118" s="283"/>
      <c r="AG118" s="132"/>
    </row>
    <row r="119" spans="1:33" s="47" customFormat="1" ht="20.100000000000001" customHeight="1">
      <c r="A119" s="59"/>
      <c r="B119" s="297" t="s">
        <v>411</v>
      </c>
      <c r="C119" s="298"/>
      <c r="D119" s="298"/>
      <c r="E119" s="298"/>
      <c r="F119" s="298"/>
      <c r="G119" s="298"/>
      <c r="H119" s="298"/>
      <c r="I119" s="298"/>
      <c r="J119" s="299"/>
      <c r="K119" s="273" t="s">
        <v>97</v>
      </c>
      <c r="L119" s="274"/>
      <c r="M119" s="273" t="s">
        <v>355</v>
      </c>
      <c r="N119" s="292"/>
      <c r="O119" s="292"/>
      <c r="P119" s="292"/>
      <c r="Q119" s="292"/>
      <c r="R119" s="274"/>
      <c r="S119" s="300"/>
      <c r="T119" s="301"/>
      <c r="U119" s="85"/>
      <c r="V119" s="302"/>
      <c r="W119" s="303"/>
      <c r="X119" s="85"/>
      <c r="Y119" s="302"/>
      <c r="Z119" s="303"/>
      <c r="AA119" s="85"/>
      <c r="AB119" s="304" t="s">
        <v>465</v>
      </c>
      <c r="AC119" s="305"/>
      <c r="AD119" s="113"/>
      <c r="AE119" s="283"/>
      <c r="AF119" s="283"/>
      <c r="AG119" s="132"/>
    </row>
    <row r="120" spans="1:33" s="47" customFormat="1" ht="20.100000000000001" customHeight="1">
      <c r="A120" s="59"/>
      <c r="B120" s="297" t="s">
        <v>412</v>
      </c>
      <c r="C120" s="298"/>
      <c r="D120" s="298"/>
      <c r="E120" s="298"/>
      <c r="F120" s="298"/>
      <c r="G120" s="298"/>
      <c r="H120" s="298"/>
      <c r="I120" s="298"/>
      <c r="J120" s="299"/>
      <c r="K120" s="273" t="s">
        <v>97</v>
      </c>
      <c r="L120" s="274"/>
      <c r="M120" s="273" t="s">
        <v>355</v>
      </c>
      <c r="N120" s="292"/>
      <c r="O120" s="292"/>
      <c r="P120" s="292"/>
      <c r="Q120" s="292"/>
      <c r="R120" s="274"/>
      <c r="S120" s="300"/>
      <c r="T120" s="301"/>
      <c r="U120" s="85"/>
      <c r="V120" s="277"/>
      <c r="W120" s="278"/>
      <c r="X120" s="85"/>
      <c r="Y120" s="302"/>
      <c r="Z120" s="303"/>
      <c r="AA120" s="85"/>
      <c r="AB120" s="304" t="s">
        <v>465</v>
      </c>
      <c r="AC120" s="305"/>
      <c r="AD120" s="113"/>
      <c r="AE120" s="283"/>
      <c r="AF120" s="283"/>
      <c r="AG120" s="132"/>
    </row>
    <row r="121" spans="1:33" s="47" customFormat="1" ht="20.100000000000001" customHeight="1">
      <c r="A121" s="59"/>
      <c r="B121" s="326" t="s">
        <v>413</v>
      </c>
      <c r="C121" s="327"/>
      <c r="D121" s="327"/>
      <c r="E121" s="327"/>
      <c r="F121" s="327"/>
      <c r="G121" s="327"/>
      <c r="H121" s="327"/>
      <c r="I121" s="327"/>
      <c r="J121" s="328"/>
      <c r="K121" s="273" t="s">
        <v>97</v>
      </c>
      <c r="L121" s="274"/>
      <c r="M121" s="273" t="s">
        <v>355</v>
      </c>
      <c r="N121" s="292"/>
      <c r="O121" s="292"/>
      <c r="P121" s="292"/>
      <c r="Q121" s="292"/>
      <c r="R121" s="274"/>
      <c r="S121" s="300"/>
      <c r="T121" s="301"/>
      <c r="U121" s="85"/>
      <c r="V121" s="277"/>
      <c r="W121" s="278"/>
      <c r="X121" s="85"/>
      <c r="Y121" s="302"/>
      <c r="Z121" s="303"/>
      <c r="AA121" s="85"/>
      <c r="AB121" s="304" t="s">
        <v>465</v>
      </c>
      <c r="AC121" s="305"/>
      <c r="AD121" s="113"/>
      <c r="AE121" s="283"/>
      <c r="AF121" s="283"/>
      <c r="AG121" s="132"/>
    </row>
    <row r="122" spans="1:33" s="47" customFormat="1" ht="20.100000000000001" customHeight="1">
      <c r="A122" s="59"/>
      <c r="B122" s="315" t="s">
        <v>414</v>
      </c>
      <c r="C122" s="316"/>
      <c r="D122" s="316"/>
      <c r="E122" s="316"/>
      <c r="F122" s="316"/>
      <c r="G122" s="316"/>
      <c r="H122" s="316"/>
      <c r="I122" s="316"/>
      <c r="J122" s="317"/>
      <c r="K122" s="273" t="s">
        <v>97</v>
      </c>
      <c r="L122" s="274"/>
      <c r="M122" s="273" t="s">
        <v>355</v>
      </c>
      <c r="N122" s="292"/>
      <c r="O122" s="292"/>
      <c r="P122" s="292"/>
      <c r="Q122" s="292"/>
      <c r="R122" s="274"/>
      <c r="S122" s="300"/>
      <c r="T122" s="301"/>
      <c r="U122" s="85"/>
      <c r="V122" s="302"/>
      <c r="W122" s="303"/>
      <c r="X122" s="85"/>
      <c r="Y122" s="302"/>
      <c r="Z122" s="303"/>
      <c r="AA122" s="85"/>
      <c r="AB122" s="304" t="s">
        <v>465</v>
      </c>
      <c r="AC122" s="305"/>
      <c r="AD122" s="113"/>
      <c r="AE122" s="283"/>
      <c r="AF122" s="283"/>
      <c r="AG122" s="132"/>
    </row>
    <row r="123" spans="1:33" s="47" customFormat="1" ht="20.100000000000001" customHeight="1">
      <c r="A123" s="59"/>
      <c r="B123" s="315" t="s">
        <v>415</v>
      </c>
      <c r="C123" s="316"/>
      <c r="D123" s="316"/>
      <c r="E123" s="316"/>
      <c r="F123" s="316"/>
      <c r="G123" s="316"/>
      <c r="H123" s="316"/>
      <c r="I123" s="316"/>
      <c r="J123" s="317"/>
      <c r="K123" s="273" t="s">
        <v>97</v>
      </c>
      <c r="L123" s="274"/>
      <c r="M123" s="273" t="s">
        <v>355</v>
      </c>
      <c r="N123" s="292"/>
      <c r="O123" s="292"/>
      <c r="P123" s="292"/>
      <c r="Q123" s="292"/>
      <c r="R123" s="274"/>
      <c r="S123" s="275"/>
      <c r="T123" s="276"/>
      <c r="U123" s="85"/>
      <c r="V123" s="277"/>
      <c r="W123" s="278"/>
      <c r="X123" s="85"/>
      <c r="Y123" s="302"/>
      <c r="Z123" s="303"/>
      <c r="AA123" s="85"/>
      <c r="AB123" s="281" t="s">
        <v>465</v>
      </c>
      <c r="AC123" s="282"/>
      <c r="AD123" s="113"/>
      <c r="AE123" s="283"/>
      <c r="AF123" s="283"/>
      <c r="AG123" s="132"/>
    </row>
    <row r="124" spans="1:33" s="47" customFormat="1" ht="20.100000000000001" customHeight="1">
      <c r="A124" s="59"/>
      <c r="B124" s="315" t="s">
        <v>416</v>
      </c>
      <c r="C124" s="316"/>
      <c r="D124" s="316"/>
      <c r="E124" s="316"/>
      <c r="F124" s="316"/>
      <c r="G124" s="316"/>
      <c r="H124" s="316"/>
      <c r="I124" s="316"/>
      <c r="J124" s="317"/>
      <c r="K124" s="273" t="s">
        <v>97</v>
      </c>
      <c r="L124" s="274"/>
      <c r="M124" s="273" t="s">
        <v>355</v>
      </c>
      <c r="N124" s="292"/>
      <c r="O124" s="292"/>
      <c r="P124" s="292"/>
      <c r="Q124" s="292"/>
      <c r="R124" s="274"/>
      <c r="S124" s="300"/>
      <c r="T124" s="301"/>
      <c r="U124" s="85"/>
      <c r="V124" s="302"/>
      <c r="W124" s="303"/>
      <c r="X124" s="85"/>
      <c r="Y124" s="302"/>
      <c r="Z124" s="303"/>
      <c r="AA124" s="85"/>
      <c r="AB124" s="304" t="s">
        <v>465</v>
      </c>
      <c r="AC124" s="305"/>
      <c r="AD124" s="113"/>
      <c r="AE124" s="283"/>
      <c r="AF124" s="283"/>
      <c r="AG124" s="132"/>
    </row>
    <row r="125" spans="1:33" s="47" customFormat="1" ht="20.100000000000001" customHeight="1">
      <c r="A125" s="59"/>
      <c r="B125" s="297" t="s">
        <v>417</v>
      </c>
      <c r="C125" s="298"/>
      <c r="D125" s="298"/>
      <c r="E125" s="298"/>
      <c r="F125" s="298"/>
      <c r="G125" s="298"/>
      <c r="H125" s="298"/>
      <c r="I125" s="298"/>
      <c r="J125" s="299"/>
      <c r="K125" s="273" t="s">
        <v>97</v>
      </c>
      <c r="L125" s="274"/>
      <c r="M125" s="273" t="s">
        <v>355</v>
      </c>
      <c r="N125" s="292"/>
      <c r="O125" s="292"/>
      <c r="P125" s="292"/>
      <c r="Q125" s="292"/>
      <c r="R125" s="274"/>
      <c r="S125" s="300"/>
      <c r="T125" s="301"/>
      <c r="U125" s="85"/>
      <c r="V125" s="302"/>
      <c r="W125" s="303"/>
      <c r="X125" s="85"/>
      <c r="Y125" s="302"/>
      <c r="Z125" s="303"/>
      <c r="AA125" s="85"/>
      <c r="AB125" s="304" t="s">
        <v>465</v>
      </c>
      <c r="AC125" s="305"/>
      <c r="AD125" s="113"/>
      <c r="AE125" s="283"/>
      <c r="AF125" s="283"/>
      <c r="AG125" s="132"/>
    </row>
    <row r="126" spans="1:33" s="47" customFormat="1" ht="20.100000000000001" customHeight="1">
      <c r="A126" s="59"/>
      <c r="B126" s="297" t="s">
        <v>418</v>
      </c>
      <c r="C126" s="298"/>
      <c r="D126" s="298"/>
      <c r="E126" s="298"/>
      <c r="F126" s="298"/>
      <c r="G126" s="298"/>
      <c r="H126" s="298"/>
      <c r="I126" s="298"/>
      <c r="J126" s="299"/>
      <c r="K126" s="273" t="s">
        <v>97</v>
      </c>
      <c r="L126" s="274"/>
      <c r="M126" s="273" t="s">
        <v>355</v>
      </c>
      <c r="N126" s="292"/>
      <c r="O126" s="292"/>
      <c r="P126" s="292"/>
      <c r="Q126" s="292"/>
      <c r="R126" s="274"/>
      <c r="S126" s="300"/>
      <c r="T126" s="301"/>
      <c r="U126" s="85"/>
      <c r="V126" s="302"/>
      <c r="W126" s="303"/>
      <c r="X126" s="85"/>
      <c r="Y126" s="302"/>
      <c r="Z126" s="303"/>
      <c r="AA126" s="85"/>
      <c r="AB126" s="304" t="s">
        <v>465</v>
      </c>
      <c r="AC126" s="305"/>
      <c r="AD126" s="113"/>
      <c r="AE126" s="283"/>
      <c r="AF126" s="283"/>
      <c r="AG126" s="132"/>
    </row>
    <row r="127" spans="1:33" s="47" customFormat="1" ht="20.100000000000001" customHeight="1">
      <c r="A127" s="59"/>
      <c r="B127" s="297" t="s">
        <v>419</v>
      </c>
      <c r="C127" s="298"/>
      <c r="D127" s="298"/>
      <c r="E127" s="298"/>
      <c r="F127" s="298"/>
      <c r="G127" s="298"/>
      <c r="H127" s="298"/>
      <c r="I127" s="298"/>
      <c r="J127" s="299"/>
      <c r="K127" s="273" t="s">
        <v>97</v>
      </c>
      <c r="L127" s="274"/>
      <c r="M127" s="273" t="s">
        <v>355</v>
      </c>
      <c r="N127" s="292"/>
      <c r="O127" s="292"/>
      <c r="P127" s="292"/>
      <c r="Q127" s="292"/>
      <c r="R127" s="274"/>
      <c r="S127" s="300"/>
      <c r="T127" s="301"/>
      <c r="U127" s="85"/>
      <c r="V127" s="302"/>
      <c r="W127" s="303"/>
      <c r="X127" s="85"/>
      <c r="Y127" s="302"/>
      <c r="Z127" s="303"/>
      <c r="AA127" s="85"/>
      <c r="AB127" s="304" t="s">
        <v>465</v>
      </c>
      <c r="AC127" s="305"/>
      <c r="AD127" s="113"/>
      <c r="AE127" s="283"/>
      <c r="AF127" s="283"/>
      <c r="AG127" s="132"/>
    </row>
    <row r="128" spans="1:33" s="47" customFormat="1" ht="20.100000000000001" customHeight="1">
      <c r="A128" s="59"/>
      <c r="B128" s="297" t="s">
        <v>420</v>
      </c>
      <c r="C128" s="298"/>
      <c r="D128" s="298"/>
      <c r="E128" s="298"/>
      <c r="F128" s="298"/>
      <c r="G128" s="298"/>
      <c r="H128" s="298"/>
      <c r="I128" s="298"/>
      <c r="J128" s="299"/>
      <c r="K128" s="273" t="s">
        <v>97</v>
      </c>
      <c r="L128" s="274"/>
      <c r="M128" s="273" t="s">
        <v>355</v>
      </c>
      <c r="N128" s="292"/>
      <c r="O128" s="292"/>
      <c r="P128" s="292"/>
      <c r="Q128" s="292"/>
      <c r="R128" s="274"/>
      <c r="S128" s="300"/>
      <c r="T128" s="301"/>
      <c r="U128" s="85"/>
      <c r="V128" s="321"/>
      <c r="W128" s="322"/>
      <c r="X128" s="85"/>
      <c r="Y128" s="302"/>
      <c r="Z128" s="303"/>
      <c r="AA128" s="85"/>
      <c r="AB128" s="304" t="s">
        <v>465</v>
      </c>
      <c r="AC128" s="305"/>
      <c r="AD128" s="113"/>
      <c r="AE128" s="283"/>
      <c r="AF128" s="283"/>
      <c r="AG128" s="132"/>
    </row>
    <row r="129" spans="1:33" s="47" customFormat="1" ht="20.100000000000001" customHeight="1">
      <c r="A129" s="53"/>
      <c r="B129" s="55" t="s">
        <v>170</v>
      </c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  <c r="P129" s="55"/>
      <c r="Q129" s="55"/>
      <c r="R129" s="55"/>
      <c r="S129" s="55"/>
      <c r="T129" s="55"/>
      <c r="U129" s="55"/>
      <c r="V129" s="55"/>
      <c r="W129" s="55"/>
      <c r="X129" s="55"/>
      <c r="Y129" s="55"/>
      <c r="Z129" s="55"/>
      <c r="AA129" s="55"/>
      <c r="AB129" s="55"/>
      <c r="AC129" s="55"/>
      <c r="AD129" s="57"/>
      <c r="AE129" s="483"/>
      <c r="AF129" s="483"/>
      <c r="AG129" s="133"/>
    </row>
    <row r="130" spans="1:33" s="47" customFormat="1" ht="20.100000000000001" customHeight="1">
      <c r="A130" s="59"/>
      <c r="B130" s="315" t="s">
        <v>171</v>
      </c>
      <c r="C130" s="316"/>
      <c r="D130" s="316"/>
      <c r="E130" s="316"/>
      <c r="F130" s="316"/>
      <c r="G130" s="316"/>
      <c r="H130" s="316"/>
      <c r="I130" s="316"/>
      <c r="J130" s="317"/>
      <c r="K130" s="273" t="s">
        <v>97</v>
      </c>
      <c r="L130" s="274"/>
      <c r="M130" s="273" t="s">
        <v>355</v>
      </c>
      <c r="N130" s="292"/>
      <c r="O130" s="292"/>
      <c r="P130" s="292"/>
      <c r="Q130" s="292"/>
      <c r="R130" s="274"/>
      <c r="S130" s="300"/>
      <c r="T130" s="301"/>
      <c r="U130" s="85"/>
      <c r="V130" s="302"/>
      <c r="W130" s="303"/>
      <c r="X130" s="85"/>
      <c r="Y130" s="302"/>
      <c r="Z130" s="303"/>
      <c r="AA130" s="85"/>
      <c r="AB130" s="304" t="s">
        <v>465</v>
      </c>
      <c r="AC130" s="305"/>
      <c r="AD130" s="113"/>
      <c r="AE130" s="283"/>
      <c r="AF130" s="283"/>
      <c r="AG130" s="132"/>
    </row>
    <row r="131" spans="1:33" s="47" customFormat="1" ht="20.100000000000001" customHeight="1">
      <c r="A131" s="59"/>
      <c r="B131" s="297" t="s">
        <v>172</v>
      </c>
      <c r="C131" s="298"/>
      <c r="D131" s="298"/>
      <c r="E131" s="298"/>
      <c r="F131" s="298"/>
      <c r="G131" s="298"/>
      <c r="H131" s="298"/>
      <c r="I131" s="298"/>
      <c r="J131" s="299"/>
      <c r="K131" s="273" t="s">
        <v>97</v>
      </c>
      <c r="L131" s="274"/>
      <c r="M131" s="273" t="s">
        <v>355</v>
      </c>
      <c r="N131" s="292"/>
      <c r="O131" s="292"/>
      <c r="P131" s="292"/>
      <c r="Q131" s="292"/>
      <c r="R131" s="274"/>
      <c r="S131" s="300"/>
      <c r="T131" s="301"/>
      <c r="U131" s="85"/>
      <c r="V131" s="302"/>
      <c r="W131" s="303"/>
      <c r="X131" s="85"/>
      <c r="Y131" s="302"/>
      <c r="Z131" s="303"/>
      <c r="AA131" s="85"/>
      <c r="AB131" s="304" t="s">
        <v>465</v>
      </c>
      <c r="AC131" s="305"/>
      <c r="AD131" s="113"/>
      <c r="AE131" s="283"/>
      <c r="AF131" s="283"/>
      <c r="AG131" s="132"/>
    </row>
    <row r="132" spans="1:33" s="47" customFormat="1" ht="20.100000000000001" customHeight="1">
      <c r="A132" s="59"/>
      <c r="B132" s="297" t="s">
        <v>173</v>
      </c>
      <c r="C132" s="298"/>
      <c r="D132" s="298"/>
      <c r="E132" s="298"/>
      <c r="F132" s="298"/>
      <c r="G132" s="298"/>
      <c r="H132" s="298"/>
      <c r="I132" s="298"/>
      <c r="J132" s="299"/>
      <c r="K132" s="273" t="s">
        <v>97</v>
      </c>
      <c r="L132" s="274"/>
      <c r="M132" s="273" t="s">
        <v>355</v>
      </c>
      <c r="N132" s="292"/>
      <c r="O132" s="292"/>
      <c r="P132" s="292"/>
      <c r="Q132" s="292"/>
      <c r="R132" s="274"/>
      <c r="S132" s="300"/>
      <c r="T132" s="301"/>
      <c r="U132" s="85"/>
      <c r="V132" s="302"/>
      <c r="W132" s="303"/>
      <c r="X132" s="85"/>
      <c r="Y132" s="302"/>
      <c r="Z132" s="303"/>
      <c r="AA132" s="85"/>
      <c r="AB132" s="304" t="s">
        <v>465</v>
      </c>
      <c r="AC132" s="305"/>
      <c r="AD132" s="113"/>
      <c r="AE132" s="283"/>
      <c r="AF132" s="283"/>
      <c r="AG132" s="132"/>
    </row>
    <row r="133" spans="1:33" s="47" customFormat="1" ht="20.100000000000001" customHeight="1">
      <c r="A133" s="59"/>
      <c r="B133" s="297" t="s">
        <v>174</v>
      </c>
      <c r="C133" s="298"/>
      <c r="D133" s="298"/>
      <c r="E133" s="298"/>
      <c r="F133" s="298"/>
      <c r="G133" s="298"/>
      <c r="H133" s="298"/>
      <c r="I133" s="298"/>
      <c r="J133" s="299"/>
      <c r="K133" s="273" t="s">
        <v>97</v>
      </c>
      <c r="L133" s="274"/>
      <c r="M133" s="273" t="s">
        <v>355</v>
      </c>
      <c r="N133" s="292"/>
      <c r="O133" s="292"/>
      <c r="P133" s="292"/>
      <c r="Q133" s="292"/>
      <c r="R133" s="274"/>
      <c r="S133" s="300"/>
      <c r="T133" s="301"/>
      <c r="U133" s="85"/>
      <c r="V133" s="302"/>
      <c r="W133" s="303"/>
      <c r="X133" s="85"/>
      <c r="Y133" s="302"/>
      <c r="Z133" s="303"/>
      <c r="AA133" s="85"/>
      <c r="AB133" s="304" t="s">
        <v>465</v>
      </c>
      <c r="AC133" s="305"/>
      <c r="AD133" s="113"/>
      <c r="AE133" s="283"/>
      <c r="AF133" s="283"/>
      <c r="AG133" s="132"/>
    </row>
    <row r="134" spans="1:33" s="47" customFormat="1" ht="20.100000000000001" customHeight="1">
      <c r="A134" s="142"/>
      <c r="B134" s="297" t="s">
        <v>175</v>
      </c>
      <c r="C134" s="298"/>
      <c r="D134" s="298"/>
      <c r="E134" s="298"/>
      <c r="F134" s="298"/>
      <c r="G134" s="298"/>
      <c r="H134" s="298"/>
      <c r="I134" s="298"/>
      <c r="J134" s="299"/>
      <c r="K134" s="273" t="s">
        <v>97</v>
      </c>
      <c r="L134" s="274"/>
      <c r="M134" s="273" t="s">
        <v>355</v>
      </c>
      <c r="N134" s="292"/>
      <c r="O134" s="292"/>
      <c r="P134" s="292"/>
      <c r="Q134" s="292"/>
      <c r="R134" s="274"/>
      <c r="S134" s="300"/>
      <c r="T134" s="301"/>
      <c r="U134" s="85"/>
      <c r="V134" s="302"/>
      <c r="W134" s="303"/>
      <c r="X134" s="85"/>
      <c r="Y134" s="302"/>
      <c r="Z134" s="303"/>
      <c r="AA134" s="85"/>
      <c r="AB134" s="304" t="s">
        <v>465</v>
      </c>
      <c r="AC134" s="305"/>
      <c r="AD134" s="113"/>
      <c r="AE134" s="283"/>
      <c r="AF134" s="283"/>
      <c r="AG134" s="132"/>
    </row>
    <row r="135" spans="1:33" s="47" customFormat="1" ht="20.100000000000001" customHeight="1">
      <c r="A135" s="59"/>
      <c r="B135" s="297" t="s">
        <v>176</v>
      </c>
      <c r="C135" s="298"/>
      <c r="D135" s="298"/>
      <c r="E135" s="298"/>
      <c r="F135" s="298"/>
      <c r="G135" s="298"/>
      <c r="H135" s="298"/>
      <c r="I135" s="298"/>
      <c r="J135" s="299"/>
      <c r="K135" s="273" t="s">
        <v>97</v>
      </c>
      <c r="L135" s="274"/>
      <c r="M135" s="273" t="s">
        <v>355</v>
      </c>
      <c r="N135" s="292"/>
      <c r="O135" s="292"/>
      <c r="P135" s="292"/>
      <c r="Q135" s="292"/>
      <c r="R135" s="274"/>
      <c r="S135" s="300"/>
      <c r="T135" s="301"/>
      <c r="U135" s="85"/>
      <c r="V135" s="302"/>
      <c r="W135" s="303"/>
      <c r="X135" s="85"/>
      <c r="Y135" s="302"/>
      <c r="Z135" s="303"/>
      <c r="AA135" s="85"/>
      <c r="AB135" s="304" t="s">
        <v>465</v>
      </c>
      <c r="AC135" s="305"/>
      <c r="AD135" s="113"/>
      <c r="AE135" s="283"/>
      <c r="AF135" s="283"/>
      <c r="AG135" s="132"/>
    </row>
    <row r="136" spans="1:33" s="47" customFormat="1" ht="20.100000000000001" customHeight="1">
      <c r="A136" s="59"/>
      <c r="B136" s="297" t="s">
        <v>177</v>
      </c>
      <c r="C136" s="298"/>
      <c r="D136" s="298"/>
      <c r="E136" s="298"/>
      <c r="F136" s="298"/>
      <c r="G136" s="298"/>
      <c r="H136" s="298"/>
      <c r="I136" s="298"/>
      <c r="J136" s="299"/>
      <c r="K136" s="273" t="s">
        <v>97</v>
      </c>
      <c r="L136" s="274"/>
      <c r="M136" s="273" t="s">
        <v>355</v>
      </c>
      <c r="N136" s="292"/>
      <c r="O136" s="292"/>
      <c r="P136" s="292"/>
      <c r="Q136" s="292"/>
      <c r="R136" s="274"/>
      <c r="S136" s="300"/>
      <c r="T136" s="301"/>
      <c r="U136" s="85"/>
      <c r="V136" s="302"/>
      <c r="W136" s="303"/>
      <c r="X136" s="85"/>
      <c r="Y136" s="302"/>
      <c r="Z136" s="303"/>
      <c r="AA136" s="85"/>
      <c r="AB136" s="304" t="s">
        <v>465</v>
      </c>
      <c r="AC136" s="305"/>
      <c r="AD136" s="113"/>
      <c r="AE136" s="283"/>
      <c r="AF136" s="283"/>
      <c r="AG136" s="132"/>
    </row>
    <row r="137" spans="1:33" s="47" customFormat="1" ht="20.100000000000001" customHeight="1">
      <c r="A137" s="59"/>
      <c r="B137" s="297" t="s">
        <v>178</v>
      </c>
      <c r="C137" s="298"/>
      <c r="D137" s="298"/>
      <c r="E137" s="298"/>
      <c r="F137" s="298"/>
      <c r="G137" s="298"/>
      <c r="H137" s="298"/>
      <c r="I137" s="298"/>
      <c r="J137" s="299"/>
      <c r="K137" s="273" t="s">
        <v>97</v>
      </c>
      <c r="L137" s="274"/>
      <c r="M137" s="273" t="s">
        <v>355</v>
      </c>
      <c r="N137" s="292"/>
      <c r="O137" s="292"/>
      <c r="P137" s="292"/>
      <c r="Q137" s="292"/>
      <c r="R137" s="274"/>
      <c r="S137" s="300"/>
      <c r="T137" s="301"/>
      <c r="U137" s="85"/>
      <c r="V137" s="302"/>
      <c r="W137" s="303"/>
      <c r="X137" s="85"/>
      <c r="Y137" s="302"/>
      <c r="Z137" s="303"/>
      <c r="AA137" s="85"/>
      <c r="AB137" s="304" t="s">
        <v>465</v>
      </c>
      <c r="AC137" s="305"/>
      <c r="AD137" s="113"/>
      <c r="AE137" s="283"/>
      <c r="AF137" s="283"/>
      <c r="AG137" s="132"/>
    </row>
    <row r="138" spans="1:33" s="47" customFormat="1" ht="20.100000000000001" customHeight="1">
      <c r="A138" s="59"/>
      <c r="B138" s="297" t="s">
        <v>179</v>
      </c>
      <c r="C138" s="298"/>
      <c r="D138" s="298"/>
      <c r="E138" s="298"/>
      <c r="F138" s="298"/>
      <c r="G138" s="298"/>
      <c r="H138" s="298"/>
      <c r="I138" s="298"/>
      <c r="J138" s="299"/>
      <c r="K138" s="273" t="s">
        <v>97</v>
      </c>
      <c r="L138" s="274"/>
      <c r="M138" s="273" t="s">
        <v>355</v>
      </c>
      <c r="N138" s="292"/>
      <c r="O138" s="292"/>
      <c r="P138" s="292"/>
      <c r="Q138" s="292"/>
      <c r="R138" s="274"/>
      <c r="S138" s="300"/>
      <c r="T138" s="301"/>
      <c r="U138" s="85"/>
      <c r="V138" s="302"/>
      <c r="W138" s="303"/>
      <c r="X138" s="85"/>
      <c r="Y138" s="302"/>
      <c r="Z138" s="303"/>
      <c r="AA138" s="85"/>
      <c r="AB138" s="304" t="s">
        <v>465</v>
      </c>
      <c r="AC138" s="305"/>
      <c r="AD138" s="113"/>
      <c r="AE138" s="283"/>
      <c r="AF138" s="283"/>
      <c r="AG138" s="132"/>
    </row>
    <row r="139" spans="1:33" s="47" customFormat="1" ht="20.100000000000001" customHeight="1">
      <c r="A139" s="59"/>
      <c r="B139" s="315" t="s">
        <v>180</v>
      </c>
      <c r="C139" s="316"/>
      <c r="D139" s="316"/>
      <c r="E139" s="316"/>
      <c r="F139" s="316"/>
      <c r="G139" s="316"/>
      <c r="H139" s="316"/>
      <c r="I139" s="316"/>
      <c r="J139" s="317"/>
      <c r="K139" s="273" t="s">
        <v>97</v>
      </c>
      <c r="L139" s="274"/>
      <c r="M139" s="273" t="s">
        <v>355</v>
      </c>
      <c r="N139" s="292"/>
      <c r="O139" s="292"/>
      <c r="P139" s="292"/>
      <c r="Q139" s="292"/>
      <c r="R139" s="274"/>
      <c r="S139" s="293"/>
      <c r="T139" s="294"/>
      <c r="U139" s="85"/>
      <c r="V139" s="295"/>
      <c r="W139" s="296"/>
      <c r="X139" s="85"/>
      <c r="Y139" s="302"/>
      <c r="Z139" s="303"/>
      <c r="AA139" s="85"/>
      <c r="AB139" s="287" t="s">
        <v>465</v>
      </c>
      <c r="AC139" s="288"/>
      <c r="AD139" s="113"/>
      <c r="AE139" s="283"/>
      <c r="AF139" s="283"/>
      <c r="AG139" s="132"/>
    </row>
    <row r="140" spans="1:33" s="47" customFormat="1" ht="20.100000000000001" customHeight="1">
      <c r="A140" s="74"/>
      <c r="B140" s="315" t="s">
        <v>181</v>
      </c>
      <c r="C140" s="316"/>
      <c r="D140" s="316"/>
      <c r="E140" s="316"/>
      <c r="F140" s="316"/>
      <c r="G140" s="316"/>
      <c r="H140" s="316"/>
      <c r="I140" s="316"/>
      <c r="J140" s="317"/>
      <c r="K140" s="273" t="s">
        <v>97</v>
      </c>
      <c r="L140" s="274"/>
      <c r="M140" s="273" t="s">
        <v>355</v>
      </c>
      <c r="N140" s="292"/>
      <c r="O140" s="292"/>
      <c r="P140" s="292"/>
      <c r="Q140" s="292"/>
      <c r="R140" s="274"/>
      <c r="S140" s="300"/>
      <c r="T140" s="301"/>
      <c r="U140" s="85"/>
      <c r="V140" s="295"/>
      <c r="W140" s="296"/>
      <c r="X140" s="85"/>
      <c r="Y140" s="302"/>
      <c r="Z140" s="303"/>
      <c r="AA140" s="85"/>
      <c r="AB140" s="287" t="s">
        <v>465</v>
      </c>
      <c r="AC140" s="288"/>
      <c r="AD140" s="113"/>
      <c r="AE140" s="283"/>
      <c r="AF140" s="283"/>
      <c r="AG140" s="80"/>
    </row>
    <row r="141" spans="1:33" s="47" customFormat="1" ht="20.100000000000001" customHeight="1">
      <c r="A141" s="59"/>
      <c r="B141" s="318" t="s">
        <v>182</v>
      </c>
      <c r="C141" s="319"/>
      <c r="D141" s="319"/>
      <c r="E141" s="319"/>
      <c r="F141" s="319"/>
      <c r="G141" s="319"/>
      <c r="H141" s="319"/>
      <c r="I141" s="319"/>
      <c r="J141" s="320"/>
      <c r="K141" s="273" t="s">
        <v>97</v>
      </c>
      <c r="L141" s="274"/>
      <c r="M141" s="273" t="s">
        <v>355</v>
      </c>
      <c r="N141" s="292"/>
      <c r="O141" s="292"/>
      <c r="P141" s="292"/>
      <c r="Q141" s="292"/>
      <c r="R141" s="274"/>
      <c r="S141" s="300"/>
      <c r="T141" s="301"/>
      <c r="U141" s="85"/>
      <c r="V141" s="295"/>
      <c r="W141" s="296"/>
      <c r="X141" s="85"/>
      <c r="Y141" s="302"/>
      <c r="Z141" s="303"/>
      <c r="AA141" s="85"/>
      <c r="AB141" s="287" t="s">
        <v>465</v>
      </c>
      <c r="AC141" s="288"/>
      <c r="AD141" s="113"/>
      <c r="AE141" s="283"/>
      <c r="AF141" s="283"/>
      <c r="AG141" s="132"/>
    </row>
    <row r="142" spans="1:33" s="47" customFormat="1" ht="20.100000000000001" customHeight="1">
      <c r="A142" s="59"/>
      <c r="B142" s="289" t="s">
        <v>183</v>
      </c>
      <c r="C142" s="290"/>
      <c r="D142" s="290"/>
      <c r="E142" s="290"/>
      <c r="F142" s="290"/>
      <c r="G142" s="290"/>
      <c r="H142" s="290"/>
      <c r="I142" s="290"/>
      <c r="J142" s="291"/>
      <c r="K142" s="273" t="s">
        <v>97</v>
      </c>
      <c r="L142" s="274"/>
      <c r="M142" s="273" t="s">
        <v>355</v>
      </c>
      <c r="N142" s="292"/>
      <c r="O142" s="292"/>
      <c r="P142" s="292"/>
      <c r="Q142" s="292"/>
      <c r="R142" s="274"/>
      <c r="S142" s="300"/>
      <c r="T142" s="301"/>
      <c r="U142" s="85"/>
      <c r="V142" s="295"/>
      <c r="W142" s="296"/>
      <c r="X142" s="85"/>
      <c r="Y142" s="302"/>
      <c r="Z142" s="303"/>
      <c r="AA142" s="85"/>
      <c r="AB142" s="287" t="s">
        <v>465</v>
      </c>
      <c r="AC142" s="288"/>
      <c r="AD142" s="113"/>
      <c r="AE142" s="283"/>
      <c r="AF142" s="283"/>
      <c r="AG142" s="132"/>
    </row>
    <row r="143" spans="1:33" s="47" customFormat="1" ht="20.100000000000001" customHeight="1">
      <c r="A143" s="59"/>
      <c r="B143" s="289" t="s">
        <v>426</v>
      </c>
      <c r="C143" s="290"/>
      <c r="D143" s="290"/>
      <c r="E143" s="290"/>
      <c r="F143" s="290"/>
      <c r="G143" s="290"/>
      <c r="H143" s="290"/>
      <c r="I143" s="290"/>
      <c r="J143" s="291"/>
      <c r="K143" s="273" t="s">
        <v>97</v>
      </c>
      <c r="L143" s="274"/>
      <c r="M143" s="273" t="s">
        <v>355</v>
      </c>
      <c r="N143" s="292"/>
      <c r="O143" s="292"/>
      <c r="P143" s="292"/>
      <c r="Q143" s="292"/>
      <c r="R143" s="274"/>
      <c r="S143" s="300"/>
      <c r="T143" s="301"/>
      <c r="U143" s="85"/>
      <c r="V143" s="295"/>
      <c r="W143" s="296"/>
      <c r="X143" s="85"/>
      <c r="Y143" s="302"/>
      <c r="Z143" s="303"/>
      <c r="AA143" s="85"/>
      <c r="AB143" s="287" t="s">
        <v>465</v>
      </c>
      <c r="AC143" s="288"/>
      <c r="AD143" s="113"/>
      <c r="AE143" s="283"/>
      <c r="AF143" s="283"/>
      <c r="AG143" s="132"/>
    </row>
    <row r="144" spans="1:33" s="47" customFormat="1" ht="20.100000000000001" customHeight="1">
      <c r="A144" s="59"/>
      <c r="B144" s="289" t="s">
        <v>427</v>
      </c>
      <c r="C144" s="290"/>
      <c r="D144" s="290"/>
      <c r="E144" s="290"/>
      <c r="F144" s="290"/>
      <c r="G144" s="290"/>
      <c r="H144" s="290"/>
      <c r="I144" s="290"/>
      <c r="J144" s="291"/>
      <c r="K144" s="273" t="s">
        <v>97</v>
      </c>
      <c r="L144" s="274"/>
      <c r="M144" s="273" t="s">
        <v>355</v>
      </c>
      <c r="N144" s="292"/>
      <c r="O144" s="292"/>
      <c r="P144" s="292"/>
      <c r="Q144" s="292"/>
      <c r="R144" s="274"/>
      <c r="S144" s="300"/>
      <c r="T144" s="301"/>
      <c r="U144" s="85"/>
      <c r="V144" s="295"/>
      <c r="W144" s="296"/>
      <c r="X144" s="85"/>
      <c r="Y144" s="302"/>
      <c r="Z144" s="303"/>
      <c r="AA144" s="85"/>
      <c r="AB144" s="287" t="s">
        <v>465</v>
      </c>
      <c r="AC144" s="288"/>
      <c r="AD144" s="113"/>
      <c r="AE144" s="283"/>
      <c r="AF144" s="283"/>
      <c r="AG144" s="132"/>
    </row>
    <row r="145" spans="1:33" s="47" customFormat="1" ht="20.100000000000001" customHeight="1">
      <c r="A145" s="59"/>
      <c r="B145" s="289" t="s">
        <v>428</v>
      </c>
      <c r="C145" s="290"/>
      <c r="D145" s="290"/>
      <c r="E145" s="290"/>
      <c r="F145" s="290"/>
      <c r="G145" s="290"/>
      <c r="H145" s="290"/>
      <c r="I145" s="290"/>
      <c r="J145" s="291"/>
      <c r="K145" s="273" t="s">
        <v>97</v>
      </c>
      <c r="L145" s="274"/>
      <c r="M145" s="273" t="s">
        <v>355</v>
      </c>
      <c r="N145" s="292"/>
      <c r="O145" s="292"/>
      <c r="P145" s="292"/>
      <c r="Q145" s="292"/>
      <c r="R145" s="274"/>
      <c r="S145" s="300"/>
      <c r="T145" s="301"/>
      <c r="U145" s="85"/>
      <c r="V145" s="295"/>
      <c r="W145" s="296"/>
      <c r="X145" s="85"/>
      <c r="Y145" s="302"/>
      <c r="Z145" s="303"/>
      <c r="AA145" s="85"/>
      <c r="AB145" s="287" t="s">
        <v>475</v>
      </c>
      <c r="AC145" s="288"/>
      <c r="AD145" s="113"/>
      <c r="AE145" s="283"/>
      <c r="AF145" s="283"/>
      <c r="AG145" s="132"/>
    </row>
    <row r="146" spans="1:33" s="47" customFormat="1" ht="20.100000000000001" customHeight="1">
      <c r="A146" s="59"/>
      <c r="B146" s="289" t="s">
        <v>429</v>
      </c>
      <c r="C146" s="290"/>
      <c r="D146" s="290"/>
      <c r="E146" s="290"/>
      <c r="F146" s="290"/>
      <c r="G146" s="290"/>
      <c r="H146" s="290"/>
      <c r="I146" s="290"/>
      <c r="J146" s="291"/>
      <c r="K146" s="273" t="s">
        <v>97</v>
      </c>
      <c r="L146" s="274"/>
      <c r="M146" s="273" t="s">
        <v>355</v>
      </c>
      <c r="N146" s="292"/>
      <c r="O146" s="292"/>
      <c r="P146" s="292"/>
      <c r="Q146" s="292"/>
      <c r="R146" s="274"/>
      <c r="S146" s="300"/>
      <c r="T146" s="301"/>
      <c r="U146" s="85"/>
      <c r="V146" s="295"/>
      <c r="W146" s="296"/>
      <c r="X146" s="85"/>
      <c r="Y146" s="302"/>
      <c r="Z146" s="303"/>
      <c r="AA146" s="85"/>
      <c r="AB146" s="287" t="s">
        <v>465</v>
      </c>
      <c r="AC146" s="288"/>
      <c r="AD146" s="113"/>
      <c r="AE146" s="283"/>
      <c r="AF146" s="283"/>
      <c r="AG146" s="132"/>
    </row>
    <row r="147" spans="1:33" s="47" customFormat="1" ht="20.100000000000001" customHeight="1">
      <c r="A147" s="74"/>
      <c r="B147" s="289" t="s">
        <v>430</v>
      </c>
      <c r="C147" s="290"/>
      <c r="D147" s="290"/>
      <c r="E147" s="290"/>
      <c r="F147" s="290"/>
      <c r="G147" s="290"/>
      <c r="H147" s="290"/>
      <c r="I147" s="290"/>
      <c r="J147" s="291"/>
      <c r="K147" s="273" t="s">
        <v>97</v>
      </c>
      <c r="L147" s="274"/>
      <c r="M147" s="273" t="s">
        <v>355</v>
      </c>
      <c r="N147" s="292"/>
      <c r="O147" s="292"/>
      <c r="P147" s="292"/>
      <c r="Q147" s="292"/>
      <c r="R147" s="274"/>
      <c r="S147" s="300"/>
      <c r="T147" s="301"/>
      <c r="U147" s="85"/>
      <c r="V147" s="295"/>
      <c r="W147" s="296"/>
      <c r="X147" s="108"/>
      <c r="Y147" s="302"/>
      <c r="Z147" s="303"/>
      <c r="AA147" s="85"/>
      <c r="AB147" s="287" t="s">
        <v>465</v>
      </c>
      <c r="AC147" s="288"/>
      <c r="AD147" s="113"/>
      <c r="AE147" s="283"/>
      <c r="AF147" s="283"/>
      <c r="AG147" s="80"/>
    </row>
    <row r="148" spans="1:33" s="47" customFormat="1" ht="20.100000000000001" customHeight="1">
      <c r="A148" s="59"/>
      <c r="B148" s="289" t="s">
        <v>431</v>
      </c>
      <c r="C148" s="290"/>
      <c r="D148" s="290"/>
      <c r="E148" s="290"/>
      <c r="F148" s="290"/>
      <c r="G148" s="290"/>
      <c r="H148" s="290"/>
      <c r="I148" s="290"/>
      <c r="J148" s="291"/>
      <c r="K148" s="273" t="s">
        <v>97</v>
      </c>
      <c r="L148" s="274"/>
      <c r="M148" s="273" t="s">
        <v>355</v>
      </c>
      <c r="N148" s="292"/>
      <c r="O148" s="292"/>
      <c r="P148" s="292"/>
      <c r="Q148" s="292"/>
      <c r="R148" s="274"/>
      <c r="S148" s="300"/>
      <c r="T148" s="301"/>
      <c r="U148" s="85"/>
      <c r="V148" s="321"/>
      <c r="W148" s="322"/>
      <c r="X148" s="108"/>
      <c r="Y148" s="302"/>
      <c r="Z148" s="303"/>
      <c r="AA148" s="85"/>
      <c r="AB148" s="462" t="s">
        <v>465</v>
      </c>
      <c r="AC148" s="463"/>
      <c r="AD148" s="113"/>
      <c r="AE148" s="283"/>
      <c r="AF148" s="283"/>
      <c r="AG148" s="132"/>
    </row>
    <row r="149" spans="1:33" s="47" customFormat="1" ht="20.100000000000001" customHeight="1">
      <c r="A149" s="59"/>
      <c r="B149" s="289" t="s">
        <v>432</v>
      </c>
      <c r="C149" s="290"/>
      <c r="D149" s="290"/>
      <c r="E149" s="290"/>
      <c r="F149" s="290"/>
      <c r="G149" s="290"/>
      <c r="H149" s="290"/>
      <c r="I149" s="290"/>
      <c r="J149" s="291"/>
      <c r="K149" s="273" t="s">
        <v>97</v>
      </c>
      <c r="L149" s="274"/>
      <c r="M149" s="273" t="s">
        <v>355</v>
      </c>
      <c r="N149" s="292"/>
      <c r="O149" s="292"/>
      <c r="P149" s="292"/>
      <c r="Q149" s="292"/>
      <c r="R149" s="274"/>
      <c r="S149" s="300"/>
      <c r="T149" s="301"/>
      <c r="U149" s="85"/>
      <c r="V149" s="321"/>
      <c r="W149" s="322"/>
      <c r="X149" s="108"/>
      <c r="Y149" s="302"/>
      <c r="Z149" s="303"/>
      <c r="AA149" s="85"/>
      <c r="AB149" s="462" t="s">
        <v>465</v>
      </c>
      <c r="AC149" s="463"/>
      <c r="AD149" s="113"/>
      <c r="AE149" s="283"/>
      <c r="AF149" s="283"/>
      <c r="AG149" s="132"/>
    </row>
    <row r="150" spans="1:33" s="47" customFormat="1" ht="20.100000000000001" customHeight="1">
      <c r="A150" s="59"/>
      <c r="B150" s="289" t="s">
        <v>433</v>
      </c>
      <c r="C150" s="290"/>
      <c r="D150" s="290"/>
      <c r="E150" s="290"/>
      <c r="F150" s="290"/>
      <c r="G150" s="290"/>
      <c r="H150" s="290"/>
      <c r="I150" s="290"/>
      <c r="J150" s="291"/>
      <c r="K150" s="273" t="s">
        <v>97</v>
      </c>
      <c r="L150" s="274"/>
      <c r="M150" s="273" t="s">
        <v>355</v>
      </c>
      <c r="N150" s="292"/>
      <c r="O150" s="292"/>
      <c r="P150" s="292"/>
      <c r="Q150" s="292"/>
      <c r="R150" s="274"/>
      <c r="S150" s="300"/>
      <c r="T150" s="301"/>
      <c r="U150" s="85"/>
      <c r="V150" s="321"/>
      <c r="W150" s="322"/>
      <c r="X150" s="108"/>
      <c r="Y150" s="302"/>
      <c r="Z150" s="303"/>
      <c r="AA150" s="85"/>
      <c r="AB150" s="462" t="s">
        <v>476</v>
      </c>
      <c r="AC150" s="463"/>
      <c r="AD150" s="113"/>
      <c r="AE150" s="283"/>
      <c r="AF150" s="283"/>
      <c r="AG150" s="132"/>
    </row>
    <row r="151" spans="1:33" s="47" customFormat="1" ht="20.100000000000001" customHeight="1">
      <c r="A151" s="59"/>
      <c r="B151" s="289" t="s">
        <v>434</v>
      </c>
      <c r="C151" s="290"/>
      <c r="D151" s="290"/>
      <c r="E151" s="290"/>
      <c r="F151" s="290"/>
      <c r="G151" s="290"/>
      <c r="H151" s="290"/>
      <c r="I151" s="290"/>
      <c r="J151" s="291"/>
      <c r="K151" s="273" t="s">
        <v>97</v>
      </c>
      <c r="L151" s="274"/>
      <c r="M151" s="273" t="s">
        <v>355</v>
      </c>
      <c r="N151" s="292"/>
      <c r="O151" s="292"/>
      <c r="P151" s="292"/>
      <c r="Q151" s="292"/>
      <c r="R151" s="274"/>
      <c r="S151" s="300"/>
      <c r="T151" s="301"/>
      <c r="U151" s="108"/>
      <c r="V151" s="321"/>
      <c r="W151" s="322"/>
      <c r="X151" s="108"/>
      <c r="Y151" s="302"/>
      <c r="Z151" s="303"/>
      <c r="AA151" s="85"/>
      <c r="AB151" s="462" t="s">
        <v>476</v>
      </c>
      <c r="AC151" s="463"/>
      <c r="AD151" s="113"/>
      <c r="AE151" s="283"/>
      <c r="AF151" s="283"/>
      <c r="AG151" s="132"/>
    </row>
    <row r="152" spans="1:33" s="47" customFormat="1" ht="20.100000000000001" customHeight="1">
      <c r="A152" s="59"/>
      <c r="B152" s="289" t="s">
        <v>435</v>
      </c>
      <c r="C152" s="290"/>
      <c r="D152" s="290"/>
      <c r="E152" s="290"/>
      <c r="F152" s="290"/>
      <c r="G152" s="290"/>
      <c r="H152" s="290"/>
      <c r="I152" s="290"/>
      <c r="J152" s="291"/>
      <c r="K152" s="273" t="s">
        <v>97</v>
      </c>
      <c r="L152" s="274"/>
      <c r="M152" s="273" t="s">
        <v>355</v>
      </c>
      <c r="N152" s="292"/>
      <c r="O152" s="292"/>
      <c r="P152" s="292"/>
      <c r="Q152" s="292"/>
      <c r="R152" s="274"/>
      <c r="S152" s="300"/>
      <c r="T152" s="301"/>
      <c r="U152" s="108"/>
      <c r="V152" s="321"/>
      <c r="W152" s="322"/>
      <c r="X152" s="108"/>
      <c r="Y152" s="302"/>
      <c r="Z152" s="303"/>
      <c r="AA152" s="85"/>
      <c r="AB152" s="462" t="s">
        <v>476</v>
      </c>
      <c r="AC152" s="463"/>
      <c r="AD152" s="113"/>
      <c r="AE152" s="283"/>
      <c r="AF152" s="283"/>
      <c r="AG152" s="132"/>
    </row>
    <row r="153" spans="1:33" s="47" customFormat="1" ht="20.100000000000001" customHeight="1">
      <c r="A153" s="59"/>
      <c r="B153" s="289" t="s">
        <v>436</v>
      </c>
      <c r="C153" s="290"/>
      <c r="D153" s="290"/>
      <c r="E153" s="290"/>
      <c r="F153" s="290"/>
      <c r="G153" s="290"/>
      <c r="H153" s="290"/>
      <c r="I153" s="290"/>
      <c r="J153" s="291"/>
      <c r="K153" s="273" t="s">
        <v>97</v>
      </c>
      <c r="L153" s="274"/>
      <c r="M153" s="273" t="s">
        <v>355</v>
      </c>
      <c r="N153" s="292"/>
      <c r="O153" s="292"/>
      <c r="P153" s="292"/>
      <c r="Q153" s="292"/>
      <c r="R153" s="274"/>
      <c r="S153" s="300"/>
      <c r="T153" s="301"/>
      <c r="U153" s="108"/>
      <c r="V153" s="321"/>
      <c r="W153" s="322"/>
      <c r="X153" s="108"/>
      <c r="Y153" s="302"/>
      <c r="Z153" s="303"/>
      <c r="AA153" s="85"/>
      <c r="AB153" s="462" t="s">
        <v>465</v>
      </c>
      <c r="AC153" s="463"/>
      <c r="AD153" s="113"/>
      <c r="AE153" s="283"/>
      <c r="AF153" s="283"/>
      <c r="AG153" s="132"/>
    </row>
    <row r="154" spans="1:33" s="47" customFormat="1" ht="20.100000000000001" customHeight="1">
      <c r="A154" s="59"/>
      <c r="B154" s="289" t="s">
        <v>437</v>
      </c>
      <c r="C154" s="290"/>
      <c r="D154" s="290"/>
      <c r="E154" s="290"/>
      <c r="F154" s="290"/>
      <c r="G154" s="290"/>
      <c r="H154" s="290"/>
      <c r="I154" s="290"/>
      <c r="J154" s="291"/>
      <c r="K154" s="273"/>
      <c r="L154" s="274"/>
      <c r="M154" s="273" t="s">
        <v>355</v>
      </c>
      <c r="N154" s="292"/>
      <c r="O154" s="292"/>
      <c r="P154" s="292"/>
      <c r="Q154" s="292"/>
      <c r="R154" s="274"/>
      <c r="S154" s="300"/>
      <c r="T154" s="301"/>
      <c r="U154" s="108"/>
      <c r="V154" s="321"/>
      <c r="W154" s="322"/>
      <c r="X154" s="108"/>
      <c r="Y154" s="302"/>
      <c r="Z154" s="303"/>
      <c r="AA154" s="108"/>
      <c r="AB154" s="462" t="s">
        <v>475</v>
      </c>
      <c r="AC154" s="463"/>
      <c r="AD154" s="113"/>
      <c r="AE154" s="283"/>
      <c r="AF154" s="283"/>
      <c r="AG154" s="132"/>
    </row>
    <row r="155" spans="1:33" s="47" customFormat="1" ht="20.100000000000001" customHeight="1">
      <c r="A155" s="53"/>
      <c r="B155" s="55" t="s">
        <v>184</v>
      </c>
      <c r="C155" s="55"/>
      <c r="D155" s="55"/>
      <c r="E155" s="55"/>
      <c r="F155" s="55"/>
      <c r="G155" s="55"/>
      <c r="H155" s="55"/>
      <c r="I155" s="55"/>
      <c r="J155" s="55"/>
      <c r="K155" s="55"/>
      <c r="L155" s="55"/>
      <c r="M155" s="55"/>
      <c r="N155" s="55"/>
      <c r="O155" s="55"/>
      <c r="P155" s="55"/>
      <c r="Q155" s="55"/>
      <c r="R155" s="55"/>
      <c r="S155" s="55"/>
      <c r="T155" s="55"/>
      <c r="U155" s="55"/>
      <c r="V155" s="55"/>
      <c r="W155" s="55"/>
      <c r="X155" s="55"/>
      <c r="Y155" s="55"/>
      <c r="Z155" s="55"/>
      <c r="AA155" s="55"/>
      <c r="AB155" s="55"/>
      <c r="AC155" s="55"/>
      <c r="AD155" s="57"/>
      <c r="AE155" s="483"/>
      <c r="AF155" s="483"/>
      <c r="AG155" s="133"/>
    </row>
    <row r="156" spans="1:33" s="47" customFormat="1" ht="20.100000000000001" customHeight="1">
      <c r="A156" s="59"/>
      <c r="B156" s="504" t="s">
        <v>185</v>
      </c>
      <c r="C156" s="505"/>
      <c r="D156" s="505"/>
      <c r="E156" s="505"/>
      <c r="F156" s="505"/>
      <c r="G156" s="505"/>
      <c r="H156" s="505"/>
      <c r="I156" s="505"/>
      <c r="J156" s="506"/>
      <c r="K156" s="507"/>
      <c r="L156" s="508"/>
      <c r="M156" s="507"/>
      <c r="N156" s="509"/>
      <c r="O156" s="509"/>
      <c r="P156" s="509"/>
      <c r="Q156" s="509"/>
      <c r="R156" s="508"/>
      <c r="S156" s="510"/>
      <c r="T156" s="511"/>
      <c r="U156" s="90"/>
      <c r="V156" s="512"/>
      <c r="W156" s="513"/>
      <c r="X156" s="90"/>
      <c r="Y156" s="512"/>
      <c r="Z156" s="513"/>
      <c r="AA156" s="90"/>
      <c r="AB156" s="514"/>
      <c r="AC156" s="515"/>
      <c r="AD156" s="117"/>
      <c r="AE156" s="270"/>
      <c r="AF156" s="270"/>
      <c r="AG156" s="134"/>
    </row>
    <row r="157" spans="1:33" s="47" customFormat="1" ht="20.100000000000001" customHeight="1">
      <c r="A157" s="59"/>
      <c r="B157" s="289" t="s">
        <v>186</v>
      </c>
      <c r="C157" s="290"/>
      <c r="D157" s="290"/>
      <c r="E157" s="290"/>
      <c r="F157" s="290"/>
      <c r="G157" s="290"/>
      <c r="H157" s="290"/>
      <c r="I157" s="290"/>
      <c r="J157" s="291"/>
      <c r="K157" s="497" t="s">
        <v>97</v>
      </c>
      <c r="L157" s="498"/>
      <c r="M157" s="273" t="s">
        <v>355</v>
      </c>
      <c r="N157" s="292"/>
      <c r="O157" s="292"/>
      <c r="P157" s="292"/>
      <c r="Q157" s="292"/>
      <c r="R157" s="274"/>
      <c r="S157" s="499"/>
      <c r="T157" s="500"/>
      <c r="U157" s="92"/>
      <c r="V157" s="501"/>
      <c r="W157" s="502"/>
      <c r="X157" s="92"/>
      <c r="Y157" s="501"/>
      <c r="Z157" s="503"/>
      <c r="AA157" s="85"/>
      <c r="AB157" s="493" t="s">
        <v>469</v>
      </c>
      <c r="AC157" s="494"/>
      <c r="AD157" s="119"/>
      <c r="AE157" s="283"/>
      <c r="AF157" s="283"/>
      <c r="AG157" s="132"/>
    </row>
    <row r="158" spans="1:33" s="47" customFormat="1" ht="20.100000000000001" customHeight="1">
      <c r="A158" s="59"/>
      <c r="B158" s="289" t="s">
        <v>187</v>
      </c>
      <c r="C158" s="290"/>
      <c r="D158" s="290"/>
      <c r="E158" s="290"/>
      <c r="F158" s="290"/>
      <c r="G158" s="290"/>
      <c r="H158" s="290"/>
      <c r="I158" s="290"/>
      <c r="J158" s="291"/>
      <c r="K158" s="306" t="s">
        <v>97</v>
      </c>
      <c r="L158" s="307"/>
      <c r="M158" s="273" t="s">
        <v>355</v>
      </c>
      <c r="N158" s="292"/>
      <c r="O158" s="292"/>
      <c r="P158" s="292"/>
      <c r="Q158" s="292"/>
      <c r="R158" s="274"/>
      <c r="S158" s="300"/>
      <c r="T158" s="301"/>
      <c r="U158" s="85"/>
      <c r="V158" s="302"/>
      <c r="W158" s="303"/>
      <c r="X158" s="85"/>
      <c r="Y158" s="495"/>
      <c r="Z158" s="496"/>
      <c r="AA158" s="100"/>
      <c r="AB158" s="304" t="s">
        <v>477</v>
      </c>
      <c r="AC158" s="305"/>
      <c r="AD158" s="113"/>
      <c r="AE158" s="283"/>
      <c r="AF158" s="283"/>
      <c r="AG158" s="132"/>
    </row>
    <row r="159" spans="1:33" s="47" customFormat="1" ht="20.100000000000001" customHeight="1">
      <c r="A159" s="59"/>
      <c r="B159" s="289" t="s">
        <v>188</v>
      </c>
      <c r="C159" s="290"/>
      <c r="D159" s="290"/>
      <c r="E159" s="290"/>
      <c r="F159" s="290"/>
      <c r="G159" s="290"/>
      <c r="H159" s="290"/>
      <c r="I159" s="290"/>
      <c r="J159" s="291"/>
      <c r="K159" s="306" t="s">
        <v>201</v>
      </c>
      <c r="L159" s="307"/>
      <c r="M159" s="273" t="s">
        <v>355</v>
      </c>
      <c r="N159" s="292"/>
      <c r="O159" s="292"/>
      <c r="P159" s="292"/>
      <c r="Q159" s="292"/>
      <c r="R159" s="274"/>
      <c r="S159" s="300"/>
      <c r="T159" s="301"/>
      <c r="U159" s="85"/>
      <c r="V159" s="302"/>
      <c r="W159" s="303"/>
      <c r="X159" s="85"/>
      <c r="Y159" s="302"/>
      <c r="Z159" s="518"/>
      <c r="AA159" s="85"/>
      <c r="AB159" s="304"/>
      <c r="AC159" s="305"/>
      <c r="AD159" s="113"/>
      <c r="AE159" s="283"/>
      <c r="AF159" s="283"/>
      <c r="AG159" s="132"/>
    </row>
    <row r="160" spans="1:33" s="47" customFormat="1" ht="20.100000000000001" customHeight="1">
      <c r="A160" s="59"/>
      <c r="B160" s="289" t="s">
        <v>189</v>
      </c>
      <c r="C160" s="290"/>
      <c r="D160" s="290"/>
      <c r="E160" s="290"/>
      <c r="F160" s="290"/>
      <c r="G160" s="290"/>
      <c r="H160" s="290"/>
      <c r="I160" s="290"/>
      <c r="J160" s="291"/>
      <c r="K160" s="306" t="s">
        <v>58</v>
      </c>
      <c r="L160" s="307"/>
      <c r="M160" s="273" t="s">
        <v>355</v>
      </c>
      <c r="N160" s="292"/>
      <c r="O160" s="292"/>
      <c r="P160" s="292"/>
      <c r="Q160" s="292"/>
      <c r="R160" s="274"/>
      <c r="S160" s="300"/>
      <c r="T160" s="301"/>
      <c r="U160" s="85"/>
      <c r="V160" s="302"/>
      <c r="W160" s="303"/>
      <c r="X160" s="85"/>
      <c r="Y160" s="313"/>
      <c r="Z160" s="314"/>
      <c r="AA160" s="85"/>
      <c r="AB160" s="304" t="s">
        <v>480</v>
      </c>
      <c r="AC160" s="305"/>
      <c r="AD160" s="113"/>
      <c r="AE160" s="283"/>
      <c r="AF160" s="283"/>
      <c r="AG160" s="132"/>
    </row>
    <row r="161" spans="1:33" s="47" customFormat="1" ht="20.100000000000001" customHeight="1">
      <c r="A161" s="59"/>
      <c r="B161" s="289" t="s">
        <v>190</v>
      </c>
      <c r="C161" s="290"/>
      <c r="D161" s="290"/>
      <c r="E161" s="290"/>
      <c r="F161" s="290"/>
      <c r="G161" s="290"/>
      <c r="H161" s="290"/>
      <c r="I161" s="290"/>
      <c r="J161" s="291"/>
      <c r="K161" s="497" t="s">
        <v>97</v>
      </c>
      <c r="L161" s="498"/>
      <c r="M161" s="308" t="s">
        <v>513</v>
      </c>
      <c r="N161" s="309"/>
      <c r="O161" s="309"/>
      <c r="P161" s="309"/>
      <c r="Q161" s="309"/>
      <c r="R161" s="310"/>
      <c r="S161" s="300"/>
      <c r="T161" s="301"/>
      <c r="U161" s="85"/>
      <c r="V161" s="302"/>
      <c r="W161" s="303"/>
      <c r="X161" s="85"/>
      <c r="Y161" s="519"/>
      <c r="Z161" s="520"/>
      <c r="AA161" s="94"/>
      <c r="AB161" s="491" t="s">
        <v>524</v>
      </c>
      <c r="AC161" s="492"/>
      <c r="AD161" s="113"/>
      <c r="AE161" s="283"/>
      <c r="AF161" s="283"/>
      <c r="AG161" s="132"/>
    </row>
    <row r="162" spans="1:33" s="47" customFormat="1" ht="20.100000000000001" customHeight="1">
      <c r="A162" s="59"/>
      <c r="B162" s="289" t="s">
        <v>191</v>
      </c>
      <c r="C162" s="290"/>
      <c r="D162" s="290"/>
      <c r="E162" s="290"/>
      <c r="F162" s="290"/>
      <c r="G162" s="290"/>
      <c r="H162" s="290"/>
      <c r="I162" s="290"/>
      <c r="J162" s="291"/>
      <c r="K162" s="306" t="s">
        <v>58</v>
      </c>
      <c r="L162" s="307"/>
      <c r="M162" s="273" t="s">
        <v>355</v>
      </c>
      <c r="N162" s="292"/>
      <c r="O162" s="292"/>
      <c r="P162" s="292"/>
      <c r="Q162" s="292"/>
      <c r="R162" s="274"/>
      <c r="S162" s="300"/>
      <c r="T162" s="301"/>
      <c r="U162" s="85"/>
      <c r="V162" s="304"/>
      <c r="W162" s="305"/>
      <c r="X162" s="85"/>
      <c r="Y162" s="304"/>
      <c r="Z162" s="305"/>
      <c r="AA162" s="94"/>
      <c r="AB162" s="304">
        <v>3</v>
      </c>
      <c r="AC162" s="305"/>
      <c r="AD162" s="113"/>
      <c r="AE162" s="283"/>
      <c r="AF162" s="283"/>
      <c r="AG162" s="132"/>
    </row>
    <row r="163" spans="1:33" s="47" customFormat="1" ht="20.100000000000001" customHeight="1">
      <c r="A163" s="59"/>
      <c r="B163" s="289" t="s">
        <v>192</v>
      </c>
      <c r="C163" s="290"/>
      <c r="D163" s="290"/>
      <c r="E163" s="290"/>
      <c r="F163" s="290"/>
      <c r="G163" s="290"/>
      <c r="H163" s="290"/>
      <c r="I163" s="290"/>
      <c r="J163" s="291"/>
      <c r="K163" s="306" t="s">
        <v>130</v>
      </c>
      <c r="L163" s="307"/>
      <c r="M163" s="273" t="s">
        <v>355</v>
      </c>
      <c r="N163" s="292"/>
      <c r="O163" s="292"/>
      <c r="P163" s="292"/>
      <c r="Q163" s="292"/>
      <c r="R163" s="274"/>
      <c r="S163" s="516"/>
      <c r="T163" s="517"/>
      <c r="U163" s="85"/>
      <c r="V163" s="302"/>
      <c r="W163" s="303"/>
      <c r="X163" s="85"/>
      <c r="Y163" s="302"/>
      <c r="Z163" s="518"/>
      <c r="AA163" s="85"/>
      <c r="AB163" s="304">
        <v>5</v>
      </c>
      <c r="AC163" s="305"/>
      <c r="AD163" s="113"/>
      <c r="AE163" s="283"/>
      <c r="AF163" s="283"/>
      <c r="AG163" s="132"/>
    </row>
    <row r="164" spans="1:33" s="47" customFormat="1" ht="20.100000000000001" customHeight="1">
      <c r="A164" s="59"/>
      <c r="B164" s="289" t="s">
        <v>193</v>
      </c>
      <c r="C164" s="290"/>
      <c r="D164" s="290"/>
      <c r="E164" s="290"/>
      <c r="F164" s="290"/>
      <c r="G164" s="290"/>
      <c r="H164" s="290"/>
      <c r="I164" s="290"/>
      <c r="J164" s="291"/>
      <c r="K164" s="539" t="s">
        <v>202</v>
      </c>
      <c r="L164" s="540"/>
      <c r="M164" s="273" t="s">
        <v>355</v>
      </c>
      <c r="N164" s="292"/>
      <c r="O164" s="292"/>
      <c r="P164" s="292"/>
      <c r="Q164" s="292"/>
      <c r="R164" s="274"/>
      <c r="S164" s="300"/>
      <c r="T164" s="301"/>
      <c r="U164" s="85"/>
      <c r="V164" s="302"/>
      <c r="W164" s="303"/>
      <c r="X164" s="85"/>
      <c r="Y164" s="302"/>
      <c r="Z164" s="518"/>
      <c r="AA164" s="85"/>
      <c r="AB164" s="304">
        <v>5</v>
      </c>
      <c r="AC164" s="305"/>
      <c r="AD164" s="113"/>
      <c r="AE164" s="283"/>
      <c r="AF164" s="283"/>
      <c r="AG164" s="132"/>
    </row>
    <row r="165" spans="1:33" s="47" customFormat="1" ht="20.100000000000001" customHeight="1">
      <c r="A165" s="59"/>
      <c r="B165" s="289" t="s">
        <v>194</v>
      </c>
      <c r="C165" s="290"/>
      <c r="D165" s="290"/>
      <c r="E165" s="290"/>
      <c r="F165" s="290"/>
      <c r="G165" s="290"/>
      <c r="H165" s="290"/>
      <c r="I165" s="290"/>
      <c r="J165" s="291"/>
      <c r="K165" s="306" t="s">
        <v>145</v>
      </c>
      <c r="L165" s="307"/>
      <c r="M165" s="273" t="s">
        <v>355</v>
      </c>
      <c r="N165" s="292"/>
      <c r="O165" s="292"/>
      <c r="P165" s="292"/>
      <c r="Q165" s="292"/>
      <c r="R165" s="274"/>
      <c r="S165" s="536"/>
      <c r="T165" s="301"/>
      <c r="U165" s="85"/>
      <c r="V165" s="537"/>
      <c r="W165" s="303"/>
      <c r="X165" s="85"/>
      <c r="Y165" s="537"/>
      <c r="Z165" s="518"/>
      <c r="AA165" s="85"/>
      <c r="AB165" s="538">
        <v>170</v>
      </c>
      <c r="AC165" s="305"/>
      <c r="AD165" s="113"/>
      <c r="AE165" s="283"/>
      <c r="AF165" s="283"/>
      <c r="AG165" s="132"/>
    </row>
    <row r="166" spans="1:33" s="47" customFormat="1" ht="20.100000000000001" customHeight="1">
      <c r="A166" s="59"/>
      <c r="B166" s="289" t="s">
        <v>195</v>
      </c>
      <c r="C166" s="290"/>
      <c r="D166" s="290"/>
      <c r="E166" s="290"/>
      <c r="F166" s="290"/>
      <c r="G166" s="290"/>
      <c r="H166" s="290"/>
      <c r="I166" s="290"/>
      <c r="J166" s="291"/>
      <c r="K166" s="306" t="s">
        <v>97</v>
      </c>
      <c r="L166" s="307"/>
      <c r="M166" s="308" t="s">
        <v>522</v>
      </c>
      <c r="N166" s="309"/>
      <c r="O166" s="309"/>
      <c r="P166" s="309"/>
      <c r="Q166" s="309"/>
      <c r="R166" s="310"/>
      <c r="S166" s="300"/>
      <c r="T166" s="301"/>
      <c r="U166" s="85"/>
      <c r="V166" s="287"/>
      <c r="W166" s="288"/>
      <c r="X166" s="85"/>
      <c r="Y166" s="287"/>
      <c r="Z166" s="288"/>
      <c r="AA166" s="85"/>
      <c r="AB166" s="311" t="s">
        <v>524</v>
      </c>
      <c r="AC166" s="312"/>
      <c r="AD166" s="113"/>
      <c r="AE166" s="283"/>
      <c r="AF166" s="283"/>
      <c r="AG166" s="132"/>
    </row>
    <row r="167" spans="1:33" s="47" customFormat="1" ht="20.100000000000001" customHeight="1">
      <c r="A167" s="59"/>
      <c r="B167" s="289" t="s">
        <v>196</v>
      </c>
      <c r="C167" s="290"/>
      <c r="D167" s="290"/>
      <c r="E167" s="290"/>
      <c r="F167" s="290"/>
      <c r="G167" s="290"/>
      <c r="H167" s="290"/>
      <c r="I167" s="290"/>
      <c r="J167" s="291"/>
      <c r="K167" s="306" t="s">
        <v>97</v>
      </c>
      <c r="L167" s="307"/>
      <c r="M167" s="273" t="s">
        <v>355</v>
      </c>
      <c r="N167" s="292"/>
      <c r="O167" s="292"/>
      <c r="P167" s="292"/>
      <c r="Q167" s="292"/>
      <c r="R167" s="274"/>
      <c r="S167" s="293"/>
      <c r="T167" s="294"/>
      <c r="U167" s="85"/>
      <c r="V167" s="295"/>
      <c r="W167" s="296"/>
      <c r="X167" s="85"/>
      <c r="Y167" s="293"/>
      <c r="Z167" s="294"/>
      <c r="AA167" s="85"/>
      <c r="AB167" s="287" t="s">
        <v>479</v>
      </c>
      <c r="AC167" s="288"/>
      <c r="AD167" s="113"/>
      <c r="AE167" s="283"/>
      <c r="AF167" s="283"/>
      <c r="AG167" s="132"/>
    </row>
    <row r="168" spans="1:33" s="47" customFormat="1" ht="20.100000000000001" customHeight="1">
      <c r="A168" s="59"/>
      <c r="B168" s="529" t="s">
        <v>197</v>
      </c>
      <c r="C168" s="530"/>
      <c r="D168" s="530"/>
      <c r="E168" s="530"/>
      <c r="F168" s="530"/>
      <c r="G168" s="530"/>
      <c r="H168" s="530"/>
      <c r="I168" s="530"/>
      <c r="J168" s="531"/>
      <c r="K168" s="532" t="s">
        <v>203</v>
      </c>
      <c r="L168" s="533"/>
      <c r="M168" s="273" t="s">
        <v>355</v>
      </c>
      <c r="N168" s="292"/>
      <c r="O168" s="292"/>
      <c r="P168" s="292"/>
      <c r="Q168" s="292"/>
      <c r="R168" s="274"/>
      <c r="S168" s="534"/>
      <c r="T168" s="535"/>
      <c r="U168" s="85"/>
      <c r="V168" s="302"/>
      <c r="W168" s="303"/>
      <c r="X168" s="85"/>
      <c r="Y168" s="313"/>
      <c r="Z168" s="314"/>
      <c r="AA168" s="101"/>
      <c r="AB168" s="304" t="s">
        <v>467</v>
      </c>
      <c r="AC168" s="305"/>
      <c r="AD168" s="113"/>
      <c r="AE168" s="283"/>
      <c r="AF168" s="283"/>
      <c r="AG168" s="132"/>
    </row>
    <row r="169" spans="1:33" s="47" customFormat="1" ht="20.100000000000001" customHeight="1">
      <c r="A169" s="59"/>
      <c r="B169" s="265" t="s">
        <v>198</v>
      </c>
      <c r="C169" s="266"/>
      <c r="D169" s="266"/>
      <c r="E169" s="266"/>
      <c r="F169" s="266"/>
      <c r="G169" s="266"/>
      <c r="H169" s="266"/>
      <c r="I169" s="266"/>
      <c r="J169" s="266"/>
      <c r="K169" s="267"/>
      <c r="L169" s="267"/>
      <c r="M169" s="267"/>
      <c r="N169" s="267"/>
      <c r="O169" s="267"/>
      <c r="P169" s="267"/>
      <c r="Q169" s="267"/>
      <c r="R169" s="267"/>
      <c r="S169" s="268"/>
      <c r="T169" s="268"/>
      <c r="U169" s="110"/>
      <c r="V169" s="269"/>
      <c r="W169" s="269"/>
      <c r="X169" s="110"/>
      <c r="Y169" s="269"/>
      <c r="Z169" s="269"/>
      <c r="AA169" s="110"/>
      <c r="AB169" s="267"/>
      <c r="AC169" s="267"/>
      <c r="AD169" s="118"/>
      <c r="AE169" s="270"/>
      <c r="AF169" s="270"/>
      <c r="AG169" s="134"/>
    </row>
    <row r="170" spans="1:33" s="61" customFormat="1" ht="20.100000000000001" customHeight="1">
      <c r="A170" s="60"/>
      <c r="B170" s="521" t="s">
        <v>199</v>
      </c>
      <c r="C170" s="522"/>
      <c r="D170" s="522"/>
      <c r="E170" s="522"/>
      <c r="F170" s="522"/>
      <c r="G170" s="522"/>
      <c r="H170" s="522"/>
      <c r="I170" s="522"/>
      <c r="J170" s="523"/>
      <c r="K170" s="524" t="s">
        <v>356</v>
      </c>
      <c r="L170" s="525"/>
      <c r="M170" s="526" t="s">
        <v>100</v>
      </c>
      <c r="N170" s="527"/>
      <c r="O170" s="527"/>
      <c r="P170" s="527"/>
      <c r="Q170" s="527"/>
      <c r="R170" s="528"/>
      <c r="S170" s="499"/>
      <c r="T170" s="500"/>
      <c r="U170" s="92"/>
      <c r="V170" s="501"/>
      <c r="W170" s="502"/>
      <c r="X170" s="92"/>
      <c r="Y170" s="501"/>
      <c r="Z170" s="503"/>
      <c r="AA170" s="92"/>
      <c r="AB170" s="493" t="s">
        <v>469</v>
      </c>
      <c r="AC170" s="494"/>
      <c r="AD170" s="122"/>
      <c r="AE170" s="283"/>
      <c r="AF170" s="283"/>
      <c r="AG170" s="132"/>
    </row>
    <row r="171" spans="1:33" s="61" customFormat="1" ht="20.100000000000001" customHeight="1">
      <c r="A171" s="60"/>
      <c r="B171" s="284" t="s">
        <v>200</v>
      </c>
      <c r="C171" s="285"/>
      <c r="D171" s="285"/>
      <c r="E171" s="285"/>
      <c r="F171" s="285"/>
      <c r="G171" s="285"/>
      <c r="H171" s="285"/>
      <c r="I171" s="285"/>
      <c r="J171" s="286"/>
      <c r="K171" s="524" t="s">
        <v>356</v>
      </c>
      <c r="L171" s="525"/>
      <c r="M171" s="526" t="s">
        <v>100</v>
      </c>
      <c r="N171" s="527"/>
      <c r="O171" s="527"/>
      <c r="P171" s="527"/>
      <c r="Q171" s="527"/>
      <c r="R171" s="528"/>
      <c r="S171" s="300"/>
      <c r="T171" s="301"/>
      <c r="U171" s="85"/>
      <c r="V171" s="302"/>
      <c r="W171" s="303"/>
      <c r="X171" s="85"/>
      <c r="Y171" s="495"/>
      <c r="Z171" s="496"/>
      <c r="AA171" s="85"/>
      <c r="AB171" s="304" t="s">
        <v>477</v>
      </c>
      <c r="AC171" s="305"/>
      <c r="AD171" s="120"/>
      <c r="AE171" s="283"/>
      <c r="AF171" s="283"/>
      <c r="AG171" s="132"/>
    </row>
    <row r="172" spans="1:33" s="61" customFormat="1" ht="20.100000000000001" customHeight="1">
      <c r="A172" s="60"/>
      <c r="B172" s="284" t="s">
        <v>204</v>
      </c>
      <c r="C172" s="285"/>
      <c r="D172" s="285"/>
      <c r="E172" s="285"/>
      <c r="F172" s="285"/>
      <c r="G172" s="285"/>
      <c r="H172" s="285"/>
      <c r="I172" s="285"/>
      <c r="J172" s="286"/>
      <c r="K172" s="524" t="s">
        <v>357</v>
      </c>
      <c r="L172" s="525"/>
      <c r="M172" s="526" t="s">
        <v>100</v>
      </c>
      <c r="N172" s="527"/>
      <c r="O172" s="527"/>
      <c r="P172" s="527"/>
      <c r="Q172" s="527"/>
      <c r="R172" s="528"/>
      <c r="S172" s="300"/>
      <c r="T172" s="301"/>
      <c r="U172" s="85"/>
      <c r="V172" s="302"/>
      <c r="W172" s="303"/>
      <c r="X172" s="85"/>
      <c r="Y172" s="302"/>
      <c r="Z172" s="518"/>
      <c r="AA172" s="85"/>
      <c r="AB172" s="491">
        <v>1</v>
      </c>
      <c r="AC172" s="492"/>
      <c r="AD172" s="120"/>
      <c r="AE172" s="283"/>
      <c r="AF172" s="283"/>
      <c r="AG172" s="132"/>
    </row>
    <row r="173" spans="1:33" s="61" customFormat="1" ht="20.100000000000001" customHeight="1">
      <c r="A173" s="60"/>
      <c r="B173" s="284" t="s">
        <v>205</v>
      </c>
      <c r="C173" s="285"/>
      <c r="D173" s="285"/>
      <c r="E173" s="285"/>
      <c r="F173" s="285"/>
      <c r="G173" s="285"/>
      <c r="H173" s="285"/>
      <c r="I173" s="285"/>
      <c r="J173" s="286"/>
      <c r="K173" s="524" t="s">
        <v>358</v>
      </c>
      <c r="L173" s="525"/>
      <c r="M173" s="526" t="s">
        <v>100</v>
      </c>
      <c r="N173" s="527"/>
      <c r="O173" s="527"/>
      <c r="P173" s="527"/>
      <c r="Q173" s="527"/>
      <c r="R173" s="528"/>
      <c r="S173" s="300"/>
      <c r="T173" s="301"/>
      <c r="U173" s="85"/>
      <c r="V173" s="302"/>
      <c r="W173" s="303"/>
      <c r="X173" s="85"/>
      <c r="Y173" s="313"/>
      <c r="Z173" s="314"/>
      <c r="AA173" s="85"/>
      <c r="AB173" s="304" t="s">
        <v>480</v>
      </c>
      <c r="AC173" s="305"/>
      <c r="AD173" s="120"/>
      <c r="AE173" s="283"/>
      <c r="AF173" s="283"/>
      <c r="AG173" s="132"/>
    </row>
    <row r="174" spans="1:33" s="61" customFormat="1" ht="20.100000000000001" customHeight="1">
      <c r="A174" s="60"/>
      <c r="B174" s="284" t="s">
        <v>206</v>
      </c>
      <c r="C174" s="285"/>
      <c r="D174" s="285"/>
      <c r="E174" s="285"/>
      <c r="F174" s="285"/>
      <c r="G174" s="285"/>
      <c r="H174" s="285"/>
      <c r="I174" s="285"/>
      <c r="J174" s="286"/>
      <c r="K174" s="524" t="s">
        <v>356</v>
      </c>
      <c r="L174" s="525"/>
      <c r="M174" s="541" t="s">
        <v>514</v>
      </c>
      <c r="N174" s="542"/>
      <c r="O174" s="542"/>
      <c r="P174" s="542"/>
      <c r="Q174" s="542"/>
      <c r="R174" s="543"/>
      <c r="S174" s="300"/>
      <c r="T174" s="301"/>
      <c r="U174" s="85"/>
      <c r="V174" s="302"/>
      <c r="W174" s="303"/>
      <c r="X174" s="85"/>
      <c r="Y174" s="519"/>
      <c r="Z174" s="520"/>
      <c r="AA174" s="85"/>
      <c r="AB174" s="491" t="s">
        <v>524</v>
      </c>
      <c r="AC174" s="492"/>
      <c r="AD174" s="120"/>
      <c r="AE174" s="283"/>
      <c r="AF174" s="283"/>
      <c r="AG174" s="132"/>
    </row>
    <row r="175" spans="1:33" s="61" customFormat="1" ht="20.100000000000001" customHeight="1">
      <c r="A175" s="60"/>
      <c r="B175" s="284" t="s">
        <v>207</v>
      </c>
      <c r="C175" s="285"/>
      <c r="D175" s="285"/>
      <c r="E175" s="285"/>
      <c r="F175" s="285"/>
      <c r="G175" s="285"/>
      <c r="H175" s="285"/>
      <c r="I175" s="285"/>
      <c r="J175" s="286"/>
      <c r="K175" s="524" t="s">
        <v>358</v>
      </c>
      <c r="L175" s="525"/>
      <c r="M175" s="526" t="s">
        <v>100</v>
      </c>
      <c r="N175" s="527"/>
      <c r="O175" s="527"/>
      <c r="P175" s="527"/>
      <c r="Q175" s="527"/>
      <c r="R175" s="528"/>
      <c r="S175" s="300"/>
      <c r="T175" s="301"/>
      <c r="U175" s="85"/>
      <c r="V175" s="302"/>
      <c r="W175" s="303"/>
      <c r="X175" s="85"/>
      <c r="Y175" s="302"/>
      <c r="Z175" s="518"/>
      <c r="AA175" s="85"/>
      <c r="AB175" s="304">
        <v>3</v>
      </c>
      <c r="AC175" s="305"/>
      <c r="AD175" s="120"/>
      <c r="AE175" s="283"/>
      <c r="AF175" s="283"/>
      <c r="AG175" s="132"/>
    </row>
    <row r="176" spans="1:33" s="61" customFormat="1" ht="20.100000000000001" customHeight="1">
      <c r="A176" s="60"/>
      <c r="B176" s="284" t="s">
        <v>208</v>
      </c>
      <c r="C176" s="285"/>
      <c r="D176" s="285"/>
      <c r="E176" s="285"/>
      <c r="F176" s="285"/>
      <c r="G176" s="285"/>
      <c r="H176" s="285"/>
      <c r="I176" s="285"/>
      <c r="J176" s="286"/>
      <c r="K176" s="657" t="s">
        <v>130</v>
      </c>
      <c r="L176" s="525"/>
      <c r="M176" s="526" t="s">
        <v>100</v>
      </c>
      <c r="N176" s="527"/>
      <c r="O176" s="527"/>
      <c r="P176" s="527"/>
      <c r="Q176" s="527"/>
      <c r="R176" s="528"/>
      <c r="S176" s="516"/>
      <c r="T176" s="517"/>
      <c r="U176" s="85"/>
      <c r="V176" s="302"/>
      <c r="W176" s="303"/>
      <c r="X176" s="85"/>
      <c r="Y176" s="302"/>
      <c r="Z176" s="518"/>
      <c r="AA176" s="85"/>
      <c r="AB176" s="304">
        <v>5</v>
      </c>
      <c r="AC176" s="305"/>
      <c r="AD176" s="120"/>
      <c r="AE176" s="283"/>
      <c r="AF176" s="283"/>
      <c r="AG176" s="132"/>
    </row>
    <row r="177" spans="1:33" s="61" customFormat="1" ht="20.100000000000001" customHeight="1">
      <c r="A177" s="60"/>
      <c r="B177" s="284" t="s">
        <v>362</v>
      </c>
      <c r="C177" s="285"/>
      <c r="D177" s="285"/>
      <c r="E177" s="285"/>
      <c r="F177" s="285"/>
      <c r="G177" s="285"/>
      <c r="H177" s="285"/>
      <c r="I177" s="285"/>
      <c r="J177" s="286"/>
      <c r="K177" s="544" t="s">
        <v>359</v>
      </c>
      <c r="L177" s="545"/>
      <c r="M177" s="526" t="s">
        <v>100</v>
      </c>
      <c r="N177" s="527"/>
      <c r="O177" s="527"/>
      <c r="P177" s="527"/>
      <c r="Q177" s="527"/>
      <c r="R177" s="528"/>
      <c r="S177" s="300"/>
      <c r="T177" s="301"/>
      <c r="U177" s="85"/>
      <c r="V177" s="302"/>
      <c r="W177" s="303"/>
      <c r="X177" s="85"/>
      <c r="Y177" s="302"/>
      <c r="Z177" s="518"/>
      <c r="AA177" s="85"/>
      <c r="AB177" s="304">
        <v>5</v>
      </c>
      <c r="AC177" s="305"/>
      <c r="AD177" s="120"/>
      <c r="AE177" s="283"/>
      <c r="AF177" s="283"/>
      <c r="AG177" s="132"/>
    </row>
    <row r="178" spans="1:33" s="61" customFormat="1" ht="20.100000000000001" customHeight="1">
      <c r="A178" s="60"/>
      <c r="B178" s="284" t="s">
        <v>209</v>
      </c>
      <c r="C178" s="285"/>
      <c r="D178" s="285"/>
      <c r="E178" s="285"/>
      <c r="F178" s="285"/>
      <c r="G178" s="285"/>
      <c r="H178" s="285"/>
      <c r="I178" s="285"/>
      <c r="J178" s="286"/>
      <c r="K178" s="544" t="s">
        <v>360</v>
      </c>
      <c r="L178" s="545"/>
      <c r="M178" s="526" t="s">
        <v>100</v>
      </c>
      <c r="N178" s="527"/>
      <c r="O178" s="527"/>
      <c r="P178" s="527"/>
      <c r="Q178" s="527"/>
      <c r="R178" s="528"/>
      <c r="S178" s="536"/>
      <c r="T178" s="301"/>
      <c r="U178" s="85"/>
      <c r="V178" s="537"/>
      <c r="W178" s="303"/>
      <c r="X178" s="85"/>
      <c r="Y178" s="537"/>
      <c r="Z178" s="518"/>
      <c r="AA178" s="85"/>
      <c r="AB178" s="538">
        <v>170</v>
      </c>
      <c r="AC178" s="305"/>
      <c r="AD178" s="120"/>
      <c r="AE178" s="283"/>
      <c r="AF178" s="283"/>
      <c r="AG178" s="132"/>
    </row>
    <row r="179" spans="1:33" s="61" customFormat="1" ht="20.100000000000001" customHeight="1">
      <c r="A179" s="60"/>
      <c r="B179" s="284" t="s">
        <v>210</v>
      </c>
      <c r="C179" s="285"/>
      <c r="D179" s="285"/>
      <c r="E179" s="285"/>
      <c r="F179" s="285"/>
      <c r="G179" s="285"/>
      <c r="H179" s="285"/>
      <c r="I179" s="285"/>
      <c r="J179" s="286"/>
      <c r="K179" s="544" t="s">
        <v>356</v>
      </c>
      <c r="L179" s="545"/>
      <c r="M179" s="541" t="s">
        <v>523</v>
      </c>
      <c r="N179" s="542"/>
      <c r="O179" s="542"/>
      <c r="P179" s="542"/>
      <c r="Q179" s="542"/>
      <c r="R179" s="543"/>
      <c r="S179" s="300"/>
      <c r="T179" s="301"/>
      <c r="U179" s="85"/>
      <c r="V179" s="304"/>
      <c r="W179" s="305"/>
      <c r="X179" s="85"/>
      <c r="Y179" s="304"/>
      <c r="Z179" s="305"/>
      <c r="AA179" s="85"/>
      <c r="AB179" s="491" t="s">
        <v>524</v>
      </c>
      <c r="AC179" s="492"/>
      <c r="AD179" s="113"/>
      <c r="AE179" s="283"/>
      <c r="AF179" s="283"/>
      <c r="AG179" s="132"/>
    </row>
    <row r="180" spans="1:33" s="47" customFormat="1" ht="20.100000000000001" customHeight="1">
      <c r="A180" s="59"/>
      <c r="B180" s="284" t="s">
        <v>211</v>
      </c>
      <c r="C180" s="285"/>
      <c r="D180" s="285"/>
      <c r="E180" s="285"/>
      <c r="F180" s="285"/>
      <c r="G180" s="285"/>
      <c r="H180" s="285"/>
      <c r="I180" s="285"/>
      <c r="J180" s="286"/>
      <c r="K180" s="544" t="s">
        <v>356</v>
      </c>
      <c r="L180" s="545"/>
      <c r="M180" s="526" t="s">
        <v>100</v>
      </c>
      <c r="N180" s="527"/>
      <c r="O180" s="527"/>
      <c r="P180" s="527"/>
      <c r="Q180" s="527"/>
      <c r="R180" s="528"/>
      <c r="S180" s="293"/>
      <c r="T180" s="294"/>
      <c r="U180" s="85"/>
      <c r="V180" s="302"/>
      <c r="W180" s="303"/>
      <c r="X180" s="85"/>
      <c r="Y180" s="293"/>
      <c r="Z180" s="294"/>
      <c r="AA180" s="85"/>
      <c r="AB180" s="287" t="s">
        <v>479</v>
      </c>
      <c r="AC180" s="288"/>
      <c r="AD180" s="113"/>
      <c r="AE180" s="283"/>
      <c r="AF180" s="283"/>
      <c r="AG180" s="132"/>
    </row>
    <row r="181" spans="1:33" s="47" customFormat="1" ht="20.100000000000001" customHeight="1">
      <c r="A181" s="59"/>
      <c r="B181" s="284" t="s">
        <v>212</v>
      </c>
      <c r="C181" s="285"/>
      <c r="D181" s="285"/>
      <c r="E181" s="285"/>
      <c r="F181" s="285"/>
      <c r="G181" s="285"/>
      <c r="H181" s="285"/>
      <c r="I181" s="285"/>
      <c r="J181" s="286"/>
      <c r="K181" s="524" t="s">
        <v>361</v>
      </c>
      <c r="L181" s="525"/>
      <c r="M181" s="526" t="s">
        <v>100</v>
      </c>
      <c r="N181" s="527"/>
      <c r="O181" s="527"/>
      <c r="P181" s="527"/>
      <c r="Q181" s="527"/>
      <c r="R181" s="528"/>
      <c r="S181" s="534"/>
      <c r="T181" s="535"/>
      <c r="U181" s="85"/>
      <c r="V181" s="302"/>
      <c r="W181" s="303"/>
      <c r="X181" s="85"/>
      <c r="Y181" s="313"/>
      <c r="Z181" s="314"/>
      <c r="AA181" s="101"/>
      <c r="AB181" s="304" t="s">
        <v>467</v>
      </c>
      <c r="AC181" s="305"/>
      <c r="AD181" s="113"/>
      <c r="AE181" s="283"/>
      <c r="AF181" s="283"/>
      <c r="AG181" s="132"/>
    </row>
    <row r="182" spans="1:33" s="47" customFormat="1" ht="20.100000000000001" customHeight="1">
      <c r="A182" s="69"/>
      <c r="B182" s="554" t="s">
        <v>213</v>
      </c>
      <c r="C182" s="555"/>
      <c r="D182" s="555"/>
      <c r="E182" s="555"/>
      <c r="F182" s="555"/>
      <c r="G182" s="555"/>
      <c r="H182" s="555"/>
      <c r="I182" s="555"/>
      <c r="J182" s="555"/>
      <c r="K182" s="628"/>
      <c r="L182" s="628"/>
      <c r="M182" s="267"/>
      <c r="N182" s="267"/>
      <c r="O182" s="267"/>
      <c r="P182" s="267"/>
      <c r="Q182" s="267"/>
      <c r="R182" s="267"/>
      <c r="S182" s="268"/>
      <c r="T182" s="268"/>
      <c r="U182" s="110"/>
      <c r="V182" s="269"/>
      <c r="W182" s="269"/>
      <c r="X182" s="110"/>
      <c r="Y182" s="269"/>
      <c r="Z182" s="269"/>
      <c r="AA182" s="110"/>
      <c r="AB182" s="267"/>
      <c r="AC182" s="267"/>
      <c r="AD182" s="118"/>
      <c r="AE182" s="270"/>
      <c r="AF182" s="270"/>
      <c r="AG182" s="134"/>
    </row>
    <row r="183" spans="1:33" s="47" customFormat="1" ht="20.100000000000001" customHeight="1">
      <c r="A183" s="70"/>
      <c r="B183" s="315" t="s">
        <v>214</v>
      </c>
      <c r="C183" s="316"/>
      <c r="D183" s="316"/>
      <c r="E183" s="316"/>
      <c r="F183" s="316"/>
      <c r="G183" s="316"/>
      <c r="H183" s="316"/>
      <c r="I183" s="316"/>
      <c r="J183" s="317"/>
      <c r="K183" s="404" t="s">
        <v>97</v>
      </c>
      <c r="L183" s="405" t="s">
        <v>97</v>
      </c>
      <c r="M183" s="546" t="s">
        <v>100</v>
      </c>
      <c r="N183" s="547"/>
      <c r="O183" s="547"/>
      <c r="P183" s="547"/>
      <c r="Q183" s="547"/>
      <c r="R183" s="548"/>
      <c r="S183" s="300"/>
      <c r="T183" s="301"/>
      <c r="U183" s="91"/>
      <c r="V183" s="302"/>
      <c r="W183" s="303"/>
      <c r="X183" s="91"/>
      <c r="Y183" s="302"/>
      <c r="Z183" s="303"/>
      <c r="AA183" s="91"/>
      <c r="AB183" s="304" t="s">
        <v>469</v>
      </c>
      <c r="AC183" s="305"/>
      <c r="AD183" s="123"/>
      <c r="AE183" s="283"/>
      <c r="AF183" s="283"/>
      <c r="AG183" s="132"/>
    </row>
    <row r="184" spans="1:33" s="47" customFormat="1" ht="20.100000000000001" customHeight="1">
      <c r="A184" s="59"/>
      <c r="B184" s="315" t="s">
        <v>215</v>
      </c>
      <c r="C184" s="316"/>
      <c r="D184" s="316"/>
      <c r="E184" s="316"/>
      <c r="F184" s="316"/>
      <c r="G184" s="316"/>
      <c r="H184" s="316"/>
      <c r="I184" s="316"/>
      <c r="J184" s="317"/>
      <c r="K184" s="273" t="s">
        <v>97</v>
      </c>
      <c r="L184" s="274" t="s">
        <v>97</v>
      </c>
      <c r="M184" s="549" t="s">
        <v>100</v>
      </c>
      <c r="N184" s="550"/>
      <c r="O184" s="550"/>
      <c r="P184" s="550"/>
      <c r="Q184" s="550"/>
      <c r="R184" s="551"/>
      <c r="S184" s="300"/>
      <c r="T184" s="301"/>
      <c r="U184" s="91"/>
      <c r="V184" s="302"/>
      <c r="W184" s="303"/>
      <c r="X184" s="91"/>
      <c r="Y184" s="552"/>
      <c r="Z184" s="553"/>
      <c r="AA184" s="95"/>
      <c r="AB184" s="304" t="s">
        <v>477</v>
      </c>
      <c r="AC184" s="305"/>
      <c r="AD184" s="123"/>
      <c r="AE184" s="283"/>
      <c r="AF184" s="283"/>
      <c r="AG184" s="132"/>
    </row>
    <row r="185" spans="1:33" s="47" customFormat="1" ht="20.100000000000001" customHeight="1">
      <c r="A185" s="59"/>
      <c r="B185" s="315" t="s">
        <v>216</v>
      </c>
      <c r="C185" s="316"/>
      <c r="D185" s="316"/>
      <c r="E185" s="316"/>
      <c r="F185" s="316"/>
      <c r="G185" s="316"/>
      <c r="H185" s="316"/>
      <c r="I185" s="316"/>
      <c r="J185" s="317"/>
      <c r="K185" s="273" t="s">
        <v>201</v>
      </c>
      <c r="L185" s="274" t="s">
        <v>201</v>
      </c>
      <c r="M185" s="546" t="s">
        <v>100</v>
      </c>
      <c r="N185" s="547"/>
      <c r="O185" s="547"/>
      <c r="P185" s="547"/>
      <c r="Q185" s="547"/>
      <c r="R185" s="548"/>
      <c r="S185" s="300"/>
      <c r="T185" s="301"/>
      <c r="U185" s="91"/>
      <c r="V185" s="302"/>
      <c r="W185" s="303"/>
      <c r="X185" s="91"/>
      <c r="Y185" s="302"/>
      <c r="Z185" s="303"/>
      <c r="AA185" s="91"/>
      <c r="AB185" s="304">
        <v>1</v>
      </c>
      <c r="AC185" s="305"/>
      <c r="AD185" s="123"/>
      <c r="AE185" s="283"/>
      <c r="AF185" s="283"/>
      <c r="AG185" s="132"/>
    </row>
    <row r="186" spans="1:33" s="77" customFormat="1" ht="20.100000000000001" customHeight="1">
      <c r="A186" s="74"/>
      <c r="B186" s="315" t="s">
        <v>217</v>
      </c>
      <c r="C186" s="316"/>
      <c r="D186" s="316"/>
      <c r="E186" s="316"/>
      <c r="F186" s="316"/>
      <c r="G186" s="316"/>
      <c r="H186" s="316"/>
      <c r="I186" s="316"/>
      <c r="J186" s="317"/>
      <c r="K186" s="629" t="s">
        <v>58</v>
      </c>
      <c r="L186" s="630"/>
      <c r="M186" s="549" t="s">
        <v>100</v>
      </c>
      <c r="N186" s="550"/>
      <c r="O186" s="550"/>
      <c r="P186" s="550"/>
      <c r="Q186" s="550"/>
      <c r="R186" s="551"/>
      <c r="S186" s="300"/>
      <c r="T186" s="301"/>
      <c r="U186" s="96"/>
      <c r="V186" s="302"/>
      <c r="W186" s="303"/>
      <c r="X186" s="96"/>
      <c r="Y186" s="313"/>
      <c r="Z186" s="564"/>
      <c r="AA186" s="96"/>
      <c r="AB186" s="304" t="s">
        <v>482</v>
      </c>
      <c r="AC186" s="305"/>
      <c r="AD186" s="124"/>
      <c r="AE186" s="283"/>
      <c r="AF186" s="283"/>
      <c r="AG186" s="80"/>
    </row>
    <row r="187" spans="1:33" s="61" customFormat="1" ht="20.100000000000001" customHeight="1">
      <c r="A187" s="60"/>
      <c r="B187" s="297" t="s">
        <v>218</v>
      </c>
      <c r="C187" s="298"/>
      <c r="D187" s="298"/>
      <c r="E187" s="298"/>
      <c r="F187" s="298"/>
      <c r="G187" s="298"/>
      <c r="H187" s="298"/>
      <c r="I187" s="298"/>
      <c r="J187" s="299"/>
      <c r="K187" s="273" t="s">
        <v>97</v>
      </c>
      <c r="L187" s="274" t="s">
        <v>97</v>
      </c>
      <c r="M187" s="559" t="s">
        <v>515</v>
      </c>
      <c r="N187" s="560"/>
      <c r="O187" s="560"/>
      <c r="P187" s="560"/>
      <c r="Q187" s="560"/>
      <c r="R187" s="561"/>
      <c r="S187" s="300"/>
      <c r="T187" s="301"/>
      <c r="U187" s="108"/>
      <c r="V187" s="304"/>
      <c r="W187" s="305"/>
      <c r="X187" s="109"/>
      <c r="Y187" s="304"/>
      <c r="Z187" s="305"/>
      <c r="AA187" s="108"/>
      <c r="AB187" s="491" t="s">
        <v>524</v>
      </c>
      <c r="AC187" s="492"/>
      <c r="AD187" s="113"/>
      <c r="AE187" s="283"/>
      <c r="AF187" s="283"/>
      <c r="AG187" s="132"/>
    </row>
    <row r="188" spans="1:33" s="61" customFormat="1" ht="20.100000000000001" customHeight="1">
      <c r="A188" s="66"/>
      <c r="B188" s="556" t="s">
        <v>219</v>
      </c>
      <c r="C188" s="557"/>
      <c r="D188" s="557"/>
      <c r="E188" s="557"/>
      <c r="F188" s="557"/>
      <c r="G188" s="557"/>
      <c r="H188" s="557"/>
      <c r="I188" s="557"/>
      <c r="J188" s="558"/>
      <c r="K188" s="273" t="s">
        <v>58</v>
      </c>
      <c r="L188" s="274" t="s">
        <v>58</v>
      </c>
      <c r="M188" s="549" t="s">
        <v>100</v>
      </c>
      <c r="N188" s="550"/>
      <c r="O188" s="550"/>
      <c r="P188" s="550"/>
      <c r="Q188" s="550"/>
      <c r="R188" s="551"/>
      <c r="S188" s="300"/>
      <c r="T188" s="301"/>
      <c r="U188" s="108"/>
      <c r="V188" s="302"/>
      <c r="W188" s="303"/>
      <c r="X188" s="108"/>
      <c r="Y188" s="304"/>
      <c r="Z188" s="305"/>
      <c r="AA188" s="108"/>
      <c r="AB188" s="304">
        <v>3</v>
      </c>
      <c r="AC188" s="305"/>
      <c r="AD188" s="113"/>
      <c r="AE188" s="283"/>
      <c r="AF188" s="283"/>
      <c r="AG188" s="132"/>
    </row>
    <row r="189" spans="1:33" s="61" customFormat="1" ht="20.100000000000001" customHeight="1">
      <c r="A189" s="68"/>
      <c r="B189" s="315" t="s">
        <v>220</v>
      </c>
      <c r="C189" s="316"/>
      <c r="D189" s="316"/>
      <c r="E189" s="316"/>
      <c r="F189" s="316"/>
      <c r="G189" s="316"/>
      <c r="H189" s="316"/>
      <c r="I189" s="316"/>
      <c r="J189" s="317"/>
      <c r="K189" s="273" t="s">
        <v>130</v>
      </c>
      <c r="L189" s="274" t="s">
        <v>130</v>
      </c>
      <c r="M189" s="546" t="s">
        <v>100</v>
      </c>
      <c r="N189" s="547"/>
      <c r="O189" s="547"/>
      <c r="P189" s="547"/>
      <c r="Q189" s="547"/>
      <c r="R189" s="548"/>
      <c r="S189" s="300"/>
      <c r="T189" s="301"/>
      <c r="U189" s="108"/>
      <c r="V189" s="302"/>
      <c r="W189" s="303"/>
      <c r="X189" s="108"/>
      <c r="Y189" s="302"/>
      <c r="Z189" s="303"/>
      <c r="AA189" s="108"/>
      <c r="AB189" s="304">
        <v>60</v>
      </c>
      <c r="AC189" s="305"/>
      <c r="AD189" s="113"/>
      <c r="AE189" s="283"/>
      <c r="AF189" s="283"/>
      <c r="AG189" s="132"/>
    </row>
    <row r="190" spans="1:33" s="77" customFormat="1" ht="20.100000000000001" customHeight="1">
      <c r="A190" s="74"/>
      <c r="B190" s="315" t="s">
        <v>221</v>
      </c>
      <c r="C190" s="316"/>
      <c r="D190" s="316"/>
      <c r="E190" s="316"/>
      <c r="F190" s="316"/>
      <c r="G190" s="316"/>
      <c r="H190" s="316"/>
      <c r="I190" s="316"/>
      <c r="J190" s="317"/>
      <c r="K190" s="631" t="s">
        <v>363</v>
      </c>
      <c r="L190" s="632"/>
      <c r="M190" s="549" t="s">
        <v>100</v>
      </c>
      <c r="N190" s="550"/>
      <c r="O190" s="550"/>
      <c r="P190" s="550"/>
      <c r="Q190" s="550"/>
      <c r="R190" s="551"/>
      <c r="S190" s="300"/>
      <c r="T190" s="301"/>
      <c r="U190" s="102"/>
      <c r="V190" s="302"/>
      <c r="W190" s="303"/>
      <c r="X190" s="102"/>
      <c r="Y190" s="302"/>
      <c r="Z190" s="303"/>
      <c r="AA190" s="102"/>
      <c r="AB190" s="304">
        <v>230</v>
      </c>
      <c r="AC190" s="305"/>
      <c r="AD190" s="125"/>
      <c r="AE190" s="283"/>
      <c r="AF190" s="283"/>
      <c r="AG190" s="80"/>
    </row>
    <row r="191" spans="1:33" s="61" customFormat="1" ht="20.100000000000001" customHeight="1">
      <c r="A191" s="60"/>
      <c r="B191" s="315" t="s">
        <v>222</v>
      </c>
      <c r="C191" s="316"/>
      <c r="D191" s="316"/>
      <c r="E191" s="316"/>
      <c r="F191" s="316"/>
      <c r="G191" s="316"/>
      <c r="H191" s="316"/>
      <c r="I191" s="316"/>
      <c r="J191" s="317"/>
      <c r="K191" s="273" t="s">
        <v>145</v>
      </c>
      <c r="L191" s="274" t="s">
        <v>145</v>
      </c>
      <c r="M191" s="546" t="s">
        <v>100</v>
      </c>
      <c r="N191" s="547"/>
      <c r="O191" s="547"/>
      <c r="P191" s="547"/>
      <c r="Q191" s="547"/>
      <c r="R191" s="548"/>
      <c r="S191" s="300"/>
      <c r="T191" s="301"/>
      <c r="U191" s="85"/>
      <c r="V191" s="302"/>
      <c r="W191" s="303"/>
      <c r="X191" s="85"/>
      <c r="Y191" s="302"/>
      <c r="Z191" s="303"/>
      <c r="AA191" s="85"/>
      <c r="AB191" s="304">
        <v>83</v>
      </c>
      <c r="AC191" s="305"/>
      <c r="AD191" s="113"/>
      <c r="AE191" s="283"/>
      <c r="AF191" s="283"/>
      <c r="AG191" s="132"/>
    </row>
    <row r="192" spans="1:33" s="61" customFormat="1" ht="20.100000000000001" customHeight="1">
      <c r="A192" s="60"/>
      <c r="B192" s="315" t="s">
        <v>223</v>
      </c>
      <c r="C192" s="316"/>
      <c r="D192" s="316"/>
      <c r="E192" s="316"/>
      <c r="F192" s="316"/>
      <c r="G192" s="316"/>
      <c r="H192" s="316"/>
      <c r="I192" s="316"/>
      <c r="J192" s="317"/>
      <c r="K192" s="273" t="s">
        <v>97</v>
      </c>
      <c r="L192" s="274" t="s">
        <v>97</v>
      </c>
      <c r="M192" s="565" t="s">
        <v>522</v>
      </c>
      <c r="N192" s="566"/>
      <c r="O192" s="566"/>
      <c r="P192" s="566"/>
      <c r="Q192" s="566"/>
      <c r="R192" s="567"/>
      <c r="S192" s="300"/>
      <c r="T192" s="301"/>
      <c r="U192" s="85"/>
      <c r="V192" s="304"/>
      <c r="W192" s="305"/>
      <c r="X192" s="85"/>
      <c r="Y192" s="304"/>
      <c r="Z192" s="305"/>
      <c r="AA192" s="85"/>
      <c r="AB192" s="491" t="s">
        <v>525</v>
      </c>
      <c r="AC192" s="492"/>
      <c r="AD192" s="113"/>
      <c r="AE192" s="283"/>
      <c r="AF192" s="283"/>
      <c r="AG192" s="132"/>
    </row>
    <row r="193" spans="1:33" s="61" customFormat="1" ht="20.100000000000001" customHeight="1">
      <c r="A193" s="60"/>
      <c r="B193" s="315" t="s">
        <v>224</v>
      </c>
      <c r="C193" s="316"/>
      <c r="D193" s="316"/>
      <c r="E193" s="316"/>
      <c r="F193" s="316"/>
      <c r="G193" s="316"/>
      <c r="H193" s="316"/>
      <c r="I193" s="316"/>
      <c r="J193" s="317"/>
      <c r="K193" s="273" t="s">
        <v>97</v>
      </c>
      <c r="L193" s="274" t="s">
        <v>97</v>
      </c>
      <c r="M193" s="546" t="s">
        <v>100</v>
      </c>
      <c r="N193" s="547"/>
      <c r="O193" s="547"/>
      <c r="P193" s="547"/>
      <c r="Q193" s="547"/>
      <c r="R193" s="548"/>
      <c r="S193" s="293"/>
      <c r="T193" s="294"/>
      <c r="U193" s="85"/>
      <c r="V193" s="293"/>
      <c r="W193" s="294"/>
      <c r="X193" s="85"/>
      <c r="Y193" s="293"/>
      <c r="Z193" s="294"/>
      <c r="AA193" s="85"/>
      <c r="AB193" s="287" t="s">
        <v>483</v>
      </c>
      <c r="AC193" s="288"/>
      <c r="AD193" s="113"/>
      <c r="AE193" s="283"/>
      <c r="AF193" s="283"/>
      <c r="AG193" s="132"/>
    </row>
    <row r="194" spans="1:33" s="63" customFormat="1" ht="20.100000000000001" customHeight="1">
      <c r="A194" s="62"/>
      <c r="B194" s="315" t="s">
        <v>225</v>
      </c>
      <c r="C194" s="316"/>
      <c r="D194" s="316"/>
      <c r="E194" s="316"/>
      <c r="F194" s="316"/>
      <c r="G194" s="316"/>
      <c r="H194" s="316"/>
      <c r="I194" s="316"/>
      <c r="J194" s="317"/>
      <c r="K194" s="562" t="s">
        <v>203</v>
      </c>
      <c r="L194" s="563" t="s">
        <v>203</v>
      </c>
      <c r="M194" s="549" t="s">
        <v>100</v>
      </c>
      <c r="N194" s="550"/>
      <c r="O194" s="550"/>
      <c r="P194" s="550"/>
      <c r="Q194" s="550"/>
      <c r="R194" s="551"/>
      <c r="S194" s="534"/>
      <c r="T194" s="535"/>
      <c r="U194" s="85"/>
      <c r="V194" s="302"/>
      <c r="W194" s="303"/>
      <c r="X194" s="85"/>
      <c r="Y194" s="313"/>
      <c r="Z194" s="564"/>
      <c r="AA194" s="85"/>
      <c r="AB194" s="491" t="s">
        <v>525</v>
      </c>
      <c r="AC194" s="492"/>
      <c r="AD194" s="113"/>
      <c r="AE194" s="283"/>
      <c r="AF194" s="283"/>
      <c r="AG194" s="132"/>
    </row>
    <row r="195" spans="1:33" s="61" customFormat="1" ht="20.100000000000001" customHeight="1">
      <c r="A195" s="60"/>
      <c r="B195" s="265" t="s">
        <v>226</v>
      </c>
      <c r="C195" s="266"/>
      <c r="D195" s="266"/>
      <c r="E195" s="266"/>
      <c r="F195" s="266"/>
      <c r="G195" s="266"/>
      <c r="H195" s="266"/>
      <c r="I195" s="266"/>
      <c r="J195" s="266"/>
      <c r="K195" s="267"/>
      <c r="L195" s="267"/>
      <c r="M195" s="267"/>
      <c r="N195" s="267"/>
      <c r="O195" s="267"/>
      <c r="P195" s="267"/>
      <c r="Q195" s="267"/>
      <c r="R195" s="267"/>
      <c r="S195" s="268"/>
      <c r="T195" s="268"/>
      <c r="U195" s="110"/>
      <c r="V195" s="269"/>
      <c r="W195" s="269"/>
      <c r="X195" s="110"/>
      <c r="Y195" s="269"/>
      <c r="Z195" s="269"/>
      <c r="AA195" s="110"/>
      <c r="AB195" s="267"/>
      <c r="AC195" s="267"/>
      <c r="AD195" s="118"/>
      <c r="AE195" s="270"/>
      <c r="AF195" s="270"/>
      <c r="AG195" s="134"/>
    </row>
    <row r="196" spans="1:33" s="61" customFormat="1" ht="20.100000000000001" customHeight="1">
      <c r="A196" s="60"/>
      <c r="B196" s="284" t="s">
        <v>227</v>
      </c>
      <c r="C196" s="285"/>
      <c r="D196" s="285"/>
      <c r="E196" s="285"/>
      <c r="F196" s="285"/>
      <c r="G196" s="285"/>
      <c r="H196" s="285"/>
      <c r="I196" s="285"/>
      <c r="J196" s="286"/>
      <c r="K196" s="404" t="s">
        <v>97</v>
      </c>
      <c r="L196" s="405" t="s">
        <v>97</v>
      </c>
      <c r="M196" s="568" t="s">
        <v>100</v>
      </c>
      <c r="N196" s="569"/>
      <c r="O196" s="569"/>
      <c r="P196" s="569"/>
      <c r="Q196" s="569"/>
      <c r="R196" s="570"/>
      <c r="S196" s="300"/>
      <c r="T196" s="301"/>
      <c r="U196" s="85"/>
      <c r="V196" s="302"/>
      <c r="W196" s="303"/>
      <c r="X196" s="85"/>
      <c r="Y196" s="302"/>
      <c r="Z196" s="303"/>
      <c r="AA196" s="85"/>
      <c r="AB196" s="304" t="s">
        <v>484</v>
      </c>
      <c r="AC196" s="305"/>
      <c r="AD196" s="113"/>
      <c r="AE196" s="283"/>
      <c r="AF196" s="283"/>
      <c r="AG196" s="132"/>
    </row>
    <row r="197" spans="1:33" s="61" customFormat="1" ht="20.100000000000001" customHeight="1">
      <c r="A197" s="60"/>
      <c r="B197" s="284" t="s">
        <v>228</v>
      </c>
      <c r="C197" s="285"/>
      <c r="D197" s="285"/>
      <c r="E197" s="285"/>
      <c r="F197" s="285"/>
      <c r="G197" s="285"/>
      <c r="H197" s="285"/>
      <c r="I197" s="285"/>
      <c r="J197" s="286"/>
      <c r="K197" s="273" t="s">
        <v>97</v>
      </c>
      <c r="L197" s="274" t="s">
        <v>97</v>
      </c>
      <c r="M197" s="568" t="s">
        <v>100</v>
      </c>
      <c r="N197" s="569"/>
      <c r="O197" s="569"/>
      <c r="P197" s="569"/>
      <c r="Q197" s="569"/>
      <c r="R197" s="570"/>
      <c r="S197" s="300"/>
      <c r="T197" s="301"/>
      <c r="U197" s="85"/>
      <c r="V197" s="537"/>
      <c r="W197" s="303"/>
      <c r="X197" s="85"/>
      <c r="Y197" s="495"/>
      <c r="Z197" s="496"/>
      <c r="AA197" s="103"/>
      <c r="AB197" s="538" t="s">
        <v>485</v>
      </c>
      <c r="AC197" s="305"/>
      <c r="AD197" s="113"/>
      <c r="AE197" s="283"/>
      <c r="AF197" s="283"/>
      <c r="AG197" s="132"/>
    </row>
    <row r="198" spans="1:33" s="61" customFormat="1" ht="20.100000000000001" customHeight="1">
      <c r="A198" s="60"/>
      <c r="B198" s="284" t="s">
        <v>229</v>
      </c>
      <c r="C198" s="285"/>
      <c r="D198" s="285"/>
      <c r="E198" s="285"/>
      <c r="F198" s="285"/>
      <c r="G198" s="285"/>
      <c r="H198" s="285"/>
      <c r="I198" s="285"/>
      <c r="J198" s="286"/>
      <c r="K198" s="273" t="s">
        <v>201</v>
      </c>
      <c r="L198" s="274" t="s">
        <v>201</v>
      </c>
      <c r="M198" s="550" t="s">
        <v>100</v>
      </c>
      <c r="N198" s="550"/>
      <c r="O198" s="550"/>
      <c r="P198" s="550"/>
      <c r="Q198" s="550"/>
      <c r="R198" s="551"/>
      <c r="S198" s="300"/>
      <c r="T198" s="301"/>
      <c r="U198" s="85"/>
      <c r="V198" s="302"/>
      <c r="W198" s="303"/>
      <c r="X198" s="85"/>
      <c r="Y198" s="302"/>
      <c r="Z198" s="303"/>
      <c r="AA198" s="85"/>
      <c r="AB198" s="304">
        <v>1</v>
      </c>
      <c r="AC198" s="305"/>
      <c r="AD198" s="113"/>
      <c r="AE198" s="283"/>
      <c r="AF198" s="283"/>
      <c r="AG198" s="132"/>
    </row>
    <row r="199" spans="1:33" s="61" customFormat="1" ht="20.100000000000001" customHeight="1">
      <c r="A199" s="60"/>
      <c r="B199" s="284" t="s">
        <v>230</v>
      </c>
      <c r="C199" s="285"/>
      <c r="D199" s="285"/>
      <c r="E199" s="285"/>
      <c r="F199" s="285"/>
      <c r="G199" s="285"/>
      <c r="H199" s="285"/>
      <c r="I199" s="285"/>
      <c r="J199" s="286"/>
      <c r="K199" s="273" t="s">
        <v>58</v>
      </c>
      <c r="L199" s="274" t="s">
        <v>58</v>
      </c>
      <c r="M199" s="550" t="s">
        <v>100</v>
      </c>
      <c r="N199" s="550"/>
      <c r="O199" s="550"/>
      <c r="P199" s="550"/>
      <c r="Q199" s="550"/>
      <c r="R199" s="551"/>
      <c r="S199" s="300"/>
      <c r="T199" s="301"/>
      <c r="U199" s="85"/>
      <c r="V199" s="302"/>
      <c r="W199" s="303"/>
      <c r="X199" s="85"/>
      <c r="Y199" s="313"/>
      <c r="Z199" s="564"/>
      <c r="AA199" s="102"/>
      <c r="AB199" s="491" t="s">
        <v>526</v>
      </c>
      <c r="AC199" s="492"/>
      <c r="AD199" s="113"/>
      <c r="AE199" s="283"/>
      <c r="AF199" s="283"/>
      <c r="AG199" s="132"/>
    </row>
    <row r="200" spans="1:33" s="61" customFormat="1" ht="20.100000000000001" customHeight="1">
      <c r="A200" s="60"/>
      <c r="B200" s="284" t="s">
        <v>231</v>
      </c>
      <c r="C200" s="285"/>
      <c r="D200" s="285"/>
      <c r="E200" s="285"/>
      <c r="F200" s="285"/>
      <c r="G200" s="285"/>
      <c r="H200" s="285"/>
      <c r="I200" s="285"/>
      <c r="J200" s="286"/>
      <c r="K200" s="273" t="s">
        <v>97</v>
      </c>
      <c r="L200" s="274" t="s">
        <v>97</v>
      </c>
      <c r="M200" s="572" t="s">
        <v>514</v>
      </c>
      <c r="N200" s="573"/>
      <c r="O200" s="573"/>
      <c r="P200" s="573"/>
      <c r="Q200" s="573"/>
      <c r="R200" s="574"/>
      <c r="S200" s="300"/>
      <c r="T200" s="301"/>
      <c r="U200" s="85"/>
      <c r="V200" s="537"/>
      <c r="W200" s="303"/>
      <c r="X200" s="85"/>
      <c r="Y200" s="302"/>
      <c r="Z200" s="303"/>
      <c r="AA200" s="108"/>
      <c r="AB200" s="571" t="s">
        <v>527</v>
      </c>
      <c r="AC200" s="492"/>
      <c r="AD200" s="113"/>
      <c r="AE200" s="283"/>
      <c r="AF200" s="283"/>
      <c r="AG200" s="132"/>
    </row>
    <row r="201" spans="1:33" s="61" customFormat="1" ht="20.100000000000001" customHeight="1">
      <c r="A201" s="60"/>
      <c r="B201" s="284" t="s">
        <v>232</v>
      </c>
      <c r="C201" s="285"/>
      <c r="D201" s="285"/>
      <c r="E201" s="285"/>
      <c r="F201" s="285"/>
      <c r="G201" s="285"/>
      <c r="H201" s="285"/>
      <c r="I201" s="285"/>
      <c r="J201" s="286"/>
      <c r="K201" s="273" t="s">
        <v>58</v>
      </c>
      <c r="L201" s="274" t="s">
        <v>58</v>
      </c>
      <c r="M201" s="568" t="s">
        <v>100</v>
      </c>
      <c r="N201" s="569"/>
      <c r="O201" s="569"/>
      <c r="P201" s="569"/>
      <c r="Q201" s="569"/>
      <c r="R201" s="570"/>
      <c r="S201" s="300"/>
      <c r="T201" s="301"/>
      <c r="U201" s="85"/>
      <c r="V201" s="304"/>
      <c r="W201" s="305"/>
      <c r="X201" s="58"/>
      <c r="Y201" s="304"/>
      <c r="Z201" s="305"/>
      <c r="AA201" s="108"/>
      <c r="AB201" s="304">
        <v>0</v>
      </c>
      <c r="AC201" s="305"/>
      <c r="AD201" s="113"/>
      <c r="AE201" s="283"/>
      <c r="AF201" s="283"/>
      <c r="AG201" s="132"/>
    </row>
    <row r="202" spans="1:33" s="61" customFormat="1" ht="20.100000000000001" customHeight="1">
      <c r="A202" s="60"/>
      <c r="B202" s="284" t="s">
        <v>233</v>
      </c>
      <c r="C202" s="285"/>
      <c r="D202" s="285"/>
      <c r="E202" s="285"/>
      <c r="F202" s="285"/>
      <c r="G202" s="285"/>
      <c r="H202" s="285"/>
      <c r="I202" s="285"/>
      <c r="J202" s="286"/>
      <c r="K202" s="273" t="s">
        <v>130</v>
      </c>
      <c r="L202" s="274" t="s">
        <v>130</v>
      </c>
      <c r="M202" s="550" t="s">
        <v>100</v>
      </c>
      <c r="N202" s="550"/>
      <c r="O202" s="550"/>
      <c r="P202" s="550"/>
      <c r="Q202" s="550"/>
      <c r="R202" s="551"/>
      <c r="S202" s="300"/>
      <c r="T202" s="301"/>
      <c r="U202" s="85"/>
      <c r="V202" s="302"/>
      <c r="W202" s="303"/>
      <c r="X202" s="85"/>
      <c r="Y202" s="302"/>
      <c r="Z202" s="303"/>
      <c r="AA202" s="108"/>
      <c r="AB202" s="304">
        <v>3.5</v>
      </c>
      <c r="AC202" s="305"/>
      <c r="AD202" s="113"/>
      <c r="AE202" s="283"/>
      <c r="AF202" s="283"/>
      <c r="AG202" s="132"/>
    </row>
    <row r="203" spans="1:33" s="61" customFormat="1" ht="20.100000000000001" customHeight="1">
      <c r="A203" s="60"/>
      <c r="B203" s="284" t="s">
        <v>234</v>
      </c>
      <c r="C203" s="285"/>
      <c r="D203" s="285"/>
      <c r="E203" s="285"/>
      <c r="F203" s="285"/>
      <c r="G203" s="285"/>
      <c r="H203" s="285"/>
      <c r="I203" s="285"/>
      <c r="J203" s="286"/>
      <c r="K203" s="273" t="s">
        <v>153</v>
      </c>
      <c r="L203" s="274" t="s">
        <v>129</v>
      </c>
      <c r="M203" s="550" t="s">
        <v>100</v>
      </c>
      <c r="N203" s="550"/>
      <c r="O203" s="550"/>
      <c r="P203" s="550"/>
      <c r="Q203" s="550"/>
      <c r="R203" s="551"/>
      <c r="S203" s="300"/>
      <c r="T203" s="301"/>
      <c r="U203" s="85"/>
      <c r="V203" s="537"/>
      <c r="W203" s="303"/>
      <c r="X203" s="85"/>
      <c r="Y203" s="302"/>
      <c r="Z203" s="303"/>
      <c r="AA203" s="102"/>
      <c r="AB203" s="538">
        <v>140</v>
      </c>
      <c r="AC203" s="305"/>
      <c r="AD203" s="113"/>
      <c r="AE203" s="283"/>
      <c r="AF203" s="283"/>
      <c r="AG203" s="132"/>
    </row>
    <row r="204" spans="1:33" s="61" customFormat="1" ht="20.100000000000001" customHeight="1">
      <c r="A204" s="60"/>
      <c r="B204" s="289" t="s">
        <v>235</v>
      </c>
      <c r="C204" s="290"/>
      <c r="D204" s="290"/>
      <c r="E204" s="290"/>
      <c r="F204" s="290"/>
      <c r="G204" s="290"/>
      <c r="H204" s="290"/>
      <c r="I204" s="290"/>
      <c r="J204" s="291"/>
      <c r="K204" s="273" t="s">
        <v>145</v>
      </c>
      <c r="L204" s="274" t="s">
        <v>145</v>
      </c>
      <c r="M204" s="568" t="s">
        <v>100</v>
      </c>
      <c r="N204" s="569"/>
      <c r="O204" s="569"/>
      <c r="P204" s="569"/>
      <c r="Q204" s="569"/>
      <c r="R204" s="570"/>
      <c r="S204" s="300"/>
      <c r="T204" s="301"/>
      <c r="U204" s="85"/>
      <c r="V204" s="302"/>
      <c r="W204" s="303"/>
      <c r="X204" s="85"/>
      <c r="Y204" s="302"/>
      <c r="Z204" s="303"/>
      <c r="AA204" s="85"/>
      <c r="AB204" s="304">
        <v>152</v>
      </c>
      <c r="AC204" s="305"/>
      <c r="AD204" s="113"/>
      <c r="AE204" s="283"/>
      <c r="AF204" s="283"/>
      <c r="AG204" s="132"/>
    </row>
    <row r="205" spans="1:33" s="61" customFormat="1" ht="20.100000000000001" customHeight="1">
      <c r="A205" s="60"/>
      <c r="B205" s="284" t="s">
        <v>236</v>
      </c>
      <c r="C205" s="285"/>
      <c r="D205" s="285"/>
      <c r="E205" s="285"/>
      <c r="F205" s="285"/>
      <c r="G205" s="285"/>
      <c r="H205" s="285"/>
      <c r="I205" s="285"/>
      <c r="J205" s="286"/>
      <c r="K205" s="273" t="s">
        <v>97</v>
      </c>
      <c r="L205" s="274" t="s">
        <v>97</v>
      </c>
      <c r="M205" s="572" t="s">
        <v>523</v>
      </c>
      <c r="N205" s="573"/>
      <c r="O205" s="573"/>
      <c r="P205" s="573"/>
      <c r="Q205" s="573"/>
      <c r="R205" s="574"/>
      <c r="S205" s="300"/>
      <c r="T205" s="301"/>
      <c r="U205" s="85"/>
      <c r="V205" s="304"/>
      <c r="W205" s="305"/>
      <c r="X205" s="85"/>
      <c r="Y205" s="304"/>
      <c r="Z205" s="305"/>
      <c r="AA205" s="85"/>
      <c r="AB205" s="491" t="s">
        <v>527</v>
      </c>
      <c r="AC205" s="492"/>
      <c r="AD205" s="113"/>
      <c r="AE205" s="283"/>
      <c r="AF205" s="283"/>
      <c r="AG205" s="132"/>
    </row>
    <row r="206" spans="1:33" s="61" customFormat="1" ht="20.100000000000001" customHeight="1">
      <c r="A206" s="60"/>
      <c r="B206" s="284" t="s">
        <v>237</v>
      </c>
      <c r="C206" s="285"/>
      <c r="D206" s="285"/>
      <c r="E206" s="285"/>
      <c r="F206" s="285"/>
      <c r="G206" s="285"/>
      <c r="H206" s="285"/>
      <c r="I206" s="285"/>
      <c r="J206" s="286"/>
      <c r="K206" s="273" t="s">
        <v>97</v>
      </c>
      <c r="L206" s="274" t="s">
        <v>97</v>
      </c>
      <c r="M206" s="550" t="s">
        <v>100</v>
      </c>
      <c r="N206" s="550"/>
      <c r="O206" s="550"/>
      <c r="P206" s="550"/>
      <c r="Q206" s="550"/>
      <c r="R206" s="551"/>
      <c r="S206" s="293"/>
      <c r="T206" s="294"/>
      <c r="U206" s="85"/>
      <c r="V206" s="302"/>
      <c r="W206" s="303"/>
      <c r="X206" s="85"/>
      <c r="Y206" s="302"/>
      <c r="Z206" s="303"/>
      <c r="AA206" s="85"/>
      <c r="AB206" s="304" t="s">
        <v>486</v>
      </c>
      <c r="AC206" s="305"/>
      <c r="AD206" s="113"/>
      <c r="AE206" s="283"/>
      <c r="AF206" s="283"/>
      <c r="AG206" s="132"/>
    </row>
    <row r="207" spans="1:33" s="61" customFormat="1" ht="20.100000000000001" customHeight="1">
      <c r="A207" s="60"/>
      <c r="B207" s="284" t="s">
        <v>239</v>
      </c>
      <c r="C207" s="285"/>
      <c r="D207" s="285"/>
      <c r="E207" s="285"/>
      <c r="F207" s="285"/>
      <c r="G207" s="285"/>
      <c r="H207" s="285"/>
      <c r="I207" s="285"/>
      <c r="J207" s="286"/>
      <c r="K207" s="273" t="s">
        <v>203</v>
      </c>
      <c r="L207" s="274"/>
      <c r="M207" s="550" t="s">
        <v>100</v>
      </c>
      <c r="N207" s="550"/>
      <c r="O207" s="550"/>
      <c r="P207" s="550"/>
      <c r="Q207" s="550"/>
      <c r="R207" s="551"/>
      <c r="S207" s="534"/>
      <c r="T207" s="535"/>
      <c r="U207" s="85"/>
      <c r="V207" s="302"/>
      <c r="W207" s="303"/>
      <c r="X207" s="85"/>
      <c r="Y207" s="313"/>
      <c r="Z207" s="564"/>
      <c r="AA207" s="85"/>
      <c r="AB207" s="491" t="s">
        <v>525</v>
      </c>
      <c r="AC207" s="492"/>
      <c r="AD207" s="113"/>
      <c r="AE207" s="283"/>
      <c r="AF207" s="283"/>
      <c r="AG207" s="132"/>
    </row>
    <row r="208" spans="1:33" s="61" customFormat="1" ht="20.100000000000001" customHeight="1">
      <c r="A208" s="60"/>
      <c r="B208" s="265" t="s">
        <v>238</v>
      </c>
      <c r="C208" s="266"/>
      <c r="D208" s="266"/>
      <c r="E208" s="266"/>
      <c r="F208" s="266"/>
      <c r="G208" s="266"/>
      <c r="H208" s="266"/>
      <c r="I208" s="266"/>
      <c r="J208" s="266"/>
      <c r="K208" s="267"/>
      <c r="L208" s="267"/>
      <c r="M208" s="267"/>
      <c r="N208" s="267"/>
      <c r="O208" s="267"/>
      <c r="P208" s="267"/>
      <c r="Q208" s="267"/>
      <c r="R208" s="267"/>
      <c r="S208" s="268"/>
      <c r="T208" s="268"/>
      <c r="U208" s="110"/>
      <c r="V208" s="269"/>
      <c r="W208" s="269"/>
      <c r="X208" s="110"/>
      <c r="Y208" s="269"/>
      <c r="Z208" s="269"/>
      <c r="AA208" s="110"/>
      <c r="AB208" s="267"/>
      <c r="AC208" s="267"/>
      <c r="AD208" s="118"/>
      <c r="AE208" s="270"/>
      <c r="AF208" s="270"/>
      <c r="AG208" s="134"/>
    </row>
    <row r="209" spans="1:33" s="61" customFormat="1" ht="20.100000000000001" customHeight="1">
      <c r="A209" s="60"/>
      <c r="B209" s="289" t="s">
        <v>240</v>
      </c>
      <c r="C209" s="290"/>
      <c r="D209" s="290"/>
      <c r="E209" s="290"/>
      <c r="F209" s="290"/>
      <c r="G209" s="290"/>
      <c r="H209" s="290"/>
      <c r="I209" s="290"/>
      <c r="J209" s="291"/>
      <c r="K209" s="273" t="s">
        <v>97</v>
      </c>
      <c r="L209" s="274" t="s">
        <v>97</v>
      </c>
      <c r="M209" s="550" t="s">
        <v>100</v>
      </c>
      <c r="N209" s="550"/>
      <c r="O209" s="550"/>
      <c r="P209" s="550"/>
      <c r="Q209" s="550"/>
      <c r="R209" s="551"/>
      <c r="S209" s="300"/>
      <c r="T209" s="301"/>
      <c r="U209" s="85"/>
      <c r="V209" s="277"/>
      <c r="W209" s="278"/>
      <c r="X209" s="85"/>
      <c r="Y209" s="495"/>
      <c r="Z209" s="496"/>
      <c r="AA209" s="100"/>
      <c r="AB209" s="304" t="s">
        <v>485</v>
      </c>
      <c r="AC209" s="305"/>
      <c r="AD209" s="113"/>
      <c r="AE209" s="283"/>
      <c r="AF209" s="283"/>
      <c r="AG209" s="132"/>
    </row>
    <row r="210" spans="1:33" s="47" customFormat="1" ht="20.100000000000001" customHeight="1">
      <c r="A210" s="60"/>
      <c r="B210" s="289" t="s">
        <v>241</v>
      </c>
      <c r="C210" s="290"/>
      <c r="D210" s="290"/>
      <c r="E210" s="290"/>
      <c r="F210" s="290"/>
      <c r="G210" s="290"/>
      <c r="H210" s="290"/>
      <c r="I210" s="290"/>
      <c r="J210" s="291"/>
      <c r="K210" s="273" t="s">
        <v>201</v>
      </c>
      <c r="L210" s="274" t="s">
        <v>201</v>
      </c>
      <c r="M210" s="550" t="s">
        <v>100</v>
      </c>
      <c r="N210" s="550"/>
      <c r="O210" s="550"/>
      <c r="P210" s="550"/>
      <c r="Q210" s="550"/>
      <c r="R210" s="551"/>
      <c r="S210" s="300"/>
      <c r="T210" s="301"/>
      <c r="U210" s="85"/>
      <c r="V210" s="302"/>
      <c r="W210" s="303"/>
      <c r="X210" s="85"/>
      <c r="Y210" s="302"/>
      <c r="Z210" s="518"/>
      <c r="AA210" s="85"/>
      <c r="AB210" s="304">
        <v>1</v>
      </c>
      <c r="AC210" s="305"/>
      <c r="AD210" s="113"/>
      <c r="AE210" s="283"/>
      <c r="AF210" s="283"/>
      <c r="AG210" s="132"/>
    </row>
    <row r="211" spans="1:33" s="61" customFormat="1" ht="20.100000000000001" customHeight="1">
      <c r="A211" s="68"/>
      <c r="B211" s="315" t="s">
        <v>242</v>
      </c>
      <c r="C211" s="316"/>
      <c r="D211" s="316"/>
      <c r="E211" s="316"/>
      <c r="F211" s="316"/>
      <c r="G211" s="316"/>
      <c r="H211" s="316"/>
      <c r="I211" s="316"/>
      <c r="J211" s="317"/>
      <c r="K211" s="287" t="s">
        <v>58</v>
      </c>
      <c r="L211" s="575" t="s">
        <v>58</v>
      </c>
      <c r="M211" s="550" t="s">
        <v>100</v>
      </c>
      <c r="N211" s="550"/>
      <c r="O211" s="550"/>
      <c r="P211" s="550"/>
      <c r="Q211" s="550"/>
      <c r="R211" s="551"/>
      <c r="S211" s="576"/>
      <c r="T211" s="577"/>
      <c r="U211" s="108"/>
      <c r="V211" s="578"/>
      <c r="W211" s="579"/>
      <c r="X211" s="108"/>
      <c r="Y211" s="578"/>
      <c r="Z211" s="580"/>
      <c r="AA211" s="85"/>
      <c r="AB211" s="581" t="s">
        <v>487</v>
      </c>
      <c r="AC211" s="582"/>
      <c r="AD211" s="113"/>
      <c r="AE211" s="283"/>
      <c r="AF211" s="283"/>
      <c r="AG211" s="132"/>
    </row>
    <row r="212" spans="1:33" s="61" customFormat="1" ht="20.100000000000001" customHeight="1">
      <c r="A212" s="68"/>
      <c r="B212" s="315" t="s">
        <v>364</v>
      </c>
      <c r="C212" s="316"/>
      <c r="D212" s="316"/>
      <c r="E212" s="316"/>
      <c r="F212" s="316"/>
      <c r="G212" s="316"/>
      <c r="H212" s="316"/>
      <c r="I212" s="316"/>
      <c r="J212" s="317"/>
      <c r="K212" s="287" t="s">
        <v>97</v>
      </c>
      <c r="L212" s="575" t="s">
        <v>58</v>
      </c>
      <c r="M212" s="566" t="s">
        <v>516</v>
      </c>
      <c r="N212" s="566"/>
      <c r="O212" s="566"/>
      <c r="P212" s="566"/>
      <c r="Q212" s="566"/>
      <c r="R212" s="567"/>
      <c r="S212" s="576"/>
      <c r="T212" s="577"/>
      <c r="U212" s="108"/>
      <c r="V212" s="583"/>
      <c r="W212" s="584"/>
      <c r="X212" s="108"/>
      <c r="Y212" s="519"/>
      <c r="Z212" s="520"/>
      <c r="AA212" s="94"/>
      <c r="AB212" s="581" t="s">
        <v>481</v>
      </c>
      <c r="AC212" s="582"/>
      <c r="AD212" s="113"/>
      <c r="AE212" s="283"/>
      <c r="AF212" s="283"/>
      <c r="AG212" s="132"/>
    </row>
    <row r="213" spans="1:33" s="61" customFormat="1" ht="20.100000000000001" customHeight="1">
      <c r="A213" s="67"/>
      <c r="B213" s="297" t="s">
        <v>243</v>
      </c>
      <c r="C213" s="298"/>
      <c r="D213" s="298"/>
      <c r="E213" s="298"/>
      <c r="F213" s="298"/>
      <c r="G213" s="298"/>
      <c r="H213" s="298"/>
      <c r="I213" s="298"/>
      <c r="J213" s="299"/>
      <c r="K213" s="404" t="s">
        <v>58</v>
      </c>
      <c r="L213" s="405" t="s">
        <v>97</v>
      </c>
      <c r="M213" s="550" t="s">
        <v>100</v>
      </c>
      <c r="N213" s="550"/>
      <c r="O213" s="550"/>
      <c r="P213" s="550"/>
      <c r="Q213" s="550"/>
      <c r="R213" s="551"/>
      <c r="S213" s="300"/>
      <c r="T213" s="301"/>
      <c r="U213" s="108"/>
      <c r="V213" s="302"/>
      <c r="W213" s="303"/>
      <c r="X213" s="108"/>
      <c r="Y213" s="302"/>
      <c r="Z213" s="518"/>
      <c r="AA213" s="85"/>
      <c r="AB213" s="304">
        <v>3</v>
      </c>
      <c r="AC213" s="305"/>
      <c r="AD213" s="113"/>
      <c r="AE213" s="283"/>
      <c r="AF213" s="283"/>
      <c r="AG213" s="132"/>
    </row>
    <row r="214" spans="1:33" s="61" customFormat="1" ht="20.100000000000001" customHeight="1">
      <c r="A214" s="60"/>
      <c r="B214" s="284" t="s">
        <v>244</v>
      </c>
      <c r="C214" s="285"/>
      <c r="D214" s="285"/>
      <c r="E214" s="285"/>
      <c r="F214" s="285"/>
      <c r="G214" s="285"/>
      <c r="H214" s="285"/>
      <c r="I214" s="285"/>
      <c r="J214" s="286"/>
      <c r="K214" s="273" t="s">
        <v>130</v>
      </c>
      <c r="L214" s="274" t="s">
        <v>58</v>
      </c>
      <c r="M214" s="550" t="s">
        <v>100</v>
      </c>
      <c r="N214" s="550"/>
      <c r="O214" s="550"/>
      <c r="P214" s="550"/>
      <c r="Q214" s="550"/>
      <c r="R214" s="551"/>
      <c r="S214" s="300"/>
      <c r="T214" s="301"/>
      <c r="U214" s="108"/>
      <c r="V214" s="302"/>
      <c r="W214" s="303"/>
      <c r="X214" s="108"/>
      <c r="Y214" s="302"/>
      <c r="Z214" s="518"/>
      <c r="AA214" s="85"/>
      <c r="AB214" s="304">
        <v>60</v>
      </c>
      <c r="AC214" s="305"/>
      <c r="AD214" s="113"/>
      <c r="AE214" s="283"/>
      <c r="AF214" s="283"/>
      <c r="AG214" s="132"/>
    </row>
    <row r="215" spans="1:33" s="61" customFormat="1" ht="20.100000000000001" customHeight="1">
      <c r="A215" s="60"/>
      <c r="B215" s="284" t="s">
        <v>245</v>
      </c>
      <c r="C215" s="285"/>
      <c r="D215" s="285"/>
      <c r="E215" s="285"/>
      <c r="F215" s="285"/>
      <c r="G215" s="285"/>
      <c r="H215" s="285"/>
      <c r="I215" s="285"/>
      <c r="J215" s="286"/>
      <c r="K215" s="585" t="s">
        <v>57</v>
      </c>
      <c r="L215" s="274" t="s">
        <v>130</v>
      </c>
      <c r="M215" s="550" t="s">
        <v>100</v>
      </c>
      <c r="N215" s="550"/>
      <c r="O215" s="550"/>
      <c r="P215" s="550"/>
      <c r="Q215" s="550"/>
      <c r="R215" s="551"/>
      <c r="S215" s="300"/>
      <c r="T215" s="301"/>
      <c r="U215" s="108"/>
      <c r="V215" s="412"/>
      <c r="W215" s="413"/>
      <c r="X215" s="108"/>
      <c r="Y215" s="302"/>
      <c r="Z215" s="518"/>
      <c r="AA215" s="85"/>
      <c r="AB215" s="304">
        <v>175</v>
      </c>
      <c r="AC215" s="305"/>
      <c r="AD215" s="113"/>
      <c r="AE215" s="283"/>
      <c r="AF215" s="283"/>
      <c r="AG215" s="132"/>
    </row>
    <row r="216" spans="1:33" s="61" customFormat="1" ht="20.100000000000001" customHeight="1">
      <c r="A216" s="60"/>
      <c r="B216" s="284" t="s">
        <v>246</v>
      </c>
      <c r="C216" s="285"/>
      <c r="D216" s="285"/>
      <c r="E216" s="285"/>
      <c r="F216" s="285"/>
      <c r="G216" s="285"/>
      <c r="H216" s="285"/>
      <c r="I216" s="285"/>
      <c r="J216" s="286"/>
      <c r="K216" s="273" t="s">
        <v>97</v>
      </c>
      <c r="L216" s="274" t="s">
        <v>129</v>
      </c>
      <c r="M216" s="550" t="s">
        <v>100</v>
      </c>
      <c r="N216" s="550"/>
      <c r="O216" s="550"/>
      <c r="P216" s="550"/>
      <c r="Q216" s="550"/>
      <c r="R216" s="551"/>
      <c r="S216" s="300"/>
      <c r="T216" s="301"/>
      <c r="U216" s="108"/>
      <c r="V216" s="302"/>
      <c r="W216" s="303"/>
      <c r="X216" s="108"/>
      <c r="Y216" s="495"/>
      <c r="Z216" s="496"/>
      <c r="AA216" s="100"/>
      <c r="AB216" s="491" t="s">
        <v>528</v>
      </c>
      <c r="AC216" s="492"/>
      <c r="AD216" s="113"/>
      <c r="AE216" s="283"/>
      <c r="AF216" s="283"/>
      <c r="AG216" s="132"/>
    </row>
    <row r="217" spans="1:33" s="61" customFormat="1" ht="20.100000000000001" customHeight="1">
      <c r="A217" s="60"/>
      <c r="B217" s="284" t="s">
        <v>247</v>
      </c>
      <c r="C217" s="285"/>
      <c r="D217" s="285"/>
      <c r="E217" s="285"/>
      <c r="F217" s="285"/>
      <c r="G217" s="285"/>
      <c r="H217" s="285"/>
      <c r="I217" s="285"/>
      <c r="J217" s="286"/>
      <c r="K217" s="273" t="s">
        <v>97</v>
      </c>
      <c r="L217" s="274" t="s">
        <v>97</v>
      </c>
      <c r="M217" s="550" t="s">
        <v>100</v>
      </c>
      <c r="N217" s="550"/>
      <c r="O217" s="550"/>
      <c r="P217" s="550"/>
      <c r="Q217" s="550"/>
      <c r="R217" s="551"/>
      <c r="S217" s="300"/>
      <c r="T217" s="301"/>
      <c r="U217" s="108"/>
      <c r="V217" s="302"/>
      <c r="W217" s="303"/>
      <c r="X217" s="108"/>
      <c r="Y217" s="302"/>
      <c r="Z217" s="518"/>
      <c r="AA217" s="85"/>
      <c r="AB217" s="491" t="s">
        <v>529</v>
      </c>
      <c r="AC217" s="492"/>
      <c r="AD217" s="113"/>
      <c r="AE217" s="283"/>
      <c r="AF217" s="283"/>
      <c r="AG217" s="132"/>
    </row>
    <row r="218" spans="1:33" s="61" customFormat="1" ht="20.100000000000001" customHeight="1">
      <c r="A218" s="60"/>
      <c r="B218" s="284" t="s">
        <v>248</v>
      </c>
      <c r="C218" s="285"/>
      <c r="D218" s="285"/>
      <c r="E218" s="285"/>
      <c r="F218" s="285"/>
      <c r="G218" s="285"/>
      <c r="H218" s="285"/>
      <c r="I218" s="285"/>
      <c r="J218" s="286"/>
      <c r="K218" s="273" t="s">
        <v>97</v>
      </c>
      <c r="L218" s="274" t="s">
        <v>97</v>
      </c>
      <c r="M218" s="566" t="s">
        <v>522</v>
      </c>
      <c r="N218" s="566"/>
      <c r="O218" s="566"/>
      <c r="P218" s="566"/>
      <c r="Q218" s="566"/>
      <c r="R218" s="567"/>
      <c r="S218" s="300"/>
      <c r="T218" s="301"/>
      <c r="U218" s="143"/>
      <c r="V218" s="304"/>
      <c r="W218" s="305"/>
      <c r="X218" s="145"/>
      <c r="Y218" s="304"/>
      <c r="Z218" s="305"/>
      <c r="AA218" s="100"/>
      <c r="AB218" s="304" t="s">
        <v>478</v>
      </c>
      <c r="AC218" s="305"/>
      <c r="AD218" s="113"/>
      <c r="AE218" s="283"/>
      <c r="AF218" s="283"/>
      <c r="AG218" s="132"/>
    </row>
    <row r="219" spans="1:33" s="61" customFormat="1" ht="20.100000000000001" customHeight="1">
      <c r="A219" s="60"/>
      <c r="B219" s="284" t="s">
        <v>249</v>
      </c>
      <c r="C219" s="285"/>
      <c r="D219" s="285"/>
      <c r="E219" s="285"/>
      <c r="F219" s="285"/>
      <c r="G219" s="285"/>
      <c r="H219" s="285"/>
      <c r="I219" s="285"/>
      <c r="J219" s="286"/>
      <c r="K219" s="273" t="s">
        <v>97</v>
      </c>
      <c r="L219" s="274" t="s">
        <v>97</v>
      </c>
      <c r="M219" s="550" t="s">
        <v>100</v>
      </c>
      <c r="N219" s="550"/>
      <c r="O219" s="550"/>
      <c r="P219" s="550"/>
      <c r="Q219" s="550"/>
      <c r="R219" s="551"/>
      <c r="S219" s="293"/>
      <c r="T219" s="294"/>
      <c r="U219" s="108"/>
      <c r="V219" s="293"/>
      <c r="W219" s="294"/>
      <c r="X219" s="108"/>
      <c r="Y219" s="293"/>
      <c r="Z219" s="294"/>
      <c r="AA219" s="100"/>
      <c r="AB219" s="304" t="s">
        <v>475</v>
      </c>
      <c r="AC219" s="305"/>
      <c r="AD219" s="113"/>
      <c r="AE219" s="283"/>
      <c r="AF219" s="283"/>
      <c r="AG219" s="132"/>
    </row>
    <row r="220" spans="1:33" s="61" customFormat="1" ht="20.100000000000001" customHeight="1">
      <c r="A220" s="66"/>
      <c r="B220" s="284" t="s">
        <v>250</v>
      </c>
      <c r="C220" s="285"/>
      <c r="D220" s="285"/>
      <c r="E220" s="285"/>
      <c r="F220" s="285"/>
      <c r="G220" s="285"/>
      <c r="H220" s="285"/>
      <c r="I220" s="285"/>
      <c r="J220" s="286"/>
      <c r="K220" s="273" t="s">
        <v>203</v>
      </c>
      <c r="L220" s="274" t="s">
        <v>97</v>
      </c>
      <c r="M220" s="550" t="s">
        <v>100</v>
      </c>
      <c r="N220" s="550"/>
      <c r="O220" s="550"/>
      <c r="P220" s="550"/>
      <c r="Q220" s="550"/>
      <c r="R220" s="551"/>
      <c r="S220" s="534"/>
      <c r="T220" s="535"/>
      <c r="U220" s="108"/>
      <c r="V220" s="302"/>
      <c r="W220" s="303"/>
      <c r="X220" s="108"/>
      <c r="Y220" s="495"/>
      <c r="Z220" s="496"/>
      <c r="AA220" s="100"/>
      <c r="AB220" s="491" t="s">
        <v>530</v>
      </c>
      <c r="AC220" s="492"/>
      <c r="AD220" s="113"/>
      <c r="AE220" s="283"/>
      <c r="AF220" s="283"/>
      <c r="AG220" s="132"/>
    </row>
    <row r="221" spans="1:33" s="61" customFormat="1" ht="20.100000000000001" customHeight="1">
      <c r="A221" s="60"/>
      <c r="B221" s="265" t="s">
        <v>251</v>
      </c>
      <c r="C221" s="266"/>
      <c r="D221" s="266"/>
      <c r="E221" s="266"/>
      <c r="F221" s="266"/>
      <c r="G221" s="266"/>
      <c r="H221" s="266"/>
      <c r="I221" s="266"/>
      <c r="J221" s="266"/>
      <c r="K221" s="267"/>
      <c r="L221" s="267"/>
      <c r="M221" s="267"/>
      <c r="N221" s="267"/>
      <c r="O221" s="267"/>
      <c r="P221" s="267"/>
      <c r="Q221" s="267"/>
      <c r="R221" s="267"/>
      <c r="S221" s="268"/>
      <c r="T221" s="268"/>
      <c r="U221" s="110"/>
      <c r="V221" s="269"/>
      <c r="W221" s="269"/>
      <c r="X221" s="110"/>
      <c r="Y221" s="269"/>
      <c r="Z221" s="269"/>
      <c r="AA221" s="110"/>
      <c r="AB221" s="267"/>
      <c r="AC221" s="267"/>
      <c r="AD221" s="118"/>
      <c r="AE221" s="270"/>
      <c r="AF221" s="270"/>
      <c r="AG221" s="134"/>
    </row>
    <row r="222" spans="1:33" s="61" customFormat="1" ht="20.100000000000001" customHeight="1">
      <c r="A222" s="60"/>
      <c r="B222" s="284" t="s">
        <v>252</v>
      </c>
      <c r="C222" s="285"/>
      <c r="D222" s="285"/>
      <c r="E222" s="285"/>
      <c r="F222" s="285"/>
      <c r="G222" s="285"/>
      <c r="H222" s="285"/>
      <c r="I222" s="285"/>
      <c r="J222" s="286"/>
      <c r="K222" s="273" t="s">
        <v>97</v>
      </c>
      <c r="L222" s="274" t="s">
        <v>97</v>
      </c>
      <c r="M222" s="586" t="s">
        <v>100</v>
      </c>
      <c r="N222" s="587"/>
      <c r="O222" s="587"/>
      <c r="P222" s="587"/>
      <c r="Q222" s="587"/>
      <c r="R222" s="588"/>
      <c r="S222" s="300"/>
      <c r="T222" s="301"/>
      <c r="U222" s="108"/>
      <c r="V222" s="277"/>
      <c r="W222" s="278"/>
      <c r="X222" s="108"/>
      <c r="Y222" s="495"/>
      <c r="Z222" s="496"/>
      <c r="AA222" s="100"/>
      <c r="AB222" s="304" t="s">
        <v>485</v>
      </c>
      <c r="AC222" s="305"/>
      <c r="AD222" s="113"/>
      <c r="AE222" s="283"/>
      <c r="AF222" s="283"/>
      <c r="AG222" s="132"/>
    </row>
    <row r="223" spans="1:33" s="61" customFormat="1" ht="20.100000000000001" customHeight="1">
      <c r="A223" s="60"/>
      <c r="B223" s="284" t="s">
        <v>253</v>
      </c>
      <c r="C223" s="285"/>
      <c r="D223" s="285"/>
      <c r="E223" s="285"/>
      <c r="F223" s="285"/>
      <c r="G223" s="285"/>
      <c r="H223" s="285"/>
      <c r="I223" s="285"/>
      <c r="J223" s="286"/>
      <c r="K223" s="273" t="s">
        <v>201</v>
      </c>
      <c r="L223" s="274" t="s">
        <v>201</v>
      </c>
      <c r="M223" s="586" t="s">
        <v>100</v>
      </c>
      <c r="N223" s="587"/>
      <c r="O223" s="587"/>
      <c r="P223" s="587"/>
      <c r="Q223" s="587"/>
      <c r="R223" s="588"/>
      <c r="S223" s="300"/>
      <c r="T223" s="301"/>
      <c r="U223" s="108"/>
      <c r="V223" s="302"/>
      <c r="W223" s="303"/>
      <c r="X223" s="108"/>
      <c r="Y223" s="302"/>
      <c r="Z223" s="518"/>
      <c r="AA223" s="85"/>
      <c r="AB223" s="304">
        <v>1</v>
      </c>
      <c r="AC223" s="305"/>
      <c r="AD223" s="113"/>
      <c r="AE223" s="283"/>
      <c r="AF223" s="283"/>
      <c r="AG223" s="132"/>
    </row>
    <row r="224" spans="1:33" s="61" customFormat="1" ht="20.100000000000001" customHeight="1">
      <c r="A224" s="60"/>
      <c r="B224" s="284" t="s">
        <v>254</v>
      </c>
      <c r="C224" s="285"/>
      <c r="D224" s="285"/>
      <c r="E224" s="285"/>
      <c r="F224" s="285"/>
      <c r="G224" s="285"/>
      <c r="H224" s="285"/>
      <c r="I224" s="285"/>
      <c r="J224" s="286"/>
      <c r="K224" s="273" t="s">
        <v>58</v>
      </c>
      <c r="L224" s="274" t="s">
        <v>58</v>
      </c>
      <c r="M224" s="586" t="s">
        <v>100</v>
      </c>
      <c r="N224" s="587"/>
      <c r="O224" s="587"/>
      <c r="P224" s="587"/>
      <c r="Q224" s="587"/>
      <c r="R224" s="588"/>
      <c r="S224" s="576"/>
      <c r="T224" s="577"/>
      <c r="U224" s="108"/>
      <c r="V224" s="302"/>
      <c r="W224" s="303"/>
      <c r="X224" s="108"/>
      <c r="Y224" s="302"/>
      <c r="Z224" s="518"/>
      <c r="AA224" s="85"/>
      <c r="AB224" s="304" t="s">
        <v>488</v>
      </c>
      <c r="AC224" s="305"/>
      <c r="AD224" s="113"/>
      <c r="AE224" s="283"/>
      <c r="AF224" s="283"/>
      <c r="AG224" s="132"/>
    </row>
    <row r="225" spans="1:33" s="61" customFormat="1" ht="20.100000000000001" customHeight="1">
      <c r="A225" s="60"/>
      <c r="B225" s="284" t="s">
        <v>255</v>
      </c>
      <c r="C225" s="285"/>
      <c r="D225" s="285"/>
      <c r="E225" s="285"/>
      <c r="F225" s="285"/>
      <c r="G225" s="285"/>
      <c r="H225" s="285"/>
      <c r="I225" s="285"/>
      <c r="J225" s="286"/>
      <c r="K225" s="273" t="s">
        <v>97</v>
      </c>
      <c r="L225" s="274" t="s">
        <v>97</v>
      </c>
      <c r="M225" s="565" t="s">
        <v>503</v>
      </c>
      <c r="N225" s="566"/>
      <c r="O225" s="566"/>
      <c r="P225" s="566"/>
      <c r="Q225" s="566"/>
      <c r="R225" s="567"/>
      <c r="S225" s="300"/>
      <c r="T225" s="301"/>
      <c r="U225" s="108"/>
      <c r="V225" s="302"/>
      <c r="W225" s="303"/>
      <c r="X225" s="108"/>
      <c r="Y225" s="519"/>
      <c r="Z225" s="520"/>
      <c r="AA225" s="94"/>
      <c r="AB225" s="304" t="s">
        <v>481</v>
      </c>
      <c r="AC225" s="305"/>
      <c r="AD225" s="113"/>
      <c r="AE225" s="283"/>
      <c r="AF225" s="283"/>
      <c r="AG225" s="132"/>
    </row>
    <row r="226" spans="1:33" s="61" customFormat="1" ht="20.100000000000001" customHeight="1">
      <c r="A226" s="60"/>
      <c r="B226" s="284" t="s">
        <v>256</v>
      </c>
      <c r="C226" s="285"/>
      <c r="D226" s="285"/>
      <c r="E226" s="285"/>
      <c r="F226" s="285"/>
      <c r="G226" s="285"/>
      <c r="H226" s="285"/>
      <c r="I226" s="285"/>
      <c r="J226" s="286"/>
      <c r="K226" s="273" t="s">
        <v>58</v>
      </c>
      <c r="L226" s="274" t="s">
        <v>58</v>
      </c>
      <c r="M226" s="586" t="s">
        <v>100</v>
      </c>
      <c r="N226" s="587"/>
      <c r="O226" s="587"/>
      <c r="P226" s="587"/>
      <c r="Q226" s="587"/>
      <c r="R226" s="588"/>
      <c r="S226" s="300"/>
      <c r="T226" s="301"/>
      <c r="U226" s="108"/>
      <c r="V226" s="537"/>
      <c r="W226" s="303"/>
      <c r="X226" s="108"/>
      <c r="Y226" s="537"/>
      <c r="Z226" s="518"/>
      <c r="AA226" s="85"/>
      <c r="AB226" s="538">
        <v>3</v>
      </c>
      <c r="AC226" s="305"/>
      <c r="AD226" s="113"/>
      <c r="AE226" s="283"/>
      <c r="AF226" s="283"/>
      <c r="AG226" s="132"/>
    </row>
    <row r="227" spans="1:33" s="61" customFormat="1" ht="20.100000000000001" customHeight="1">
      <c r="A227" s="60"/>
      <c r="B227" s="284" t="s">
        <v>257</v>
      </c>
      <c r="C227" s="285"/>
      <c r="D227" s="285"/>
      <c r="E227" s="285"/>
      <c r="F227" s="285"/>
      <c r="G227" s="285"/>
      <c r="H227" s="285"/>
      <c r="I227" s="285"/>
      <c r="J227" s="286"/>
      <c r="K227" s="273" t="s">
        <v>130</v>
      </c>
      <c r="L227" s="274" t="s">
        <v>130</v>
      </c>
      <c r="M227" s="586" t="s">
        <v>100</v>
      </c>
      <c r="N227" s="587"/>
      <c r="O227" s="587"/>
      <c r="P227" s="587"/>
      <c r="Q227" s="587"/>
      <c r="R227" s="588"/>
      <c r="S227" s="300"/>
      <c r="T227" s="301"/>
      <c r="U227" s="108"/>
      <c r="V227" s="537"/>
      <c r="W227" s="303"/>
      <c r="X227" s="108"/>
      <c r="Y227" s="537"/>
      <c r="Z227" s="518"/>
      <c r="AA227" s="85"/>
      <c r="AB227" s="538" t="s">
        <v>489</v>
      </c>
      <c r="AC227" s="305"/>
      <c r="AD227" s="113"/>
      <c r="AE227" s="283"/>
      <c r="AF227" s="283"/>
      <c r="AG227" s="132"/>
    </row>
    <row r="228" spans="1:33" s="61" customFormat="1" ht="20.100000000000001" customHeight="1">
      <c r="A228" s="60"/>
      <c r="B228" s="284" t="s">
        <v>258</v>
      </c>
      <c r="C228" s="285"/>
      <c r="D228" s="285"/>
      <c r="E228" s="285"/>
      <c r="F228" s="285"/>
      <c r="G228" s="285"/>
      <c r="H228" s="285"/>
      <c r="I228" s="285"/>
      <c r="J228" s="286"/>
      <c r="K228" s="273" t="s">
        <v>153</v>
      </c>
      <c r="L228" s="274" t="s">
        <v>129</v>
      </c>
      <c r="M228" s="586" t="s">
        <v>100</v>
      </c>
      <c r="N228" s="587"/>
      <c r="O228" s="587"/>
      <c r="P228" s="587"/>
      <c r="Q228" s="587"/>
      <c r="R228" s="588"/>
      <c r="S228" s="300"/>
      <c r="T228" s="301"/>
      <c r="U228" s="108"/>
      <c r="V228" s="412"/>
      <c r="W228" s="413"/>
      <c r="X228" s="108"/>
      <c r="Y228" s="302"/>
      <c r="Z228" s="518"/>
      <c r="AA228" s="85"/>
      <c r="AB228" s="304">
        <v>185</v>
      </c>
      <c r="AC228" s="305"/>
      <c r="AD228" s="113"/>
      <c r="AE228" s="283"/>
      <c r="AF228" s="283"/>
      <c r="AG228" s="132"/>
    </row>
    <row r="229" spans="1:33" s="61" customFormat="1" ht="20.100000000000001" customHeight="1">
      <c r="A229" s="60"/>
      <c r="B229" s="284" t="s">
        <v>259</v>
      </c>
      <c r="C229" s="285"/>
      <c r="D229" s="285"/>
      <c r="E229" s="285"/>
      <c r="F229" s="285"/>
      <c r="G229" s="285"/>
      <c r="H229" s="285"/>
      <c r="I229" s="285"/>
      <c r="J229" s="286"/>
      <c r="K229" s="273" t="s">
        <v>97</v>
      </c>
      <c r="L229" s="274" t="s">
        <v>97</v>
      </c>
      <c r="M229" s="586" t="s">
        <v>100</v>
      </c>
      <c r="N229" s="587"/>
      <c r="O229" s="587"/>
      <c r="P229" s="587"/>
      <c r="Q229" s="587"/>
      <c r="R229" s="588"/>
      <c r="S229" s="300"/>
      <c r="T229" s="301"/>
      <c r="U229" s="108"/>
      <c r="V229" s="302"/>
      <c r="W229" s="303"/>
      <c r="X229" s="108"/>
      <c r="Y229" s="519"/>
      <c r="Z229" s="589"/>
      <c r="AA229" s="100"/>
      <c r="AB229" s="491" t="s">
        <v>531</v>
      </c>
      <c r="AC229" s="492"/>
      <c r="AD229" s="113"/>
      <c r="AE229" s="283"/>
      <c r="AF229" s="283"/>
      <c r="AG229" s="132"/>
    </row>
    <row r="230" spans="1:33" s="61" customFormat="1" ht="20.100000000000001" customHeight="1">
      <c r="A230" s="60"/>
      <c r="B230" s="284" t="s">
        <v>260</v>
      </c>
      <c r="C230" s="285"/>
      <c r="D230" s="285"/>
      <c r="E230" s="285"/>
      <c r="F230" s="285"/>
      <c r="G230" s="285"/>
      <c r="H230" s="285"/>
      <c r="I230" s="285"/>
      <c r="J230" s="286"/>
      <c r="K230" s="273" t="s">
        <v>97</v>
      </c>
      <c r="L230" s="274" t="s">
        <v>97</v>
      </c>
      <c r="M230" s="586" t="s">
        <v>100</v>
      </c>
      <c r="N230" s="587"/>
      <c r="O230" s="587"/>
      <c r="P230" s="587"/>
      <c r="Q230" s="587"/>
      <c r="R230" s="588"/>
      <c r="S230" s="300"/>
      <c r="T230" s="301"/>
      <c r="U230" s="108"/>
      <c r="V230" s="302"/>
      <c r="W230" s="303"/>
      <c r="X230" s="108"/>
      <c r="Y230" s="302"/>
      <c r="Z230" s="518"/>
      <c r="AA230" s="101"/>
      <c r="AB230" s="491" t="s">
        <v>532</v>
      </c>
      <c r="AC230" s="492"/>
      <c r="AD230" s="113"/>
      <c r="AE230" s="283"/>
      <c r="AF230" s="283"/>
      <c r="AG230" s="132"/>
    </row>
    <row r="231" spans="1:33" s="61" customFormat="1" ht="20.100000000000001" customHeight="1">
      <c r="A231" s="60"/>
      <c r="B231" s="284" t="s">
        <v>261</v>
      </c>
      <c r="C231" s="285"/>
      <c r="D231" s="285"/>
      <c r="E231" s="285"/>
      <c r="F231" s="285"/>
      <c r="G231" s="285"/>
      <c r="H231" s="285"/>
      <c r="I231" s="285"/>
      <c r="J231" s="286"/>
      <c r="K231" s="273" t="s">
        <v>97</v>
      </c>
      <c r="L231" s="274" t="s">
        <v>97</v>
      </c>
      <c r="M231" s="565" t="s">
        <v>522</v>
      </c>
      <c r="N231" s="566"/>
      <c r="O231" s="566"/>
      <c r="P231" s="566"/>
      <c r="Q231" s="566"/>
      <c r="R231" s="567"/>
      <c r="S231" s="300"/>
      <c r="T231" s="301"/>
      <c r="U231" s="146"/>
      <c r="V231" s="302"/>
      <c r="W231" s="303"/>
      <c r="X231" s="146"/>
      <c r="Y231" s="302"/>
      <c r="Z231" s="303"/>
      <c r="AA231" s="146"/>
      <c r="AB231" s="491" t="s">
        <v>468</v>
      </c>
      <c r="AC231" s="492"/>
      <c r="AD231" s="144"/>
      <c r="AE231" s="283"/>
      <c r="AF231" s="283"/>
      <c r="AG231" s="132"/>
    </row>
    <row r="232" spans="1:33" s="61" customFormat="1" ht="20.100000000000001" customHeight="1">
      <c r="A232" s="60"/>
      <c r="B232" s="284" t="s">
        <v>262</v>
      </c>
      <c r="C232" s="285"/>
      <c r="D232" s="285"/>
      <c r="E232" s="285"/>
      <c r="F232" s="285"/>
      <c r="G232" s="285"/>
      <c r="H232" s="285"/>
      <c r="I232" s="285"/>
      <c r="J232" s="286"/>
      <c r="K232" s="273" t="s">
        <v>97</v>
      </c>
      <c r="L232" s="274" t="s">
        <v>97</v>
      </c>
      <c r="M232" s="586" t="s">
        <v>100</v>
      </c>
      <c r="N232" s="587"/>
      <c r="O232" s="587"/>
      <c r="P232" s="587"/>
      <c r="Q232" s="587"/>
      <c r="R232" s="588"/>
      <c r="S232" s="293"/>
      <c r="T232" s="294"/>
      <c r="U232" s="108"/>
      <c r="V232" s="302"/>
      <c r="W232" s="303"/>
      <c r="X232" s="108"/>
      <c r="Y232" s="302"/>
      <c r="Z232" s="303"/>
      <c r="AA232" s="108"/>
      <c r="AB232" s="304" t="s">
        <v>475</v>
      </c>
      <c r="AC232" s="305"/>
      <c r="AD232" s="113"/>
      <c r="AE232" s="283"/>
      <c r="AF232" s="283"/>
      <c r="AG232" s="132"/>
    </row>
    <row r="233" spans="1:33" s="61" customFormat="1" ht="20.100000000000001" customHeight="1">
      <c r="A233" s="60"/>
      <c r="B233" s="284" t="s">
        <v>263</v>
      </c>
      <c r="C233" s="285"/>
      <c r="D233" s="285"/>
      <c r="E233" s="285"/>
      <c r="F233" s="285"/>
      <c r="G233" s="285"/>
      <c r="H233" s="285"/>
      <c r="I233" s="285"/>
      <c r="J233" s="286"/>
      <c r="K233" s="273" t="s">
        <v>203</v>
      </c>
      <c r="L233" s="274" t="s">
        <v>203</v>
      </c>
      <c r="M233" s="586" t="s">
        <v>100</v>
      </c>
      <c r="N233" s="587"/>
      <c r="O233" s="587"/>
      <c r="P233" s="587"/>
      <c r="Q233" s="587"/>
      <c r="R233" s="588"/>
      <c r="S233" s="534"/>
      <c r="T233" s="535"/>
      <c r="U233" s="108"/>
      <c r="V233" s="302"/>
      <c r="W233" s="303"/>
      <c r="X233" s="108"/>
      <c r="Y233" s="302"/>
      <c r="Z233" s="303"/>
      <c r="AA233" s="108"/>
      <c r="AB233" s="491" t="s">
        <v>525</v>
      </c>
      <c r="AC233" s="492"/>
      <c r="AD233" s="113"/>
      <c r="AE233" s="283"/>
      <c r="AF233" s="283"/>
      <c r="AG233" s="132"/>
    </row>
    <row r="234" spans="1:33" s="61" customFormat="1" ht="20.100000000000001" customHeight="1">
      <c r="A234" s="60"/>
      <c r="B234" s="265" t="s">
        <v>264</v>
      </c>
      <c r="C234" s="266"/>
      <c r="D234" s="266"/>
      <c r="E234" s="266"/>
      <c r="F234" s="266"/>
      <c r="G234" s="266"/>
      <c r="H234" s="266"/>
      <c r="I234" s="266"/>
      <c r="J234" s="266"/>
      <c r="K234" s="267"/>
      <c r="L234" s="267"/>
      <c r="M234" s="267"/>
      <c r="N234" s="267"/>
      <c r="O234" s="267"/>
      <c r="P234" s="267"/>
      <c r="Q234" s="267"/>
      <c r="R234" s="267"/>
      <c r="S234" s="268"/>
      <c r="T234" s="268"/>
      <c r="U234" s="110"/>
      <c r="V234" s="269"/>
      <c r="W234" s="269"/>
      <c r="X234" s="110"/>
      <c r="Y234" s="269"/>
      <c r="Z234" s="269"/>
      <c r="AA234" s="110"/>
      <c r="AB234" s="267"/>
      <c r="AC234" s="267"/>
      <c r="AD234" s="118"/>
      <c r="AE234" s="270"/>
      <c r="AF234" s="270"/>
      <c r="AG234" s="134"/>
    </row>
    <row r="235" spans="1:33" s="47" customFormat="1" ht="20.100000000000001" customHeight="1">
      <c r="A235" s="60"/>
      <c r="B235" s="289" t="s">
        <v>265</v>
      </c>
      <c r="C235" s="290"/>
      <c r="D235" s="290"/>
      <c r="E235" s="290"/>
      <c r="F235" s="290"/>
      <c r="G235" s="290"/>
      <c r="H235" s="290"/>
      <c r="I235" s="290"/>
      <c r="J235" s="291"/>
      <c r="K235" s="404" t="s">
        <v>97</v>
      </c>
      <c r="L235" s="405" t="s">
        <v>97</v>
      </c>
      <c r="M235" s="586" t="s">
        <v>100</v>
      </c>
      <c r="N235" s="587"/>
      <c r="O235" s="587"/>
      <c r="P235" s="587"/>
      <c r="Q235" s="587"/>
      <c r="R235" s="588"/>
      <c r="S235" s="300"/>
      <c r="T235" s="301"/>
      <c r="U235" s="108"/>
      <c r="V235" s="302"/>
      <c r="W235" s="303"/>
      <c r="X235" s="108"/>
      <c r="Y235" s="302"/>
      <c r="Z235" s="303"/>
      <c r="AA235" s="108"/>
      <c r="AB235" s="304" t="s">
        <v>485</v>
      </c>
      <c r="AC235" s="305"/>
      <c r="AD235" s="113"/>
      <c r="AE235" s="283"/>
      <c r="AF235" s="283"/>
      <c r="AG235" s="132"/>
    </row>
    <row r="236" spans="1:33" s="61" customFormat="1" ht="20.100000000000001" customHeight="1">
      <c r="A236" s="60"/>
      <c r="B236" s="289" t="s">
        <v>266</v>
      </c>
      <c r="C236" s="290"/>
      <c r="D236" s="290"/>
      <c r="E236" s="290"/>
      <c r="F236" s="290"/>
      <c r="G236" s="290"/>
      <c r="H236" s="290"/>
      <c r="I236" s="290"/>
      <c r="J236" s="291"/>
      <c r="K236" s="273" t="s">
        <v>97</v>
      </c>
      <c r="L236" s="274" t="s">
        <v>97</v>
      </c>
      <c r="M236" s="586" t="s">
        <v>100</v>
      </c>
      <c r="N236" s="587"/>
      <c r="O236" s="587"/>
      <c r="P236" s="587"/>
      <c r="Q236" s="587"/>
      <c r="R236" s="588"/>
      <c r="S236" s="300"/>
      <c r="T236" s="301"/>
      <c r="U236" s="108"/>
      <c r="V236" s="302"/>
      <c r="W236" s="303"/>
      <c r="X236" s="108"/>
      <c r="Y236" s="302"/>
      <c r="Z236" s="303"/>
      <c r="AA236" s="108"/>
      <c r="AB236" s="304">
        <v>1</v>
      </c>
      <c r="AC236" s="305"/>
      <c r="AD236" s="113"/>
      <c r="AE236" s="283"/>
      <c r="AF236" s="283"/>
      <c r="AG236" s="132"/>
    </row>
    <row r="237" spans="1:33" s="61" customFormat="1" ht="20.100000000000001" customHeight="1">
      <c r="A237" s="60"/>
      <c r="B237" s="284" t="s">
        <v>267</v>
      </c>
      <c r="C237" s="285"/>
      <c r="D237" s="285"/>
      <c r="E237" s="285"/>
      <c r="F237" s="285"/>
      <c r="G237" s="285"/>
      <c r="H237" s="285"/>
      <c r="I237" s="285"/>
      <c r="J237" s="286"/>
      <c r="K237" s="273" t="s">
        <v>58</v>
      </c>
      <c r="L237" s="274" t="s">
        <v>58</v>
      </c>
      <c r="M237" s="586" t="s">
        <v>100</v>
      </c>
      <c r="N237" s="587"/>
      <c r="O237" s="587"/>
      <c r="P237" s="587"/>
      <c r="Q237" s="587"/>
      <c r="R237" s="588"/>
      <c r="S237" s="300"/>
      <c r="T237" s="301"/>
      <c r="U237" s="108"/>
      <c r="V237" s="302"/>
      <c r="W237" s="303"/>
      <c r="X237" s="108"/>
      <c r="Y237" s="302"/>
      <c r="Z237" s="303"/>
      <c r="AA237" s="108"/>
      <c r="AB237" s="304" t="s">
        <v>488</v>
      </c>
      <c r="AC237" s="305"/>
      <c r="AD237" s="113"/>
      <c r="AE237" s="283"/>
      <c r="AF237" s="283"/>
      <c r="AG237" s="132"/>
    </row>
    <row r="238" spans="1:33" s="61" customFormat="1" ht="20.100000000000001" customHeight="1">
      <c r="A238" s="60"/>
      <c r="B238" s="284" t="s">
        <v>268</v>
      </c>
      <c r="C238" s="285"/>
      <c r="D238" s="285"/>
      <c r="E238" s="285"/>
      <c r="F238" s="285"/>
      <c r="G238" s="285"/>
      <c r="H238" s="285"/>
      <c r="I238" s="285"/>
      <c r="J238" s="286"/>
      <c r="K238" s="273" t="s">
        <v>97</v>
      </c>
      <c r="L238" s="274" t="s">
        <v>97</v>
      </c>
      <c r="M238" s="565" t="s">
        <v>517</v>
      </c>
      <c r="N238" s="566"/>
      <c r="O238" s="566"/>
      <c r="P238" s="566"/>
      <c r="Q238" s="566"/>
      <c r="R238" s="567"/>
      <c r="S238" s="300"/>
      <c r="T238" s="301"/>
      <c r="U238" s="108"/>
      <c r="V238" s="302"/>
      <c r="W238" s="303"/>
      <c r="X238" s="108"/>
      <c r="Y238" s="302"/>
      <c r="Z238" s="303"/>
      <c r="AA238" s="108"/>
      <c r="AB238" s="304" t="s">
        <v>481</v>
      </c>
      <c r="AC238" s="305"/>
      <c r="AD238" s="113"/>
      <c r="AE238" s="283"/>
      <c r="AF238" s="283"/>
      <c r="AG238" s="132"/>
    </row>
    <row r="239" spans="1:33" s="61" customFormat="1" ht="20.100000000000001" customHeight="1">
      <c r="A239" s="60"/>
      <c r="B239" s="284" t="s">
        <v>269</v>
      </c>
      <c r="C239" s="285"/>
      <c r="D239" s="285"/>
      <c r="E239" s="285"/>
      <c r="F239" s="285"/>
      <c r="G239" s="285"/>
      <c r="H239" s="285"/>
      <c r="I239" s="285"/>
      <c r="J239" s="286"/>
      <c r="K239" s="273" t="s">
        <v>58</v>
      </c>
      <c r="L239" s="274" t="s">
        <v>58</v>
      </c>
      <c r="M239" s="586" t="s">
        <v>100</v>
      </c>
      <c r="N239" s="587"/>
      <c r="O239" s="587"/>
      <c r="P239" s="587"/>
      <c r="Q239" s="587"/>
      <c r="R239" s="588"/>
      <c r="S239" s="300"/>
      <c r="T239" s="301"/>
      <c r="U239" s="108"/>
      <c r="V239" s="302"/>
      <c r="W239" s="303"/>
      <c r="X239" s="108"/>
      <c r="Y239" s="302"/>
      <c r="Z239" s="303"/>
      <c r="AA239" s="108"/>
      <c r="AB239" s="538">
        <v>3</v>
      </c>
      <c r="AC239" s="305"/>
      <c r="AD239" s="113"/>
      <c r="AE239" s="283"/>
      <c r="AF239" s="283"/>
      <c r="AG239" s="132"/>
    </row>
    <row r="240" spans="1:33" s="61" customFormat="1" ht="20.100000000000001" customHeight="1">
      <c r="A240" s="60"/>
      <c r="B240" s="284" t="s">
        <v>270</v>
      </c>
      <c r="C240" s="285"/>
      <c r="D240" s="285"/>
      <c r="E240" s="285"/>
      <c r="F240" s="285"/>
      <c r="G240" s="285"/>
      <c r="H240" s="285"/>
      <c r="I240" s="285"/>
      <c r="J240" s="286"/>
      <c r="K240" s="273" t="s">
        <v>130</v>
      </c>
      <c r="L240" s="274" t="s">
        <v>130</v>
      </c>
      <c r="M240" s="586" t="s">
        <v>100</v>
      </c>
      <c r="N240" s="587"/>
      <c r="O240" s="587"/>
      <c r="P240" s="587"/>
      <c r="Q240" s="587"/>
      <c r="R240" s="588"/>
      <c r="S240" s="300"/>
      <c r="T240" s="301"/>
      <c r="U240" s="108"/>
      <c r="V240" s="302"/>
      <c r="W240" s="303"/>
      <c r="X240" s="108"/>
      <c r="Y240" s="302"/>
      <c r="Z240" s="303"/>
      <c r="AA240" s="108"/>
      <c r="AB240" s="538" t="s">
        <v>489</v>
      </c>
      <c r="AC240" s="305"/>
      <c r="AD240" s="113"/>
      <c r="AE240" s="283"/>
      <c r="AF240" s="283"/>
      <c r="AG240" s="132"/>
    </row>
    <row r="241" spans="1:33" s="61" customFormat="1" ht="20.100000000000001" customHeight="1">
      <c r="A241" s="60"/>
      <c r="B241" s="284" t="s">
        <v>271</v>
      </c>
      <c r="C241" s="285"/>
      <c r="D241" s="285"/>
      <c r="E241" s="285"/>
      <c r="F241" s="285"/>
      <c r="G241" s="285"/>
      <c r="H241" s="285"/>
      <c r="I241" s="285"/>
      <c r="J241" s="286"/>
      <c r="K241" s="273" t="s">
        <v>57</v>
      </c>
      <c r="L241" s="274" t="s">
        <v>129</v>
      </c>
      <c r="M241" s="586" t="s">
        <v>100</v>
      </c>
      <c r="N241" s="587"/>
      <c r="O241" s="587"/>
      <c r="P241" s="587"/>
      <c r="Q241" s="587"/>
      <c r="R241" s="588"/>
      <c r="S241" s="300"/>
      <c r="T241" s="301"/>
      <c r="U241" s="108"/>
      <c r="V241" s="412"/>
      <c r="W241" s="413"/>
      <c r="X241" s="108"/>
      <c r="Y241" s="302"/>
      <c r="Z241" s="303"/>
      <c r="AA241" s="108"/>
      <c r="AB241" s="304">
        <v>185</v>
      </c>
      <c r="AC241" s="305"/>
      <c r="AD241" s="113"/>
      <c r="AE241" s="283"/>
      <c r="AF241" s="283"/>
      <c r="AG241" s="132"/>
    </row>
    <row r="242" spans="1:33" s="61" customFormat="1" ht="20.100000000000001" customHeight="1">
      <c r="A242" s="60"/>
      <c r="B242" s="284" t="s">
        <v>272</v>
      </c>
      <c r="C242" s="285"/>
      <c r="D242" s="285"/>
      <c r="E242" s="285"/>
      <c r="F242" s="285"/>
      <c r="G242" s="285"/>
      <c r="H242" s="285"/>
      <c r="I242" s="285"/>
      <c r="J242" s="286"/>
      <c r="K242" s="273" t="s">
        <v>97</v>
      </c>
      <c r="L242" s="274"/>
      <c r="M242" s="586" t="s">
        <v>100</v>
      </c>
      <c r="N242" s="587"/>
      <c r="O242" s="587"/>
      <c r="P242" s="587"/>
      <c r="Q242" s="587"/>
      <c r="R242" s="588"/>
      <c r="S242" s="300"/>
      <c r="T242" s="301"/>
      <c r="U242" s="108"/>
      <c r="V242" s="302"/>
      <c r="W242" s="303"/>
      <c r="X242" s="108"/>
      <c r="Y242" s="302"/>
      <c r="Z242" s="303"/>
      <c r="AA242" s="108"/>
      <c r="AB242" s="491" t="s">
        <v>533</v>
      </c>
      <c r="AC242" s="492"/>
      <c r="AD242" s="113"/>
      <c r="AE242" s="283"/>
      <c r="AF242" s="283"/>
      <c r="AG242" s="132"/>
    </row>
    <row r="243" spans="1:33" s="61" customFormat="1" ht="20.100000000000001" customHeight="1">
      <c r="A243" s="60"/>
      <c r="B243" s="284" t="s">
        <v>273</v>
      </c>
      <c r="C243" s="285"/>
      <c r="D243" s="285"/>
      <c r="E243" s="285"/>
      <c r="F243" s="285"/>
      <c r="G243" s="285"/>
      <c r="H243" s="285"/>
      <c r="I243" s="285"/>
      <c r="J243" s="286"/>
      <c r="K243" s="273" t="s">
        <v>97</v>
      </c>
      <c r="L243" s="274"/>
      <c r="M243" s="565" t="s">
        <v>521</v>
      </c>
      <c r="N243" s="566"/>
      <c r="O243" s="566"/>
      <c r="P243" s="566"/>
      <c r="Q243" s="566"/>
      <c r="R243" s="567"/>
      <c r="S243" s="300"/>
      <c r="T243" s="301"/>
      <c r="U243" s="108"/>
      <c r="V243" s="302"/>
      <c r="W243" s="303"/>
      <c r="X243" s="108"/>
      <c r="Y243" s="302"/>
      <c r="Z243" s="303"/>
      <c r="AA243" s="108"/>
      <c r="AB243" s="491" t="s">
        <v>524</v>
      </c>
      <c r="AC243" s="492"/>
      <c r="AD243" s="113"/>
      <c r="AE243" s="283"/>
      <c r="AF243" s="283"/>
      <c r="AG243" s="132"/>
    </row>
    <row r="244" spans="1:33" s="61" customFormat="1" ht="20.100000000000001" customHeight="1">
      <c r="A244" s="60"/>
      <c r="B244" s="284" t="s">
        <v>274</v>
      </c>
      <c r="C244" s="285"/>
      <c r="D244" s="285"/>
      <c r="E244" s="285"/>
      <c r="F244" s="285"/>
      <c r="G244" s="285"/>
      <c r="H244" s="285"/>
      <c r="I244" s="285"/>
      <c r="J244" s="286"/>
      <c r="K244" s="273" t="s">
        <v>97</v>
      </c>
      <c r="L244" s="274"/>
      <c r="M244" s="565" t="s">
        <v>522</v>
      </c>
      <c r="N244" s="566"/>
      <c r="O244" s="566"/>
      <c r="P244" s="566"/>
      <c r="Q244" s="566"/>
      <c r="R244" s="567"/>
      <c r="S244" s="300"/>
      <c r="T244" s="301"/>
      <c r="U244" s="108"/>
      <c r="V244" s="302"/>
      <c r="W244" s="303"/>
      <c r="X244" s="146"/>
      <c r="Y244" s="302"/>
      <c r="Z244" s="303"/>
      <c r="AA244" s="108"/>
      <c r="AB244" s="304" t="s">
        <v>478</v>
      </c>
      <c r="AC244" s="305"/>
      <c r="AD244" s="113"/>
      <c r="AE244" s="283"/>
      <c r="AF244" s="283"/>
      <c r="AG244" s="132"/>
    </row>
    <row r="245" spans="1:33" s="61" customFormat="1" ht="20.100000000000001" customHeight="1">
      <c r="A245" s="60"/>
      <c r="B245" s="284" t="s">
        <v>275</v>
      </c>
      <c r="C245" s="285"/>
      <c r="D245" s="285"/>
      <c r="E245" s="285"/>
      <c r="F245" s="285"/>
      <c r="G245" s="285"/>
      <c r="H245" s="285"/>
      <c r="I245" s="285"/>
      <c r="J245" s="286"/>
      <c r="K245" s="273" t="s">
        <v>97</v>
      </c>
      <c r="L245" s="274"/>
      <c r="M245" s="586" t="s">
        <v>100</v>
      </c>
      <c r="N245" s="587"/>
      <c r="O245" s="587"/>
      <c r="P245" s="587"/>
      <c r="Q245" s="587"/>
      <c r="R245" s="588"/>
      <c r="S245" s="300"/>
      <c r="T245" s="301"/>
      <c r="U245" s="108"/>
      <c r="V245" s="302"/>
      <c r="W245" s="303"/>
      <c r="X245" s="108"/>
      <c r="Y245" s="302"/>
      <c r="Z245" s="303"/>
      <c r="AA245" s="108"/>
      <c r="AB245" s="304" t="s">
        <v>475</v>
      </c>
      <c r="AC245" s="305"/>
      <c r="AD245" s="113"/>
      <c r="AE245" s="283"/>
      <c r="AF245" s="283"/>
      <c r="AG245" s="132"/>
    </row>
    <row r="246" spans="1:33" s="61" customFormat="1" ht="20.100000000000001" customHeight="1">
      <c r="A246" s="60"/>
      <c r="B246" s="284" t="s">
        <v>276</v>
      </c>
      <c r="C246" s="285"/>
      <c r="D246" s="285"/>
      <c r="E246" s="285"/>
      <c r="F246" s="285"/>
      <c r="G246" s="285"/>
      <c r="H246" s="285"/>
      <c r="I246" s="285"/>
      <c r="J246" s="286"/>
      <c r="K246" s="273" t="s">
        <v>203</v>
      </c>
      <c r="L246" s="274"/>
      <c r="M246" s="586" t="s">
        <v>100</v>
      </c>
      <c r="N246" s="587"/>
      <c r="O246" s="587"/>
      <c r="P246" s="587"/>
      <c r="Q246" s="587"/>
      <c r="R246" s="588"/>
      <c r="S246" s="300"/>
      <c r="T246" s="301"/>
      <c r="U246" s="108"/>
      <c r="V246" s="302"/>
      <c r="W246" s="303"/>
      <c r="X246" s="108"/>
      <c r="Y246" s="302"/>
      <c r="Z246" s="303"/>
      <c r="AA246" s="108"/>
      <c r="AB246" s="491" t="s">
        <v>525</v>
      </c>
      <c r="AC246" s="492"/>
      <c r="AD246" s="113"/>
      <c r="AE246" s="283"/>
      <c r="AF246" s="283"/>
      <c r="AG246" s="132"/>
    </row>
    <row r="247" spans="1:33" s="61" customFormat="1" ht="20.100000000000001" customHeight="1">
      <c r="A247" s="60"/>
      <c r="B247" s="265" t="s">
        <v>277</v>
      </c>
      <c r="C247" s="266"/>
      <c r="D247" s="266"/>
      <c r="E247" s="266"/>
      <c r="F247" s="266"/>
      <c r="G247" s="266"/>
      <c r="H247" s="266"/>
      <c r="I247" s="266"/>
      <c r="J247" s="266"/>
      <c r="K247" s="267"/>
      <c r="L247" s="267"/>
      <c r="M247" s="267"/>
      <c r="N247" s="267"/>
      <c r="O247" s="267"/>
      <c r="P247" s="267"/>
      <c r="Q247" s="267"/>
      <c r="R247" s="267"/>
      <c r="S247" s="268"/>
      <c r="T247" s="268"/>
      <c r="U247" s="97"/>
      <c r="V247" s="269"/>
      <c r="W247" s="269"/>
      <c r="X247" s="97"/>
      <c r="Y247" s="269"/>
      <c r="Z247" s="269"/>
      <c r="AA247" s="97"/>
      <c r="AB247" s="267"/>
      <c r="AC247" s="267"/>
      <c r="AD247" s="126"/>
      <c r="AE247" s="270"/>
      <c r="AF247" s="270"/>
      <c r="AG247" s="134"/>
    </row>
    <row r="248" spans="1:33" s="61" customFormat="1" ht="20.100000000000001" customHeight="1">
      <c r="A248" s="60"/>
      <c r="B248" s="284" t="s">
        <v>278</v>
      </c>
      <c r="C248" s="285"/>
      <c r="D248" s="285"/>
      <c r="E248" s="285"/>
      <c r="F248" s="285"/>
      <c r="G248" s="285"/>
      <c r="H248" s="285"/>
      <c r="I248" s="285"/>
      <c r="J248" s="286"/>
      <c r="K248" s="273" t="s">
        <v>97</v>
      </c>
      <c r="L248" s="274" t="s">
        <v>97</v>
      </c>
      <c r="M248" s="586" t="s">
        <v>100</v>
      </c>
      <c r="N248" s="587"/>
      <c r="O248" s="587"/>
      <c r="P248" s="587"/>
      <c r="Q248" s="587"/>
      <c r="R248" s="588"/>
      <c r="S248" s="300"/>
      <c r="T248" s="301"/>
      <c r="U248" s="108"/>
      <c r="V248" s="277"/>
      <c r="W248" s="278"/>
      <c r="X248" s="108"/>
      <c r="Y248" s="552"/>
      <c r="Z248" s="553"/>
      <c r="AA248" s="98"/>
      <c r="AB248" s="304" t="s">
        <v>485</v>
      </c>
      <c r="AC248" s="305"/>
      <c r="AD248" s="113"/>
      <c r="AE248" s="283"/>
      <c r="AF248" s="283"/>
      <c r="AG248" s="132"/>
    </row>
    <row r="249" spans="1:33" s="61" customFormat="1" ht="20.100000000000001" customHeight="1">
      <c r="A249" s="60"/>
      <c r="B249" s="284" t="s">
        <v>279</v>
      </c>
      <c r="C249" s="285"/>
      <c r="D249" s="285"/>
      <c r="E249" s="285"/>
      <c r="F249" s="285"/>
      <c r="G249" s="285"/>
      <c r="H249" s="285"/>
      <c r="I249" s="285"/>
      <c r="J249" s="286"/>
      <c r="K249" s="273" t="s">
        <v>201</v>
      </c>
      <c r="L249" s="274" t="s">
        <v>201</v>
      </c>
      <c r="M249" s="586" t="s">
        <v>100</v>
      </c>
      <c r="N249" s="587"/>
      <c r="O249" s="587"/>
      <c r="P249" s="587"/>
      <c r="Q249" s="587"/>
      <c r="R249" s="588"/>
      <c r="S249" s="300"/>
      <c r="T249" s="301"/>
      <c r="U249" s="108"/>
      <c r="V249" s="302"/>
      <c r="W249" s="303"/>
      <c r="X249" s="108"/>
      <c r="Y249" s="302"/>
      <c r="Z249" s="518"/>
      <c r="AA249" s="85"/>
      <c r="AB249" s="304">
        <v>1</v>
      </c>
      <c r="AC249" s="305"/>
      <c r="AD249" s="113"/>
      <c r="AE249" s="283"/>
      <c r="AF249" s="283"/>
      <c r="AG249" s="132"/>
    </row>
    <row r="250" spans="1:33" s="47" customFormat="1" ht="20.100000000000001" customHeight="1">
      <c r="A250" s="60"/>
      <c r="B250" s="284" t="s">
        <v>280</v>
      </c>
      <c r="C250" s="285"/>
      <c r="D250" s="285"/>
      <c r="E250" s="285"/>
      <c r="F250" s="285"/>
      <c r="G250" s="285"/>
      <c r="H250" s="285"/>
      <c r="I250" s="285"/>
      <c r="J250" s="286"/>
      <c r="K250" s="273" t="s">
        <v>58</v>
      </c>
      <c r="L250" s="274" t="s">
        <v>58</v>
      </c>
      <c r="M250" s="586" t="s">
        <v>100</v>
      </c>
      <c r="N250" s="587"/>
      <c r="O250" s="587"/>
      <c r="P250" s="587"/>
      <c r="Q250" s="587"/>
      <c r="R250" s="588"/>
      <c r="S250" s="576"/>
      <c r="T250" s="577"/>
      <c r="U250" s="108"/>
      <c r="V250" s="302"/>
      <c r="W250" s="303"/>
      <c r="X250" s="108"/>
      <c r="Y250" s="302"/>
      <c r="Z250" s="518"/>
      <c r="AA250" s="85"/>
      <c r="AB250" s="304" t="s">
        <v>490</v>
      </c>
      <c r="AC250" s="305"/>
      <c r="AD250" s="113"/>
      <c r="AE250" s="283"/>
      <c r="AF250" s="283"/>
      <c r="AG250" s="132"/>
    </row>
    <row r="251" spans="1:33" s="65" customFormat="1" ht="20.100000000000001" customHeight="1">
      <c r="A251" s="64"/>
      <c r="B251" s="594" t="s">
        <v>281</v>
      </c>
      <c r="C251" s="595"/>
      <c r="D251" s="595"/>
      <c r="E251" s="595"/>
      <c r="F251" s="595"/>
      <c r="G251" s="595"/>
      <c r="H251" s="595"/>
      <c r="I251" s="595"/>
      <c r="J251" s="596"/>
      <c r="K251" s="597" t="s">
        <v>97</v>
      </c>
      <c r="L251" s="598" t="s">
        <v>97</v>
      </c>
      <c r="M251" s="565" t="s">
        <v>518</v>
      </c>
      <c r="N251" s="566"/>
      <c r="O251" s="566"/>
      <c r="P251" s="566"/>
      <c r="Q251" s="566"/>
      <c r="R251" s="567"/>
      <c r="S251" s="599"/>
      <c r="T251" s="600"/>
      <c r="U251" s="109"/>
      <c r="V251" s="287"/>
      <c r="W251" s="288"/>
      <c r="X251" s="109"/>
      <c r="Y251" s="592"/>
      <c r="Z251" s="593"/>
      <c r="AA251" s="104"/>
      <c r="AB251" s="287" t="s">
        <v>481</v>
      </c>
      <c r="AC251" s="288"/>
      <c r="AD251" s="113"/>
      <c r="AE251" s="283"/>
      <c r="AF251" s="283"/>
      <c r="AG251" s="132"/>
    </row>
    <row r="252" spans="1:33" s="61" customFormat="1" ht="20.100000000000001" customHeight="1">
      <c r="A252" s="60"/>
      <c r="B252" s="284" t="s">
        <v>282</v>
      </c>
      <c r="C252" s="285"/>
      <c r="D252" s="285"/>
      <c r="E252" s="285"/>
      <c r="F252" s="285"/>
      <c r="G252" s="285"/>
      <c r="H252" s="285"/>
      <c r="I252" s="285"/>
      <c r="J252" s="286"/>
      <c r="K252" s="273" t="s">
        <v>58</v>
      </c>
      <c r="L252" s="274" t="s">
        <v>58</v>
      </c>
      <c r="M252" s="586" t="s">
        <v>100</v>
      </c>
      <c r="N252" s="587"/>
      <c r="O252" s="587"/>
      <c r="P252" s="587"/>
      <c r="Q252" s="587"/>
      <c r="R252" s="588"/>
      <c r="S252" s="590"/>
      <c r="T252" s="591"/>
      <c r="U252" s="109"/>
      <c r="V252" s="304"/>
      <c r="W252" s="305"/>
      <c r="X252" s="109"/>
      <c r="Y252" s="592"/>
      <c r="Z252" s="593"/>
      <c r="AA252" s="104"/>
      <c r="AB252" s="304">
        <v>3</v>
      </c>
      <c r="AC252" s="305"/>
      <c r="AD252" s="113"/>
      <c r="AE252" s="283"/>
      <c r="AF252" s="283"/>
      <c r="AG252" s="132"/>
    </row>
    <row r="253" spans="1:33" s="61" customFormat="1" ht="20.100000000000001" customHeight="1">
      <c r="A253" s="60"/>
      <c r="B253" s="289" t="s">
        <v>283</v>
      </c>
      <c r="C253" s="290"/>
      <c r="D253" s="290"/>
      <c r="E253" s="290"/>
      <c r="F253" s="290"/>
      <c r="G253" s="290"/>
      <c r="H253" s="290"/>
      <c r="I253" s="290"/>
      <c r="J253" s="291"/>
      <c r="K253" s="273" t="s">
        <v>130</v>
      </c>
      <c r="L253" s="274" t="s">
        <v>130</v>
      </c>
      <c r="M253" s="586" t="s">
        <v>100</v>
      </c>
      <c r="N253" s="587"/>
      <c r="O253" s="587"/>
      <c r="P253" s="587"/>
      <c r="Q253" s="587"/>
      <c r="R253" s="588"/>
      <c r="S253" s="300"/>
      <c r="T253" s="301"/>
      <c r="U253" s="108"/>
      <c r="V253" s="302"/>
      <c r="W253" s="303"/>
      <c r="X253" s="108"/>
      <c r="Y253" s="302"/>
      <c r="Z253" s="303"/>
      <c r="AA253" s="108"/>
      <c r="AB253" s="304" t="s">
        <v>489</v>
      </c>
      <c r="AC253" s="305"/>
      <c r="AD253" s="113"/>
      <c r="AE253" s="283"/>
      <c r="AF253" s="283"/>
      <c r="AG253" s="132"/>
    </row>
    <row r="254" spans="1:33" s="61" customFormat="1" ht="20.100000000000001" customHeight="1">
      <c r="A254" s="60"/>
      <c r="B254" s="284" t="s">
        <v>284</v>
      </c>
      <c r="C254" s="285"/>
      <c r="D254" s="285"/>
      <c r="E254" s="285"/>
      <c r="F254" s="285"/>
      <c r="G254" s="285"/>
      <c r="H254" s="285"/>
      <c r="I254" s="285"/>
      <c r="J254" s="286"/>
      <c r="K254" s="273" t="s">
        <v>153</v>
      </c>
      <c r="L254" s="274" t="s">
        <v>129</v>
      </c>
      <c r="M254" s="586" t="s">
        <v>100</v>
      </c>
      <c r="N254" s="587"/>
      <c r="O254" s="587"/>
      <c r="P254" s="587"/>
      <c r="Q254" s="587"/>
      <c r="R254" s="588"/>
      <c r="S254" s="300"/>
      <c r="T254" s="301"/>
      <c r="U254" s="108"/>
      <c r="V254" s="412"/>
      <c r="W254" s="413"/>
      <c r="X254" s="108"/>
      <c r="Y254" s="302"/>
      <c r="Z254" s="303"/>
      <c r="AA254" s="108"/>
      <c r="AB254" s="304">
        <v>185</v>
      </c>
      <c r="AC254" s="305"/>
      <c r="AD254" s="113"/>
      <c r="AE254" s="283"/>
      <c r="AF254" s="283"/>
      <c r="AG254" s="132"/>
    </row>
    <row r="255" spans="1:33" s="61" customFormat="1" ht="20.100000000000001" customHeight="1">
      <c r="A255" s="60"/>
      <c r="B255" s="284" t="s">
        <v>285</v>
      </c>
      <c r="C255" s="285"/>
      <c r="D255" s="285"/>
      <c r="E255" s="285"/>
      <c r="F255" s="285"/>
      <c r="G255" s="285"/>
      <c r="H255" s="285"/>
      <c r="I255" s="285"/>
      <c r="J255" s="286"/>
      <c r="K255" s="273" t="s">
        <v>97</v>
      </c>
      <c r="L255" s="274" t="s">
        <v>97</v>
      </c>
      <c r="M255" s="586" t="s">
        <v>100</v>
      </c>
      <c r="N255" s="587"/>
      <c r="O255" s="587"/>
      <c r="P255" s="587"/>
      <c r="Q255" s="587"/>
      <c r="R255" s="588"/>
      <c r="S255" s="300"/>
      <c r="T255" s="301"/>
      <c r="U255" s="108"/>
      <c r="V255" s="302"/>
      <c r="W255" s="303"/>
      <c r="X255" s="108"/>
      <c r="Y255" s="302"/>
      <c r="Z255" s="303"/>
      <c r="AA255" s="108"/>
      <c r="AB255" s="491" t="s">
        <v>534</v>
      </c>
      <c r="AC255" s="492"/>
      <c r="AD255" s="113"/>
      <c r="AE255" s="283"/>
      <c r="AF255" s="283"/>
      <c r="AG255" s="132"/>
    </row>
    <row r="256" spans="1:33" s="61" customFormat="1" ht="20.100000000000001" customHeight="1">
      <c r="A256" s="82"/>
      <c r="B256" s="284" t="s">
        <v>286</v>
      </c>
      <c r="C256" s="285"/>
      <c r="D256" s="285"/>
      <c r="E256" s="285"/>
      <c r="F256" s="285"/>
      <c r="G256" s="285"/>
      <c r="H256" s="285"/>
      <c r="I256" s="285"/>
      <c r="J256" s="286"/>
      <c r="K256" s="273" t="s">
        <v>97</v>
      </c>
      <c r="L256" s="274" t="s">
        <v>97</v>
      </c>
      <c r="M256" s="407" t="s">
        <v>521</v>
      </c>
      <c r="N256" s="408"/>
      <c r="O256" s="408"/>
      <c r="P256" s="408"/>
      <c r="Q256" s="408"/>
      <c r="R256" s="409"/>
      <c r="S256" s="300"/>
      <c r="T256" s="301"/>
      <c r="U256" s="108"/>
      <c r="V256" s="302"/>
      <c r="W256" s="303"/>
      <c r="X256" s="108"/>
      <c r="Y256" s="302"/>
      <c r="Z256" s="303"/>
      <c r="AA256" s="107"/>
      <c r="AB256" s="491" t="s">
        <v>524</v>
      </c>
      <c r="AC256" s="492"/>
      <c r="AD256" s="113"/>
      <c r="AE256" s="283"/>
      <c r="AF256" s="283"/>
      <c r="AG256" s="132"/>
    </row>
    <row r="257" spans="1:33" s="61" customFormat="1" ht="20.100000000000001" customHeight="1">
      <c r="A257" s="60"/>
      <c r="B257" s="521" t="s">
        <v>287</v>
      </c>
      <c r="C257" s="522"/>
      <c r="D257" s="522"/>
      <c r="E257" s="522"/>
      <c r="F257" s="522"/>
      <c r="G257" s="522"/>
      <c r="H257" s="522"/>
      <c r="I257" s="522"/>
      <c r="J257" s="523"/>
      <c r="K257" s="526" t="s">
        <v>97</v>
      </c>
      <c r="L257" s="528" t="s">
        <v>97</v>
      </c>
      <c r="M257" s="565" t="s">
        <v>522</v>
      </c>
      <c r="N257" s="566"/>
      <c r="O257" s="566"/>
      <c r="P257" s="566"/>
      <c r="Q257" s="566"/>
      <c r="R257" s="567"/>
      <c r="S257" s="300"/>
      <c r="T257" s="301"/>
      <c r="U257" s="146"/>
      <c r="V257" s="302"/>
      <c r="W257" s="303"/>
      <c r="X257" s="146"/>
      <c r="Y257" s="302"/>
      <c r="Z257" s="303"/>
      <c r="AA257" s="146"/>
      <c r="AB257" s="491" t="s">
        <v>524</v>
      </c>
      <c r="AC257" s="492"/>
      <c r="AD257" s="144"/>
      <c r="AE257" s="283"/>
      <c r="AF257" s="283"/>
      <c r="AG257" s="132"/>
    </row>
    <row r="258" spans="1:33" s="61" customFormat="1" ht="20.100000000000001" customHeight="1">
      <c r="A258" s="60"/>
      <c r="B258" s="284" t="s">
        <v>288</v>
      </c>
      <c r="C258" s="285"/>
      <c r="D258" s="285"/>
      <c r="E258" s="285"/>
      <c r="F258" s="285"/>
      <c r="G258" s="285"/>
      <c r="H258" s="285"/>
      <c r="I258" s="285"/>
      <c r="J258" s="286"/>
      <c r="K258" s="273" t="s">
        <v>97</v>
      </c>
      <c r="L258" s="274" t="s">
        <v>97</v>
      </c>
      <c r="M258" s="586" t="s">
        <v>100</v>
      </c>
      <c r="N258" s="587"/>
      <c r="O258" s="587"/>
      <c r="P258" s="587"/>
      <c r="Q258" s="587"/>
      <c r="R258" s="588"/>
      <c r="S258" s="293"/>
      <c r="T258" s="294"/>
      <c r="U258" s="108"/>
      <c r="V258" s="302"/>
      <c r="W258" s="303"/>
      <c r="X258" s="108"/>
      <c r="Y258" s="302"/>
      <c r="Z258" s="303"/>
      <c r="AA258" s="108"/>
      <c r="AB258" s="304" t="s">
        <v>475</v>
      </c>
      <c r="AC258" s="305"/>
      <c r="AD258" s="113"/>
      <c r="AE258" s="283"/>
      <c r="AF258" s="283"/>
      <c r="AG258" s="132"/>
    </row>
    <row r="259" spans="1:33" s="61" customFormat="1" ht="20.100000000000001" customHeight="1">
      <c r="A259" s="60"/>
      <c r="B259" s="284" t="s">
        <v>289</v>
      </c>
      <c r="C259" s="285"/>
      <c r="D259" s="285"/>
      <c r="E259" s="285"/>
      <c r="F259" s="285"/>
      <c r="G259" s="285"/>
      <c r="H259" s="285"/>
      <c r="I259" s="285"/>
      <c r="J259" s="286"/>
      <c r="K259" s="273" t="s">
        <v>203</v>
      </c>
      <c r="L259" s="274" t="s">
        <v>203</v>
      </c>
      <c r="M259" s="586" t="s">
        <v>100</v>
      </c>
      <c r="N259" s="587"/>
      <c r="O259" s="587"/>
      <c r="P259" s="587"/>
      <c r="Q259" s="587"/>
      <c r="R259" s="588"/>
      <c r="S259" s="534"/>
      <c r="T259" s="535"/>
      <c r="U259" s="108"/>
      <c r="V259" s="302"/>
      <c r="W259" s="303"/>
      <c r="X259" s="108"/>
      <c r="Y259" s="302"/>
      <c r="Z259" s="303"/>
      <c r="AA259" s="108"/>
      <c r="AB259" s="491" t="s">
        <v>525</v>
      </c>
      <c r="AC259" s="492"/>
      <c r="AD259" s="113"/>
      <c r="AE259" s="283"/>
      <c r="AF259" s="283"/>
      <c r="AG259" s="132"/>
    </row>
    <row r="260" spans="1:33" s="61" customFormat="1" ht="20.100000000000001" customHeight="1">
      <c r="A260" s="60"/>
      <c r="B260" s="265" t="s">
        <v>290</v>
      </c>
      <c r="C260" s="266"/>
      <c r="D260" s="266"/>
      <c r="E260" s="266"/>
      <c r="F260" s="266"/>
      <c r="G260" s="266"/>
      <c r="H260" s="266"/>
      <c r="I260" s="266"/>
      <c r="J260" s="266"/>
      <c r="K260" s="267"/>
      <c r="L260" s="267"/>
      <c r="M260" s="267"/>
      <c r="N260" s="267"/>
      <c r="O260" s="267"/>
      <c r="P260" s="267"/>
      <c r="Q260" s="267"/>
      <c r="R260" s="267"/>
      <c r="S260" s="268"/>
      <c r="T260" s="268"/>
      <c r="U260" s="110"/>
      <c r="V260" s="269"/>
      <c r="W260" s="269"/>
      <c r="X260" s="110"/>
      <c r="Y260" s="269"/>
      <c r="Z260" s="269"/>
      <c r="AA260" s="110"/>
      <c r="AB260" s="267"/>
      <c r="AC260" s="267"/>
      <c r="AD260" s="118"/>
      <c r="AE260" s="270"/>
      <c r="AF260" s="270"/>
      <c r="AG260" s="134"/>
    </row>
    <row r="261" spans="1:33" s="61" customFormat="1" ht="20.100000000000001" customHeight="1">
      <c r="A261" s="60"/>
      <c r="B261" s="284" t="s">
        <v>291</v>
      </c>
      <c r="C261" s="285"/>
      <c r="D261" s="285"/>
      <c r="E261" s="285"/>
      <c r="F261" s="285"/>
      <c r="G261" s="285"/>
      <c r="H261" s="285"/>
      <c r="I261" s="285"/>
      <c r="J261" s="286"/>
      <c r="K261" s="404" t="s">
        <v>97</v>
      </c>
      <c r="L261" s="405" t="s">
        <v>97</v>
      </c>
      <c r="M261" s="601" t="s">
        <v>100</v>
      </c>
      <c r="N261" s="602"/>
      <c r="O261" s="602"/>
      <c r="P261" s="602"/>
      <c r="Q261" s="602"/>
      <c r="R261" s="603"/>
      <c r="S261" s="300"/>
      <c r="T261" s="301"/>
      <c r="U261" s="108"/>
      <c r="V261" s="302"/>
      <c r="W261" s="303"/>
      <c r="X261" s="108"/>
      <c r="Y261" s="302"/>
      <c r="Z261" s="303"/>
      <c r="AA261" s="105"/>
      <c r="AB261" s="304" t="s">
        <v>485</v>
      </c>
      <c r="AC261" s="305"/>
      <c r="AD261" s="113"/>
      <c r="AE261" s="283"/>
      <c r="AF261" s="283"/>
      <c r="AG261" s="132"/>
    </row>
    <row r="262" spans="1:33" s="61" customFormat="1" ht="20.100000000000001" customHeight="1">
      <c r="A262" s="60"/>
      <c r="B262" s="284" t="s">
        <v>292</v>
      </c>
      <c r="C262" s="285"/>
      <c r="D262" s="285"/>
      <c r="E262" s="285"/>
      <c r="F262" s="285"/>
      <c r="G262" s="285"/>
      <c r="H262" s="285"/>
      <c r="I262" s="285"/>
      <c r="J262" s="286"/>
      <c r="K262" s="273" t="s">
        <v>201</v>
      </c>
      <c r="L262" s="274" t="s">
        <v>201</v>
      </c>
      <c r="M262" s="601" t="s">
        <v>100</v>
      </c>
      <c r="N262" s="602"/>
      <c r="O262" s="602"/>
      <c r="P262" s="602"/>
      <c r="Q262" s="602"/>
      <c r="R262" s="603"/>
      <c r="S262" s="300"/>
      <c r="T262" s="301"/>
      <c r="U262" s="108"/>
      <c r="V262" s="302"/>
      <c r="W262" s="303"/>
      <c r="X262" s="108"/>
      <c r="Y262" s="302"/>
      <c r="Z262" s="303"/>
      <c r="AA262" s="108"/>
      <c r="AB262" s="304">
        <v>1</v>
      </c>
      <c r="AC262" s="305"/>
      <c r="AD262" s="113"/>
      <c r="AE262" s="283"/>
      <c r="AF262" s="283"/>
      <c r="AG262" s="132"/>
    </row>
    <row r="263" spans="1:33" s="61" customFormat="1" ht="20.100000000000001" customHeight="1">
      <c r="A263" s="60"/>
      <c r="B263" s="284" t="s">
        <v>293</v>
      </c>
      <c r="C263" s="285"/>
      <c r="D263" s="285"/>
      <c r="E263" s="285"/>
      <c r="F263" s="285"/>
      <c r="G263" s="285"/>
      <c r="H263" s="285"/>
      <c r="I263" s="285"/>
      <c r="J263" s="286"/>
      <c r="K263" s="273" t="s">
        <v>58</v>
      </c>
      <c r="L263" s="274" t="s">
        <v>58</v>
      </c>
      <c r="M263" s="601" t="s">
        <v>100</v>
      </c>
      <c r="N263" s="602"/>
      <c r="O263" s="602"/>
      <c r="P263" s="602"/>
      <c r="Q263" s="602"/>
      <c r="R263" s="603"/>
      <c r="S263" s="576"/>
      <c r="T263" s="577"/>
      <c r="U263" s="108"/>
      <c r="V263" s="302"/>
      <c r="W263" s="303"/>
      <c r="X263" s="108"/>
      <c r="Y263" s="302"/>
      <c r="Z263" s="303"/>
      <c r="AA263" s="108"/>
      <c r="AB263" s="304" t="s">
        <v>490</v>
      </c>
      <c r="AC263" s="305"/>
      <c r="AD263" s="113"/>
      <c r="AE263" s="283"/>
      <c r="AF263" s="283"/>
      <c r="AG263" s="132"/>
    </row>
    <row r="264" spans="1:33" s="61" customFormat="1" ht="20.100000000000001" customHeight="1">
      <c r="A264" s="60"/>
      <c r="B264" s="284" t="s">
        <v>294</v>
      </c>
      <c r="C264" s="285"/>
      <c r="D264" s="285"/>
      <c r="E264" s="285"/>
      <c r="F264" s="285"/>
      <c r="G264" s="285"/>
      <c r="H264" s="285"/>
      <c r="I264" s="285"/>
      <c r="J264" s="286"/>
      <c r="K264" s="273" t="s">
        <v>97</v>
      </c>
      <c r="L264" s="274" t="s">
        <v>97</v>
      </c>
      <c r="M264" s="604" t="s">
        <v>519</v>
      </c>
      <c r="N264" s="605"/>
      <c r="O264" s="605"/>
      <c r="P264" s="605"/>
      <c r="Q264" s="605"/>
      <c r="R264" s="606"/>
      <c r="S264" s="576"/>
      <c r="T264" s="577"/>
      <c r="U264" s="108"/>
      <c r="V264" s="302"/>
      <c r="W264" s="303"/>
      <c r="X264" s="108"/>
      <c r="Y264" s="302"/>
      <c r="Z264" s="303"/>
      <c r="AA264" s="106"/>
      <c r="AB264" s="491" t="s">
        <v>524</v>
      </c>
      <c r="AC264" s="492"/>
      <c r="AD264" s="113"/>
      <c r="AE264" s="283"/>
      <c r="AF264" s="283"/>
      <c r="AG264" s="132"/>
    </row>
    <row r="265" spans="1:33" s="61" customFormat="1" ht="20.100000000000001" customHeight="1">
      <c r="A265" s="60"/>
      <c r="B265" s="284" t="s">
        <v>295</v>
      </c>
      <c r="C265" s="285"/>
      <c r="D265" s="285"/>
      <c r="E265" s="285"/>
      <c r="F265" s="285"/>
      <c r="G265" s="285"/>
      <c r="H265" s="285"/>
      <c r="I265" s="285"/>
      <c r="J265" s="286"/>
      <c r="K265" s="273" t="s">
        <v>58</v>
      </c>
      <c r="L265" s="274" t="s">
        <v>58</v>
      </c>
      <c r="M265" s="601" t="s">
        <v>100</v>
      </c>
      <c r="N265" s="602"/>
      <c r="O265" s="602"/>
      <c r="P265" s="602"/>
      <c r="Q265" s="602"/>
      <c r="R265" s="603"/>
      <c r="S265" s="300"/>
      <c r="T265" s="301"/>
      <c r="U265" s="108"/>
      <c r="V265" s="302"/>
      <c r="W265" s="303"/>
      <c r="X265" s="108"/>
      <c r="Y265" s="302"/>
      <c r="Z265" s="303"/>
      <c r="AA265" s="108"/>
      <c r="AB265" s="304">
        <v>3</v>
      </c>
      <c r="AC265" s="305"/>
      <c r="AD265" s="113"/>
      <c r="AE265" s="283"/>
      <c r="AF265" s="283"/>
      <c r="AG265" s="132"/>
    </row>
    <row r="266" spans="1:33" s="61" customFormat="1" ht="20.100000000000001" customHeight="1">
      <c r="A266" s="60"/>
      <c r="B266" s="289" t="s">
        <v>296</v>
      </c>
      <c r="C266" s="290"/>
      <c r="D266" s="290"/>
      <c r="E266" s="290"/>
      <c r="F266" s="290"/>
      <c r="G266" s="290"/>
      <c r="H266" s="290"/>
      <c r="I266" s="290"/>
      <c r="J266" s="291"/>
      <c r="K266" s="273" t="s">
        <v>130</v>
      </c>
      <c r="L266" s="274" t="s">
        <v>130</v>
      </c>
      <c r="M266" s="601" t="s">
        <v>100</v>
      </c>
      <c r="N266" s="602"/>
      <c r="O266" s="602"/>
      <c r="P266" s="602"/>
      <c r="Q266" s="602"/>
      <c r="R266" s="603"/>
      <c r="S266" s="300"/>
      <c r="T266" s="301"/>
      <c r="U266" s="108"/>
      <c r="V266" s="302"/>
      <c r="W266" s="303"/>
      <c r="X266" s="108"/>
      <c r="Y266" s="302"/>
      <c r="Z266" s="303"/>
      <c r="AA266" s="108"/>
      <c r="AB266" s="304" t="s">
        <v>489</v>
      </c>
      <c r="AC266" s="305"/>
      <c r="AD266" s="113"/>
      <c r="AE266" s="283"/>
      <c r="AF266" s="283"/>
      <c r="AG266" s="132"/>
    </row>
    <row r="267" spans="1:33" s="61" customFormat="1" ht="20.100000000000001" customHeight="1">
      <c r="A267" s="60"/>
      <c r="B267" s="289" t="s">
        <v>297</v>
      </c>
      <c r="C267" s="290"/>
      <c r="D267" s="290"/>
      <c r="E267" s="290"/>
      <c r="F267" s="290"/>
      <c r="G267" s="290"/>
      <c r="H267" s="290"/>
      <c r="I267" s="290"/>
      <c r="J267" s="291"/>
      <c r="K267" s="273" t="s">
        <v>153</v>
      </c>
      <c r="L267" s="274" t="s">
        <v>129</v>
      </c>
      <c r="M267" s="601" t="s">
        <v>100</v>
      </c>
      <c r="N267" s="602"/>
      <c r="O267" s="602"/>
      <c r="P267" s="602"/>
      <c r="Q267" s="602"/>
      <c r="R267" s="603"/>
      <c r="S267" s="300"/>
      <c r="T267" s="301"/>
      <c r="U267" s="108"/>
      <c r="V267" s="412"/>
      <c r="W267" s="413"/>
      <c r="X267" s="108"/>
      <c r="Y267" s="302"/>
      <c r="Z267" s="303"/>
      <c r="AA267" s="108"/>
      <c r="AB267" s="304">
        <v>185</v>
      </c>
      <c r="AC267" s="305"/>
      <c r="AD267" s="113"/>
      <c r="AE267" s="283"/>
      <c r="AF267" s="283"/>
      <c r="AG267" s="132"/>
    </row>
    <row r="268" spans="1:33" s="61" customFormat="1" ht="20.100000000000001" customHeight="1">
      <c r="A268" s="60"/>
      <c r="B268" s="289" t="s">
        <v>298</v>
      </c>
      <c r="C268" s="290"/>
      <c r="D268" s="290"/>
      <c r="E268" s="290"/>
      <c r="F268" s="290"/>
      <c r="G268" s="290"/>
      <c r="H268" s="290"/>
      <c r="I268" s="290"/>
      <c r="J268" s="291"/>
      <c r="K268" s="273" t="s">
        <v>97</v>
      </c>
      <c r="L268" s="274" t="s">
        <v>97</v>
      </c>
      <c r="M268" s="601" t="s">
        <v>100</v>
      </c>
      <c r="N268" s="602"/>
      <c r="O268" s="602"/>
      <c r="P268" s="602"/>
      <c r="Q268" s="602"/>
      <c r="R268" s="603"/>
      <c r="S268" s="300"/>
      <c r="T268" s="301"/>
      <c r="U268" s="108"/>
      <c r="V268" s="302"/>
      <c r="W268" s="303"/>
      <c r="X268" s="108"/>
      <c r="Y268" s="537"/>
      <c r="Z268" s="303"/>
      <c r="AA268" s="108"/>
      <c r="AB268" s="491" t="s">
        <v>467</v>
      </c>
      <c r="AC268" s="492"/>
      <c r="AD268" s="113"/>
      <c r="AE268" s="283"/>
      <c r="AF268" s="283"/>
      <c r="AG268" s="132"/>
    </row>
    <row r="269" spans="1:33" s="61" customFormat="1" ht="20.100000000000001" customHeight="1">
      <c r="A269" s="60"/>
      <c r="B269" s="289" t="s">
        <v>365</v>
      </c>
      <c r="C269" s="290"/>
      <c r="D269" s="290"/>
      <c r="E269" s="290"/>
      <c r="F269" s="290"/>
      <c r="G269" s="290"/>
      <c r="H269" s="290"/>
      <c r="I269" s="290"/>
      <c r="J269" s="291"/>
      <c r="K269" s="273" t="s">
        <v>97</v>
      </c>
      <c r="L269" s="274" t="s">
        <v>97</v>
      </c>
      <c r="M269" s="615" t="s">
        <v>521</v>
      </c>
      <c r="N269" s="609"/>
      <c r="O269" s="609"/>
      <c r="P269" s="609"/>
      <c r="Q269" s="609"/>
      <c r="R269" s="610"/>
      <c r="S269" s="300"/>
      <c r="T269" s="301"/>
      <c r="U269" s="108"/>
      <c r="V269" s="302"/>
      <c r="W269" s="303"/>
      <c r="X269" s="108"/>
      <c r="Y269" s="537"/>
      <c r="Z269" s="303"/>
      <c r="AA269" s="108"/>
      <c r="AB269" s="491" t="s">
        <v>524</v>
      </c>
      <c r="AC269" s="492"/>
      <c r="AD269" s="113"/>
      <c r="AE269" s="283"/>
      <c r="AF269" s="283"/>
      <c r="AG269" s="132"/>
    </row>
    <row r="270" spans="1:33" s="61" customFormat="1" ht="20.100000000000001" customHeight="1">
      <c r="A270" s="60"/>
      <c r="B270" s="284" t="s">
        <v>299</v>
      </c>
      <c r="C270" s="285"/>
      <c r="D270" s="285"/>
      <c r="E270" s="285"/>
      <c r="F270" s="285"/>
      <c r="G270" s="285"/>
      <c r="H270" s="285"/>
      <c r="I270" s="285"/>
      <c r="J270" s="286"/>
      <c r="K270" s="273" t="s">
        <v>97</v>
      </c>
      <c r="L270" s="274" t="s">
        <v>97</v>
      </c>
      <c r="M270" s="604" t="s">
        <v>522</v>
      </c>
      <c r="N270" s="605"/>
      <c r="O270" s="605"/>
      <c r="P270" s="605"/>
      <c r="Q270" s="605"/>
      <c r="R270" s="606"/>
      <c r="S270" s="300"/>
      <c r="T270" s="301"/>
      <c r="U270" s="146"/>
      <c r="V270" s="302"/>
      <c r="W270" s="303"/>
      <c r="X270" s="146"/>
      <c r="Y270" s="302"/>
      <c r="Z270" s="303"/>
      <c r="AA270" s="146"/>
      <c r="AB270" s="491" t="s">
        <v>524</v>
      </c>
      <c r="AC270" s="492"/>
      <c r="AD270" s="144"/>
      <c r="AE270" s="283"/>
      <c r="AF270" s="283"/>
      <c r="AG270" s="132"/>
    </row>
    <row r="271" spans="1:33" s="61" customFormat="1" ht="20.100000000000001" customHeight="1">
      <c r="A271" s="60"/>
      <c r="B271" s="284" t="s">
        <v>300</v>
      </c>
      <c r="C271" s="285"/>
      <c r="D271" s="285"/>
      <c r="E271" s="285"/>
      <c r="F271" s="285"/>
      <c r="G271" s="285"/>
      <c r="H271" s="285"/>
      <c r="I271" s="285"/>
      <c r="J271" s="286"/>
      <c r="K271" s="273" t="s">
        <v>97</v>
      </c>
      <c r="L271" s="274" t="s">
        <v>97</v>
      </c>
      <c r="M271" s="601" t="s">
        <v>100</v>
      </c>
      <c r="N271" s="602"/>
      <c r="O271" s="602"/>
      <c r="P271" s="602"/>
      <c r="Q271" s="602"/>
      <c r="R271" s="603"/>
      <c r="S271" s="293"/>
      <c r="T271" s="294"/>
      <c r="U271" s="108"/>
      <c r="V271" s="302"/>
      <c r="W271" s="303"/>
      <c r="X271" s="108"/>
      <c r="Y271" s="302"/>
      <c r="Z271" s="303"/>
      <c r="AA271" s="108"/>
      <c r="AB271" s="304" t="s">
        <v>475</v>
      </c>
      <c r="AC271" s="305"/>
      <c r="AD271" s="113"/>
      <c r="AE271" s="283"/>
      <c r="AF271" s="283"/>
      <c r="AG271" s="132"/>
    </row>
    <row r="272" spans="1:33" s="61" customFormat="1" ht="20.100000000000001" customHeight="1">
      <c r="A272" s="60"/>
      <c r="B272" s="284" t="s">
        <v>301</v>
      </c>
      <c r="C272" s="285"/>
      <c r="D272" s="285"/>
      <c r="E272" s="285"/>
      <c r="F272" s="285"/>
      <c r="G272" s="285"/>
      <c r="H272" s="285"/>
      <c r="I272" s="285"/>
      <c r="J272" s="286"/>
      <c r="K272" s="273" t="s">
        <v>203</v>
      </c>
      <c r="L272" s="274" t="s">
        <v>97</v>
      </c>
      <c r="M272" s="601" t="s">
        <v>100</v>
      </c>
      <c r="N272" s="602"/>
      <c r="O272" s="602"/>
      <c r="P272" s="602"/>
      <c r="Q272" s="602"/>
      <c r="R272" s="603"/>
      <c r="S272" s="534"/>
      <c r="T272" s="535"/>
      <c r="U272" s="108"/>
      <c r="V272" s="302"/>
      <c r="W272" s="303"/>
      <c r="X272" s="108"/>
      <c r="Y272" s="302"/>
      <c r="Z272" s="303"/>
      <c r="AA272" s="108"/>
      <c r="AB272" s="304"/>
      <c r="AC272" s="305"/>
      <c r="AD272" s="113"/>
      <c r="AE272" s="283"/>
      <c r="AF272" s="283"/>
      <c r="AG272" s="132"/>
    </row>
    <row r="273" spans="1:33" s="61" customFormat="1" ht="20.100000000000001" customHeight="1">
      <c r="A273" s="60"/>
      <c r="B273" s="265" t="s">
        <v>302</v>
      </c>
      <c r="C273" s="266"/>
      <c r="D273" s="266"/>
      <c r="E273" s="266"/>
      <c r="F273" s="266"/>
      <c r="G273" s="266"/>
      <c r="H273" s="266"/>
      <c r="I273" s="266"/>
      <c r="J273" s="266"/>
      <c r="K273" s="267"/>
      <c r="L273" s="267"/>
      <c r="M273" s="267"/>
      <c r="N273" s="267"/>
      <c r="O273" s="267"/>
      <c r="P273" s="267"/>
      <c r="Q273" s="267"/>
      <c r="R273" s="267"/>
      <c r="S273" s="268"/>
      <c r="T273" s="268"/>
      <c r="U273" s="110"/>
      <c r="V273" s="269"/>
      <c r="W273" s="269"/>
      <c r="X273" s="110"/>
      <c r="Y273" s="269"/>
      <c r="Z273" s="269"/>
      <c r="AA273" s="110"/>
      <c r="AB273" s="267"/>
      <c r="AC273" s="267"/>
      <c r="AD273" s="118"/>
      <c r="AE273" s="270"/>
      <c r="AF273" s="270"/>
      <c r="AG273" s="134"/>
    </row>
    <row r="274" spans="1:33" s="61" customFormat="1" ht="20.100000000000001" customHeight="1">
      <c r="A274" s="60"/>
      <c r="B274" s="284" t="s">
        <v>303</v>
      </c>
      <c r="C274" s="285"/>
      <c r="D274" s="285"/>
      <c r="E274" s="285"/>
      <c r="F274" s="285"/>
      <c r="G274" s="285"/>
      <c r="H274" s="285"/>
      <c r="I274" s="285"/>
      <c r="J274" s="286"/>
      <c r="K274" s="404" t="s">
        <v>97</v>
      </c>
      <c r="L274" s="405" t="s">
        <v>97</v>
      </c>
      <c r="M274" s="607" t="s">
        <v>100</v>
      </c>
      <c r="N274" s="602"/>
      <c r="O274" s="602"/>
      <c r="P274" s="602"/>
      <c r="Q274" s="602"/>
      <c r="R274" s="603"/>
      <c r="S274" s="300"/>
      <c r="T274" s="301"/>
      <c r="U274" s="108"/>
      <c r="V274" s="302"/>
      <c r="W274" s="303"/>
      <c r="X274" s="108"/>
      <c r="Y274" s="552"/>
      <c r="Z274" s="553"/>
      <c r="AA274" s="98"/>
      <c r="AB274" s="304" t="s">
        <v>491</v>
      </c>
      <c r="AC274" s="305"/>
      <c r="AD274" s="113"/>
      <c r="AE274" s="283"/>
      <c r="AF274" s="283"/>
      <c r="AG274" s="132"/>
    </row>
    <row r="275" spans="1:33" s="61" customFormat="1" ht="20.100000000000001" customHeight="1">
      <c r="A275" s="60"/>
      <c r="B275" s="284" t="s">
        <v>304</v>
      </c>
      <c r="C275" s="285"/>
      <c r="D275" s="285"/>
      <c r="E275" s="285"/>
      <c r="F275" s="285"/>
      <c r="G275" s="285"/>
      <c r="H275" s="285"/>
      <c r="I275" s="285"/>
      <c r="J275" s="286"/>
      <c r="K275" s="273" t="s">
        <v>97</v>
      </c>
      <c r="L275" s="274" t="s">
        <v>97</v>
      </c>
      <c r="M275" s="607" t="s">
        <v>100</v>
      </c>
      <c r="N275" s="602"/>
      <c r="O275" s="602"/>
      <c r="P275" s="602"/>
      <c r="Q275" s="602"/>
      <c r="R275" s="603"/>
      <c r="S275" s="300"/>
      <c r="T275" s="301"/>
      <c r="U275" s="108"/>
      <c r="V275" s="302"/>
      <c r="W275" s="303"/>
      <c r="X275" s="108"/>
      <c r="Y275" s="552"/>
      <c r="Z275" s="553"/>
      <c r="AA275" s="98"/>
      <c r="AB275" s="304" t="s">
        <v>492</v>
      </c>
      <c r="AC275" s="305"/>
      <c r="AD275" s="113"/>
      <c r="AE275" s="283"/>
      <c r="AF275" s="283"/>
      <c r="AG275" s="132"/>
    </row>
    <row r="276" spans="1:33" s="61" customFormat="1" ht="20.100000000000001" customHeight="1">
      <c r="A276" s="60"/>
      <c r="B276" s="284" t="s">
        <v>305</v>
      </c>
      <c r="C276" s="285"/>
      <c r="D276" s="285"/>
      <c r="E276" s="285"/>
      <c r="F276" s="285"/>
      <c r="G276" s="285"/>
      <c r="H276" s="285"/>
      <c r="I276" s="285"/>
      <c r="J276" s="286"/>
      <c r="K276" s="273" t="s">
        <v>97</v>
      </c>
      <c r="L276" s="274" t="s">
        <v>97</v>
      </c>
      <c r="M276" s="607" t="s">
        <v>100</v>
      </c>
      <c r="N276" s="602"/>
      <c r="O276" s="602"/>
      <c r="P276" s="602"/>
      <c r="Q276" s="602"/>
      <c r="R276" s="603"/>
      <c r="S276" s="300"/>
      <c r="T276" s="301"/>
      <c r="U276" s="108"/>
      <c r="V276" s="277"/>
      <c r="W276" s="278"/>
      <c r="X276" s="108"/>
      <c r="Y276" s="552"/>
      <c r="Z276" s="553"/>
      <c r="AA276" s="98"/>
      <c r="AB276" s="304" t="s">
        <v>493</v>
      </c>
      <c r="AC276" s="305"/>
      <c r="AD276" s="113"/>
      <c r="AE276" s="283"/>
      <c r="AF276" s="283"/>
      <c r="AG276" s="132"/>
    </row>
    <row r="277" spans="1:33" s="61" customFormat="1" ht="20.100000000000001" customHeight="1">
      <c r="A277" s="60"/>
      <c r="B277" s="284" t="s">
        <v>306</v>
      </c>
      <c r="C277" s="285"/>
      <c r="D277" s="285"/>
      <c r="E277" s="285"/>
      <c r="F277" s="285"/>
      <c r="G277" s="285"/>
      <c r="H277" s="285"/>
      <c r="I277" s="285"/>
      <c r="J277" s="286"/>
      <c r="K277" s="273" t="s">
        <v>366</v>
      </c>
      <c r="L277" s="274" t="s">
        <v>366</v>
      </c>
      <c r="M277" s="607" t="s">
        <v>100</v>
      </c>
      <c r="N277" s="602"/>
      <c r="O277" s="602"/>
      <c r="P277" s="602"/>
      <c r="Q277" s="602"/>
      <c r="R277" s="603"/>
      <c r="S277" s="300"/>
      <c r="T277" s="301"/>
      <c r="U277" s="108"/>
      <c r="V277" s="302"/>
      <c r="W277" s="303"/>
      <c r="X277" s="108"/>
      <c r="Y277" s="302"/>
      <c r="Z277" s="303"/>
      <c r="AA277" s="108"/>
      <c r="AB277" s="304">
        <v>2</v>
      </c>
      <c r="AC277" s="305"/>
      <c r="AD277" s="113"/>
      <c r="AE277" s="283"/>
      <c r="AF277" s="283"/>
      <c r="AG277" s="132"/>
    </row>
    <row r="278" spans="1:33" s="61" customFormat="1" ht="20.100000000000001" customHeight="1">
      <c r="A278" s="60"/>
      <c r="B278" s="284" t="s">
        <v>307</v>
      </c>
      <c r="C278" s="285"/>
      <c r="D278" s="285"/>
      <c r="E278" s="285"/>
      <c r="F278" s="285"/>
      <c r="G278" s="285"/>
      <c r="H278" s="285"/>
      <c r="I278" s="285"/>
      <c r="J278" s="286"/>
      <c r="K278" s="273" t="s">
        <v>98</v>
      </c>
      <c r="L278" s="274" t="s">
        <v>98</v>
      </c>
      <c r="M278" s="607" t="s">
        <v>100</v>
      </c>
      <c r="N278" s="602"/>
      <c r="O278" s="602"/>
      <c r="P278" s="602"/>
      <c r="Q278" s="602"/>
      <c r="R278" s="603"/>
      <c r="S278" s="300"/>
      <c r="T278" s="301"/>
      <c r="U278" s="108"/>
      <c r="V278" s="302"/>
      <c r="W278" s="303"/>
      <c r="X278" s="108"/>
      <c r="Y278" s="302"/>
      <c r="Z278" s="303"/>
      <c r="AA278" s="108"/>
      <c r="AB278" s="304">
        <v>600</v>
      </c>
      <c r="AC278" s="305"/>
      <c r="AD278" s="113"/>
      <c r="AE278" s="283"/>
      <c r="AF278" s="283"/>
      <c r="AG278" s="132"/>
    </row>
    <row r="279" spans="1:33" s="61" customFormat="1" ht="20.100000000000001" customHeight="1">
      <c r="A279" s="60"/>
      <c r="B279" s="284" t="s">
        <v>308</v>
      </c>
      <c r="C279" s="285"/>
      <c r="D279" s="285"/>
      <c r="E279" s="285"/>
      <c r="F279" s="285"/>
      <c r="G279" s="285"/>
      <c r="H279" s="285"/>
      <c r="I279" s="285"/>
      <c r="J279" s="286"/>
      <c r="K279" s="273" t="s">
        <v>131</v>
      </c>
      <c r="L279" s="274" t="s">
        <v>131</v>
      </c>
      <c r="M279" s="607" t="s">
        <v>100</v>
      </c>
      <c r="N279" s="602"/>
      <c r="O279" s="602"/>
      <c r="P279" s="602"/>
      <c r="Q279" s="602"/>
      <c r="R279" s="603"/>
      <c r="S279" s="300"/>
      <c r="T279" s="301"/>
      <c r="U279" s="108"/>
      <c r="V279" s="302"/>
      <c r="W279" s="303"/>
      <c r="X279" s="108"/>
      <c r="Y279" s="612"/>
      <c r="Z279" s="613"/>
      <c r="AA279" s="99"/>
      <c r="AB279" s="614">
        <v>0.7</v>
      </c>
      <c r="AC279" s="492"/>
      <c r="AD279" s="113"/>
      <c r="AE279" s="283"/>
      <c r="AF279" s="283"/>
      <c r="AG279" s="132"/>
    </row>
    <row r="280" spans="1:33" s="61" customFormat="1" ht="20.100000000000001" customHeight="1">
      <c r="A280" s="60"/>
      <c r="B280" s="284" t="s">
        <v>309</v>
      </c>
      <c r="C280" s="285"/>
      <c r="D280" s="285"/>
      <c r="E280" s="285"/>
      <c r="F280" s="285"/>
      <c r="G280" s="285"/>
      <c r="H280" s="285"/>
      <c r="I280" s="285"/>
      <c r="J280" s="286"/>
      <c r="K280" s="273" t="s">
        <v>97</v>
      </c>
      <c r="L280" s="274" t="s">
        <v>97</v>
      </c>
      <c r="M280" s="608" t="s">
        <v>520</v>
      </c>
      <c r="N280" s="609"/>
      <c r="O280" s="609"/>
      <c r="P280" s="609"/>
      <c r="Q280" s="609"/>
      <c r="R280" s="610"/>
      <c r="S280" s="293"/>
      <c r="T280" s="294"/>
      <c r="U280" s="147"/>
      <c r="V280" s="295"/>
      <c r="W280" s="296"/>
      <c r="X280" s="146"/>
      <c r="Y280" s="552"/>
      <c r="Z280" s="611"/>
      <c r="AA280" s="98"/>
      <c r="AB280" s="311" t="s">
        <v>535</v>
      </c>
      <c r="AC280" s="312"/>
      <c r="AD280" s="144"/>
      <c r="AE280" s="283"/>
      <c r="AF280" s="283"/>
      <c r="AG280" s="132"/>
    </row>
    <row r="281" spans="1:33" s="61" customFormat="1" ht="20.100000000000001" customHeight="1">
      <c r="A281" s="71"/>
      <c r="B281" s="434" t="s">
        <v>310</v>
      </c>
      <c r="C281" s="435"/>
      <c r="D281" s="435"/>
      <c r="E281" s="435"/>
      <c r="F281" s="435"/>
      <c r="G281" s="435"/>
      <c r="H281" s="435"/>
      <c r="I281" s="435"/>
      <c r="J281" s="436"/>
      <c r="K281" s="440" t="s">
        <v>145</v>
      </c>
      <c r="L281" s="441" t="s">
        <v>145</v>
      </c>
      <c r="M281" s="607" t="s">
        <v>100</v>
      </c>
      <c r="N281" s="602"/>
      <c r="O281" s="602"/>
      <c r="P281" s="602"/>
      <c r="Q281" s="602"/>
      <c r="R281" s="603"/>
      <c r="S281" s="300"/>
      <c r="T281" s="301"/>
      <c r="U281" s="108"/>
      <c r="V281" s="302"/>
      <c r="W281" s="303"/>
      <c r="X281" s="108"/>
      <c r="Y281" s="552"/>
      <c r="Z281" s="553"/>
      <c r="AA281" s="98"/>
      <c r="AB281" s="491" t="s">
        <v>473</v>
      </c>
      <c r="AC281" s="492"/>
      <c r="AD281" s="113"/>
      <c r="AE281" s="283"/>
      <c r="AF281" s="283"/>
      <c r="AG281" s="132"/>
    </row>
    <row r="282" spans="1:33" s="61" customFormat="1" ht="20.100000000000001" customHeight="1">
      <c r="A282" s="60"/>
      <c r="B282" s="265" t="s">
        <v>311</v>
      </c>
      <c r="C282" s="266"/>
      <c r="D282" s="266"/>
      <c r="E282" s="266"/>
      <c r="F282" s="266"/>
      <c r="G282" s="266"/>
      <c r="H282" s="266"/>
      <c r="I282" s="266"/>
      <c r="J282" s="266"/>
      <c r="K282" s="267"/>
      <c r="L282" s="267"/>
      <c r="M282" s="267"/>
      <c r="N282" s="267"/>
      <c r="O282" s="267"/>
      <c r="P282" s="267"/>
      <c r="Q282" s="267"/>
      <c r="R282" s="267"/>
      <c r="S282" s="268"/>
      <c r="T282" s="268"/>
      <c r="U282" s="110"/>
      <c r="V282" s="269"/>
      <c r="W282" s="269"/>
      <c r="X282" s="110"/>
      <c r="Y282" s="269"/>
      <c r="Z282" s="269"/>
      <c r="AA282" s="110"/>
      <c r="AB282" s="267"/>
      <c r="AC282" s="267"/>
      <c r="AD282" s="118"/>
      <c r="AE282" s="270"/>
      <c r="AF282" s="270"/>
      <c r="AG282" s="134"/>
    </row>
    <row r="283" spans="1:33" s="61" customFormat="1" ht="20.100000000000001" customHeight="1">
      <c r="A283" s="60"/>
      <c r="B283" s="289" t="s">
        <v>312</v>
      </c>
      <c r="C283" s="290"/>
      <c r="D283" s="290"/>
      <c r="E283" s="290"/>
      <c r="F283" s="290"/>
      <c r="G283" s="290"/>
      <c r="H283" s="290"/>
      <c r="I283" s="290"/>
      <c r="J283" s="291"/>
      <c r="K283" s="273" t="s">
        <v>201</v>
      </c>
      <c r="L283" s="274" t="s">
        <v>201</v>
      </c>
      <c r="M283" s="601" t="s">
        <v>100</v>
      </c>
      <c r="N283" s="602"/>
      <c r="O283" s="602"/>
      <c r="P283" s="602"/>
      <c r="Q283" s="602"/>
      <c r="R283" s="603"/>
      <c r="S283" s="300"/>
      <c r="T283" s="301"/>
      <c r="U283" s="108"/>
      <c r="V283" s="302"/>
      <c r="W283" s="303"/>
      <c r="X283" s="108"/>
      <c r="Y283" s="302"/>
      <c r="Z283" s="303"/>
      <c r="AA283" s="108"/>
      <c r="AB283" s="304">
        <v>4</v>
      </c>
      <c r="AC283" s="305"/>
      <c r="AD283" s="113"/>
      <c r="AE283" s="283"/>
      <c r="AF283" s="283"/>
      <c r="AG283" s="132"/>
    </row>
    <row r="284" spans="1:33" s="61" customFormat="1" ht="20.100000000000001" customHeight="1">
      <c r="A284" s="60"/>
      <c r="B284" s="284" t="s">
        <v>313</v>
      </c>
      <c r="C284" s="285"/>
      <c r="D284" s="285"/>
      <c r="E284" s="285"/>
      <c r="F284" s="285"/>
      <c r="G284" s="285"/>
      <c r="H284" s="285"/>
      <c r="I284" s="285"/>
      <c r="J284" s="286"/>
      <c r="K284" s="273" t="s">
        <v>97</v>
      </c>
      <c r="L284" s="274" t="s">
        <v>97</v>
      </c>
      <c r="M284" s="601" t="s">
        <v>100</v>
      </c>
      <c r="N284" s="602"/>
      <c r="O284" s="602"/>
      <c r="P284" s="602"/>
      <c r="Q284" s="602"/>
      <c r="R284" s="603"/>
      <c r="S284" s="300"/>
      <c r="T284" s="301"/>
      <c r="U284" s="108"/>
      <c r="V284" s="302"/>
      <c r="W284" s="303"/>
      <c r="X284" s="108"/>
      <c r="Y284" s="552"/>
      <c r="Z284" s="553"/>
      <c r="AA284" s="98"/>
      <c r="AB284" s="304" t="s">
        <v>494</v>
      </c>
      <c r="AC284" s="305"/>
      <c r="AD284" s="113"/>
      <c r="AE284" s="283"/>
      <c r="AF284" s="283"/>
      <c r="AG284" s="132"/>
    </row>
    <row r="285" spans="1:33" s="61" customFormat="1" ht="20.100000000000001" customHeight="1">
      <c r="A285" s="60"/>
      <c r="B285" s="284" t="s">
        <v>314</v>
      </c>
      <c r="C285" s="285"/>
      <c r="D285" s="285"/>
      <c r="E285" s="285"/>
      <c r="F285" s="285"/>
      <c r="G285" s="285"/>
      <c r="H285" s="285"/>
      <c r="I285" s="285"/>
      <c r="J285" s="286"/>
      <c r="K285" s="273" t="s">
        <v>97</v>
      </c>
      <c r="L285" s="274" t="s">
        <v>97</v>
      </c>
      <c r="M285" s="601" t="s">
        <v>100</v>
      </c>
      <c r="N285" s="602"/>
      <c r="O285" s="602"/>
      <c r="P285" s="602"/>
      <c r="Q285" s="602"/>
      <c r="R285" s="603"/>
      <c r="S285" s="300"/>
      <c r="T285" s="301"/>
      <c r="U285" s="108"/>
      <c r="V285" s="302"/>
      <c r="W285" s="303"/>
      <c r="X285" s="108"/>
      <c r="Y285" s="302"/>
      <c r="Z285" s="303"/>
      <c r="AA285" s="108"/>
      <c r="AB285" s="304" t="s">
        <v>464</v>
      </c>
      <c r="AC285" s="305"/>
      <c r="AD285" s="113"/>
      <c r="AE285" s="283"/>
      <c r="AF285" s="283"/>
      <c r="AG285" s="132"/>
    </row>
    <row r="286" spans="1:33" s="61" customFormat="1" ht="20.100000000000001" customHeight="1">
      <c r="A286" s="60"/>
      <c r="B286" s="284" t="s">
        <v>315</v>
      </c>
      <c r="C286" s="285"/>
      <c r="D286" s="285"/>
      <c r="E286" s="285"/>
      <c r="F286" s="285"/>
      <c r="G286" s="285"/>
      <c r="H286" s="285"/>
      <c r="I286" s="285"/>
      <c r="J286" s="286"/>
      <c r="K286" s="273" t="s">
        <v>131</v>
      </c>
      <c r="L286" s="274" t="s">
        <v>131</v>
      </c>
      <c r="M286" s="601" t="s">
        <v>100</v>
      </c>
      <c r="N286" s="602"/>
      <c r="O286" s="602"/>
      <c r="P286" s="602"/>
      <c r="Q286" s="602"/>
      <c r="R286" s="603"/>
      <c r="S286" s="300"/>
      <c r="T286" s="301"/>
      <c r="U286" s="108"/>
      <c r="V286" s="302"/>
      <c r="W286" s="303"/>
      <c r="X286" s="108"/>
      <c r="Y286" s="302"/>
      <c r="Z286" s="303"/>
      <c r="AA286" s="108"/>
      <c r="AB286" s="614">
        <v>0.99</v>
      </c>
      <c r="AC286" s="492"/>
      <c r="AD286" s="113"/>
      <c r="AE286" s="283"/>
      <c r="AF286" s="283"/>
      <c r="AG286" s="132"/>
    </row>
    <row r="287" spans="1:33" s="61" customFormat="1" ht="20.100000000000001" customHeight="1">
      <c r="A287" s="60"/>
      <c r="B287" s="289" t="s">
        <v>316</v>
      </c>
      <c r="C287" s="290"/>
      <c r="D287" s="290"/>
      <c r="E287" s="290"/>
      <c r="F287" s="290"/>
      <c r="G287" s="290"/>
      <c r="H287" s="290"/>
      <c r="I287" s="290"/>
      <c r="J287" s="291"/>
      <c r="K287" s="273" t="s">
        <v>58</v>
      </c>
      <c r="L287" s="274" t="s">
        <v>58</v>
      </c>
      <c r="M287" s="601" t="s">
        <v>100</v>
      </c>
      <c r="N287" s="602"/>
      <c r="O287" s="602"/>
      <c r="P287" s="602"/>
      <c r="Q287" s="602"/>
      <c r="R287" s="603"/>
      <c r="S287" s="300"/>
      <c r="T287" s="301"/>
      <c r="U287" s="108"/>
      <c r="V287" s="302"/>
      <c r="W287" s="303"/>
      <c r="X287" s="108"/>
      <c r="Y287" s="302"/>
      <c r="Z287" s="303"/>
      <c r="AA287" s="108"/>
      <c r="AB287" s="304" t="s">
        <v>495</v>
      </c>
      <c r="AC287" s="305"/>
      <c r="AD287" s="113"/>
      <c r="AE287" s="283"/>
      <c r="AF287" s="283"/>
      <c r="AG287" s="132"/>
    </row>
    <row r="288" spans="1:33" s="61" customFormat="1" ht="20.100000000000001" customHeight="1">
      <c r="A288" s="67"/>
      <c r="B288" s="297" t="s">
        <v>317</v>
      </c>
      <c r="C288" s="298"/>
      <c r="D288" s="298"/>
      <c r="E288" s="298"/>
      <c r="F288" s="298"/>
      <c r="G288" s="298"/>
      <c r="H288" s="298"/>
      <c r="I288" s="298"/>
      <c r="J288" s="299"/>
      <c r="K288" s="404" t="s">
        <v>97</v>
      </c>
      <c r="L288" s="405" t="s">
        <v>97</v>
      </c>
      <c r="M288" s="615" t="s">
        <v>519</v>
      </c>
      <c r="N288" s="609"/>
      <c r="O288" s="609"/>
      <c r="P288" s="609"/>
      <c r="Q288" s="609"/>
      <c r="R288" s="610"/>
      <c r="S288" s="300"/>
      <c r="T288" s="301"/>
      <c r="U288" s="146"/>
      <c r="V288" s="302"/>
      <c r="W288" s="303"/>
      <c r="X288" s="146"/>
      <c r="Y288" s="302"/>
      <c r="Z288" s="303"/>
      <c r="AA288" s="146"/>
      <c r="AB288" s="304" t="s">
        <v>481</v>
      </c>
      <c r="AC288" s="305"/>
      <c r="AD288" s="113"/>
      <c r="AE288" s="283"/>
      <c r="AF288" s="283"/>
      <c r="AG288" s="132"/>
    </row>
    <row r="289" spans="1:33" s="61" customFormat="1" ht="20.100000000000001" customHeight="1">
      <c r="A289" s="60"/>
      <c r="B289" s="284" t="s">
        <v>318</v>
      </c>
      <c r="C289" s="285"/>
      <c r="D289" s="285"/>
      <c r="E289" s="285"/>
      <c r="F289" s="285"/>
      <c r="G289" s="285"/>
      <c r="H289" s="285"/>
      <c r="I289" s="285"/>
      <c r="J289" s="286"/>
      <c r="K289" s="273" t="s">
        <v>97</v>
      </c>
      <c r="L289" s="274" t="s">
        <v>97</v>
      </c>
      <c r="M289" s="615" t="s">
        <v>522</v>
      </c>
      <c r="N289" s="609"/>
      <c r="O289" s="609"/>
      <c r="P289" s="609"/>
      <c r="Q289" s="609"/>
      <c r="R289" s="610"/>
      <c r="S289" s="300"/>
      <c r="T289" s="301"/>
      <c r="U289" s="146"/>
      <c r="V289" s="302"/>
      <c r="W289" s="303"/>
      <c r="X289" s="146"/>
      <c r="Y289" s="302"/>
      <c r="Z289" s="303"/>
      <c r="AA289" s="146"/>
      <c r="AB289" s="491" t="s">
        <v>468</v>
      </c>
      <c r="AC289" s="492"/>
      <c r="AD289" s="144"/>
      <c r="AE289" s="283"/>
      <c r="AF289" s="283"/>
      <c r="AG289" s="132"/>
    </row>
    <row r="290" spans="1:33" s="61" customFormat="1" ht="20.100000000000001" customHeight="1">
      <c r="A290" s="60"/>
      <c r="B290" s="284" t="s">
        <v>319</v>
      </c>
      <c r="C290" s="285"/>
      <c r="D290" s="285"/>
      <c r="E290" s="285"/>
      <c r="F290" s="285"/>
      <c r="G290" s="285"/>
      <c r="H290" s="285"/>
      <c r="I290" s="285"/>
      <c r="J290" s="286"/>
      <c r="K290" s="273" t="s">
        <v>97</v>
      </c>
      <c r="L290" s="274" t="s">
        <v>97</v>
      </c>
      <c r="M290" s="601" t="s">
        <v>100</v>
      </c>
      <c r="N290" s="602"/>
      <c r="O290" s="602"/>
      <c r="P290" s="602"/>
      <c r="Q290" s="602"/>
      <c r="R290" s="603"/>
      <c r="S290" s="293"/>
      <c r="T290" s="294"/>
      <c r="U290" s="108"/>
      <c r="V290" s="302"/>
      <c r="W290" s="303"/>
      <c r="X290" s="108"/>
      <c r="Y290" s="302"/>
      <c r="Z290" s="303"/>
      <c r="AA290" s="108"/>
      <c r="AB290" s="304" t="s">
        <v>475</v>
      </c>
      <c r="AC290" s="305"/>
      <c r="AD290" s="113"/>
      <c r="AE290" s="283"/>
      <c r="AF290" s="283"/>
      <c r="AG290" s="132"/>
    </row>
    <row r="291" spans="1:33" s="61" customFormat="1" ht="20.100000000000001" customHeight="1">
      <c r="A291" s="60"/>
      <c r="B291" s="265" t="s">
        <v>320</v>
      </c>
      <c r="C291" s="266"/>
      <c r="D291" s="266"/>
      <c r="E291" s="266"/>
      <c r="F291" s="266"/>
      <c r="G291" s="266"/>
      <c r="H291" s="266"/>
      <c r="I291" s="266"/>
      <c r="J291" s="266"/>
      <c r="K291" s="267"/>
      <c r="L291" s="267"/>
      <c r="M291" s="267"/>
      <c r="N291" s="267"/>
      <c r="O291" s="267"/>
      <c r="P291" s="267"/>
      <c r="Q291" s="267"/>
      <c r="R291" s="267"/>
      <c r="S291" s="268"/>
      <c r="T291" s="268"/>
      <c r="U291" s="110"/>
      <c r="V291" s="269"/>
      <c r="W291" s="269"/>
      <c r="X291" s="110"/>
      <c r="Y291" s="269"/>
      <c r="Z291" s="269"/>
      <c r="AA291" s="110"/>
      <c r="AB291" s="267"/>
      <c r="AC291" s="267"/>
      <c r="AD291" s="118"/>
      <c r="AE291" s="270"/>
      <c r="AF291" s="270"/>
      <c r="AG291" s="134"/>
    </row>
    <row r="292" spans="1:33" s="61" customFormat="1" ht="20.100000000000001" customHeight="1">
      <c r="A292" s="60"/>
      <c r="B292" s="284" t="s">
        <v>321</v>
      </c>
      <c r="C292" s="285"/>
      <c r="D292" s="285"/>
      <c r="E292" s="285"/>
      <c r="F292" s="285"/>
      <c r="G292" s="285"/>
      <c r="H292" s="285"/>
      <c r="I292" s="285"/>
      <c r="J292" s="286"/>
      <c r="K292" s="273" t="s">
        <v>97</v>
      </c>
      <c r="L292" s="274" t="s">
        <v>97</v>
      </c>
      <c r="M292" s="601" t="s">
        <v>100</v>
      </c>
      <c r="N292" s="602"/>
      <c r="O292" s="602"/>
      <c r="P292" s="602"/>
      <c r="Q292" s="602"/>
      <c r="R292" s="603"/>
      <c r="S292" s="300"/>
      <c r="T292" s="301"/>
      <c r="U292" s="108"/>
      <c r="V292" s="302"/>
      <c r="W292" s="303"/>
      <c r="X292" s="108"/>
      <c r="Y292" s="302"/>
      <c r="Z292" s="303"/>
      <c r="AA292" s="108"/>
      <c r="AB292" s="304">
        <v>2</v>
      </c>
      <c r="AC292" s="305"/>
      <c r="AD292" s="113"/>
      <c r="AE292" s="283"/>
      <c r="AF292" s="283"/>
      <c r="AG292" s="132"/>
    </row>
    <row r="293" spans="1:33" s="61" customFormat="1" ht="20.100000000000001" customHeight="1">
      <c r="A293" s="60"/>
      <c r="B293" s="284" t="s">
        <v>322</v>
      </c>
      <c r="C293" s="285"/>
      <c r="D293" s="285"/>
      <c r="E293" s="285"/>
      <c r="F293" s="285"/>
      <c r="G293" s="285"/>
      <c r="H293" s="285"/>
      <c r="I293" s="285"/>
      <c r="J293" s="286"/>
      <c r="K293" s="273" t="s">
        <v>201</v>
      </c>
      <c r="L293" s="274" t="s">
        <v>201</v>
      </c>
      <c r="M293" s="601" t="s">
        <v>100</v>
      </c>
      <c r="N293" s="602"/>
      <c r="O293" s="602"/>
      <c r="P293" s="602"/>
      <c r="Q293" s="602"/>
      <c r="R293" s="603"/>
      <c r="S293" s="300"/>
      <c r="T293" s="301"/>
      <c r="U293" s="108"/>
      <c r="V293" s="302"/>
      <c r="W293" s="303"/>
      <c r="X293" s="108"/>
      <c r="Y293" s="552"/>
      <c r="Z293" s="553"/>
      <c r="AA293" s="98"/>
      <c r="AB293" s="304" t="s">
        <v>496</v>
      </c>
      <c r="AC293" s="305"/>
      <c r="AD293" s="113"/>
      <c r="AE293" s="283"/>
      <c r="AF293" s="283"/>
      <c r="AG293" s="132"/>
    </row>
    <row r="294" spans="1:33" s="61" customFormat="1" ht="20.100000000000001" customHeight="1">
      <c r="A294" s="60"/>
      <c r="B294" s="284" t="s">
        <v>323</v>
      </c>
      <c r="C294" s="285"/>
      <c r="D294" s="285"/>
      <c r="E294" s="285"/>
      <c r="F294" s="285"/>
      <c r="G294" s="285"/>
      <c r="H294" s="285"/>
      <c r="I294" s="285"/>
      <c r="J294" s="286"/>
      <c r="K294" s="273" t="s">
        <v>58</v>
      </c>
      <c r="L294" s="274" t="s">
        <v>58</v>
      </c>
      <c r="M294" s="601" t="s">
        <v>100</v>
      </c>
      <c r="N294" s="602"/>
      <c r="O294" s="602"/>
      <c r="P294" s="602"/>
      <c r="Q294" s="602"/>
      <c r="R294" s="603"/>
      <c r="S294" s="300"/>
      <c r="T294" s="301"/>
      <c r="U294" s="108"/>
      <c r="V294" s="277"/>
      <c r="W294" s="278"/>
      <c r="X294" s="108"/>
      <c r="Y294" s="302"/>
      <c r="Z294" s="303"/>
      <c r="AA294" s="108"/>
      <c r="AB294" s="304" t="s">
        <v>464</v>
      </c>
      <c r="AC294" s="305"/>
      <c r="AD294" s="113"/>
      <c r="AE294" s="283"/>
      <c r="AF294" s="283"/>
      <c r="AG294" s="132"/>
    </row>
    <row r="295" spans="1:33" s="61" customFormat="1" ht="20.100000000000001" customHeight="1">
      <c r="A295" s="60"/>
      <c r="B295" s="284" t="s">
        <v>324</v>
      </c>
      <c r="C295" s="285"/>
      <c r="D295" s="285"/>
      <c r="E295" s="285"/>
      <c r="F295" s="285"/>
      <c r="G295" s="285"/>
      <c r="H295" s="285"/>
      <c r="I295" s="285"/>
      <c r="J295" s="286"/>
      <c r="K295" s="273" t="s">
        <v>97</v>
      </c>
      <c r="L295" s="274" t="s">
        <v>97</v>
      </c>
      <c r="M295" s="601" t="s">
        <v>100</v>
      </c>
      <c r="N295" s="602"/>
      <c r="O295" s="602"/>
      <c r="P295" s="602"/>
      <c r="Q295" s="602"/>
      <c r="R295" s="603"/>
      <c r="S295" s="300"/>
      <c r="T295" s="301"/>
      <c r="U295" s="108"/>
      <c r="V295" s="302"/>
      <c r="W295" s="303"/>
      <c r="X295" s="108"/>
      <c r="Y295" s="302"/>
      <c r="Z295" s="303"/>
      <c r="AA295" s="108"/>
      <c r="AB295" s="614">
        <v>0.99</v>
      </c>
      <c r="AC295" s="492"/>
      <c r="AD295" s="113"/>
      <c r="AE295" s="283"/>
      <c r="AF295" s="283"/>
      <c r="AG295" s="132"/>
    </row>
    <row r="296" spans="1:33" s="61" customFormat="1" ht="20.100000000000001" customHeight="1">
      <c r="A296" s="60"/>
      <c r="B296" s="289" t="s">
        <v>325</v>
      </c>
      <c r="C296" s="290"/>
      <c r="D296" s="290"/>
      <c r="E296" s="290"/>
      <c r="F296" s="290"/>
      <c r="G296" s="290"/>
      <c r="H296" s="290"/>
      <c r="I296" s="290"/>
      <c r="J296" s="291"/>
      <c r="K296" s="273" t="s">
        <v>58</v>
      </c>
      <c r="L296" s="274" t="s">
        <v>58</v>
      </c>
      <c r="M296" s="601" t="s">
        <v>100</v>
      </c>
      <c r="N296" s="602"/>
      <c r="O296" s="602"/>
      <c r="P296" s="602"/>
      <c r="Q296" s="602"/>
      <c r="R296" s="603"/>
      <c r="S296" s="300"/>
      <c r="T296" s="301"/>
      <c r="U296" s="146"/>
      <c r="V296" s="302"/>
      <c r="W296" s="303"/>
      <c r="X296" s="146"/>
      <c r="Y296" s="302"/>
      <c r="Z296" s="303"/>
      <c r="AA296" s="146"/>
      <c r="AB296" s="304" t="s">
        <v>497</v>
      </c>
      <c r="AC296" s="305"/>
      <c r="AD296" s="113"/>
      <c r="AE296" s="283"/>
      <c r="AF296" s="283"/>
      <c r="AG296" s="132"/>
    </row>
    <row r="297" spans="1:33" s="61" customFormat="1" ht="20.100000000000001" customHeight="1">
      <c r="A297" s="60"/>
      <c r="B297" s="289" t="s">
        <v>326</v>
      </c>
      <c r="C297" s="290"/>
      <c r="D297" s="290"/>
      <c r="E297" s="290"/>
      <c r="F297" s="290"/>
      <c r="G297" s="290"/>
      <c r="H297" s="290"/>
      <c r="I297" s="290"/>
      <c r="J297" s="291"/>
      <c r="K297" s="273" t="s">
        <v>130</v>
      </c>
      <c r="L297" s="274" t="s">
        <v>130</v>
      </c>
      <c r="M297" s="615" t="s">
        <v>519</v>
      </c>
      <c r="N297" s="609"/>
      <c r="O297" s="609"/>
      <c r="P297" s="609"/>
      <c r="Q297" s="609"/>
      <c r="R297" s="610"/>
      <c r="S297" s="300"/>
      <c r="T297" s="301"/>
      <c r="U297" s="146"/>
      <c r="V297" s="281"/>
      <c r="W297" s="616"/>
      <c r="X297" s="146"/>
      <c r="Y297" s="304"/>
      <c r="Z297" s="305"/>
      <c r="AA297" s="146"/>
      <c r="AB297" s="304" t="s">
        <v>481</v>
      </c>
      <c r="AC297" s="305"/>
      <c r="AD297" s="113"/>
      <c r="AE297" s="283"/>
      <c r="AF297" s="283"/>
      <c r="AG297" s="132"/>
    </row>
    <row r="298" spans="1:33" s="61" customFormat="1" ht="20.100000000000001" customHeight="1">
      <c r="A298" s="60"/>
      <c r="B298" s="289" t="s">
        <v>327</v>
      </c>
      <c r="C298" s="290"/>
      <c r="D298" s="290"/>
      <c r="E298" s="290"/>
      <c r="F298" s="290"/>
      <c r="G298" s="290"/>
      <c r="H298" s="290"/>
      <c r="I298" s="290"/>
      <c r="J298" s="291"/>
      <c r="K298" s="273" t="s">
        <v>330</v>
      </c>
      <c r="L298" s="274" t="s">
        <v>129</v>
      </c>
      <c r="M298" s="615" t="s">
        <v>522</v>
      </c>
      <c r="N298" s="609"/>
      <c r="O298" s="609"/>
      <c r="P298" s="609"/>
      <c r="Q298" s="609"/>
      <c r="R298" s="610"/>
      <c r="S298" s="300"/>
      <c r="T298" s="301"/>
      <c r="U298" s="146"/>
      <c r="V298" s="302"/>
      <c r="W298" s="303"/>
      <c r="X298" s="146"/>
      <c r="Y298" s="302"/>
      <c r="Z298" s="303"/>
      <c r="AA298" s="146"/>
      <c r="AB298" s="491" t="s">
        <v>524</v>
      </c>
      <c r="AC298" s="492"/>
      <c r="AD298" s="144"/>
      <c r="AE298" s="283"/>
      <c r="AF298" s="283"/>
      <c r="AG298" s="132"/>
    </row>
    <row r="299" spans="1:33" s="61" customFormat="1" ht="20.100000000000001" customHeight="1">
      <c r="A299" s="60"/>
      <c r="B299" s="289" t="s">
        <v>328</v>
      </c>
      <c r="C299" s="290"/>
      <c r="D299" s="290"/>
      <c r="E299" s="290"/>
      <c r="F299" s="290"/>
      <c r="G299" s="290"/>
      <c r="H299" s="290"/>
      <c r="I299" s="290"/>
      <c r="J299" s="291"/>
      <c r="K299" s="273" t="s">
        <v>203</v>
      </c>
      <c r="L299" s="274"/>
      <c r="M299" s="601" t="s">
        <v>100</v>
      </c>
      <c r="N299" s="602"/>
      <c r="O299" s="602"/>
      <c r="P299" s="602"/>
      <c r="Q299" s="602"/>
      <c r="R299" s="603"/>
      <c r="S299" s="293"/>
      <c r="T299" s="294"/>
      <c r="U299" s="108"/>
      <c r="V299" s="302"/>
      <c r="W299" s="303"/>
      <c r="X299" s="108"/>
      <c r="Y299" s="302"/>
      <c r="Z299" s="303"/>
      <c r="AA299" s="108"/>
      <c r="AB299" s="304" t="s">
        <v>475</v>
      </c>
      <c r="AC299" s="305"/>
      <c r="AD299" s="113"/>
      <c r="AE299" s="283"/>
      <c r="AF299" s="283"/>
      <c r="AG299" s="132"/>
    </row>
    <row r="300" spans="1:33" s="47" customFormat="1" ht="20.100000000000001" customHeight="1">
      <c r="A300" s="53"/>
      <c r="B300" s="55" t="s">
        <v>329</v>
      </c>
      <c r="C300" s="55"/>
      <c r="D300" s="55"/>
      <c r="E300" s="55"/>
      <c r="F300" s="55"/>
      <c r="G300" s="55"/>
      <c r="H300" s="55"/>
      <c r="I300" s="55"/>
      <c r="J300" s="55"/>
      <c r="K300" s="55"/>
      <c r="L300" s="55"/>
      <c r="M300" s="55"/>
      <c r="N300" s="55"/>
      <c r="O300" s="55"/>
      <c r="P300" s="55"/>
      <c r="Q300" s="55"/>
      <c r="R300" s="55"/>
      <c r="S300" s="55"/>
      <c r="T300" s="55"/>
      <c r="U300" s="55"/>
      <c r="V300" s="55"/>
      <c r="W300" s="55"/>
      <c r="X300" s="55"/>
      <c r="Y300" s="55"/>
      <c r="Z300" s="55"/>
      <c r="AA300" s="55"/>
      <c r="AB300" s="55"/>
      <c r="AC300" s="55"/>
      <c r="AD300" s="57"/>
      <c r="AE300" s="483"/>
      <c r="AF300" s="483"/>
      <c r="AG300" s="133"/>
    </row>
    <row r="301" spans="1:33" s="47" customFormat="1" ht="20.100000000000001" customHeight="1">
      <c r="A301" s="59"/>
      <c r="B301" s="620" t="s">
        <v>331</v>
      </c>
      <c r="C301" s="621"/>
      <c r="D301" s="621"/>
      <c r="E301" s="621"/>
      <c r="F301" s="621"/>
      <c r="G301" s="621"/>
      <c r="H301" s="621"/>
      <c r="I301" s="621"/>
      <c r="J301" s="622"/>
      <c r="K301" s="273" t="s">
        <v>97</v>
      </c>
      <c r="L301" s="274"/>
      <c r="M301" s="617" t="s">
        <v>353</v>
      </c>
      <c r="N301" s="618" t="s">
        <v>353</v>
      </c>
      <c r="O301" s="618" t="s">
        <v>353</v>
      </c>
      <c r="P301" s="618" t="s">
        <v>353</v>
      </c>
      <c r="Q301" s="618" t="s">
        <v>353</v>
      </c>
      <c r="R301" s="619" t="s">
        <v>353</v>
      </c>
      <c r="S301" s="300"/>
      <c r="T301" s="301"/>
      <c r="U301" s="108"/>
      <c r="V301" s="302"/>
      <c r="W301" s="303"/>
      <c r="X301" s="108"/>
      <c r="Y301" s="302"/>
      <c r="Z301" s="303"/>
      <c r="AA301" s="108"/>
      <c r="AB301" s="304" t="s">
        <v>465</v>
      </c>
      <c r="AC301" s="305"/>
      <c r="AD301" s="113"/>
      <c r="AE301" s="283"/>
      <c r="AF301" s="283"/>
      <c r="AG301" s="132"/>
    </row>
    <row r="302" spans="1:33" s="47" customFormat="1" ht="20.100000000000001" customHeight="1">
      <c r="A302" s="59"/>
      <c r="B302" s="318" t="s">
        <v>332</v>
      </c>
      <c r="C302" s="319"/>
      <c r="D302" s="319"/>
      <c r="E302" s="319"/>
      <c r="F302" s="319"/>
      <c r="G302" s="319"/>
      <c r="H302" s="319"/>
      <c r="I302" s="319"/>
      <c r="J302" s="320"/>
      <c r="K302" s="273" t="s">
        <v>97</v>
      </c>
      <c r="L302" s="274"/>
      <c r="M302" s="617" t="s">
        <v>353</v>
      </c>
      <c r="N302" s="618" t="s">
        <v>353</v>
      </c>
      <c r="O302" s="618" t="s">
        <v>353</v>
      </c>
      <c r="P302" s="618" t="s">
        <v>353</v>
      </c>
      <c r="Q302" s="618" t="s">
        <v>353</v>
      </c>
      <c r="R302" s="619" t="s">
        <v>353</v>
      </c>
      <c r="S302" s="300"/>
      <c r="T302" s="301"/>
      <c r="U302" s="108"/>
      <c r="V302" s="302"/>
      <c r="W302" s="303"/>
      <c r="X302" s="108"/>
      <c r="Y302" s="302"/>
      <c r="Z302" s="303"/>
      <c r="AA302" s="108"/>
      <c r="AB302" s="304" t="s">
        <v>465</v>
      </c>
      <c r="AC302" s="305"/>
      <c r="AD302" s="113"/>
      <c r="AE302" s="283"/>
      <c r="AF302" s="283"/>
      <c r="AG302" s="132"/>
    </row>
    <row r="303" spans="1:33" s="47" customFormat="1" ht="20.100000000000001" customHeight="1">
      <c r="A303" s="59"/>
      <c r="B303" s="318" t="s">
        <v>333</v>
      </c>
      <c r="C303" s="319"/>
      <c r="D303" s="319"/>
      <c r="E303" s="319"/>
      <c r="F303" s="319"/>
      <c r="G303" s="319"/>
      <c r="H303" s="319"/>
      <c r="I303" s="319"/>
      <c r="J303" s="320"/>
      <c r="K303" s="273" t="s">
        <v>97</v>
      </c>
      <c r="L303" s="274"/>
      <c r="M303" s="617" t="s">
        <v>353</v>
      </c>
      <c r="N303" s="618" t="s">
        <v>353</v>
      </c>
      <c r="O303" s="618" t="s">
        <v>353</v>
      </c>
      <c r="P303" s="618" t="s">
        <v>353</v>
      </c>
      <c r="Q303" s="618" t="s">
        <v>353</v>
      </c>
      <c r="R303" s="619" t="s">
        <v>353</v>
      </c>
      <c r="S303" s="300"/>
      <c r="T303" s="301"/>
      <c r="U303" s="108"/>
      <c r="V303" s="302"/>
      <c r="W303" s="303"/>
      <c r="X303" s="108"/>
      <c r="Y303" s="302"/>
      <c r="Z303" s="303"/>
      <c r="AA303" s="108"/>
      <c r="AB303" s="304" t="s">
        <v>465</v>
      </c>
      <c r="AC303" s="305"/>
      <c r="AD303" s="113"/>
      <c r="AE303" s="283"/>
      <c r="AF303" s="283"/>
      <c r="AG303" s="132"/>
    </row>
    <row r="304" spans="1:33" s="47" customFormat="1" ht="20.100000000000001" customHeight="1">
      <c r="A304" s="59"/>
      <c r="B304" s="318" t="s">
        <v>334</v>
      </c>
      <c r="C304" s="319"/>
      <c r="D304" s="319"/>
      <c r="E304" s="319"/>
      <c r="F304" s="319"/>
      <c r="G304" s="319"/>
      <c r="H304" s="319"/>
      <c r="I304" s="319"/>
      <c r="J304" s="320"/>
      <c r="K304" s="273" t="s">
        <v>97</v>
      </c>
      <c r="L304" s="274"/>
      <c r="M304" s="617" t="s">
        <v>353</v>
      </c>
      <c r="N304" s="618" t="s">
        <v>353</v>
      </c>
      <c r="O304" s="618" t="s">
        <v>353</v>
      </c>
      <c r="P304" s="618" t="s">
        <v>353</v>
      </c>
      <c r="Q304" s="618" t="s">
        <v>353</v>
      </c>
      <c r="R304" s="619" t="s">
        <v>353</v>
      </c>
      <c r="S304" s="300"/>
      <c r="T304" s="301"/>
      <c r="U304" s="108"/>
      <c r="V304" s="302"/>
      <c r="W304" s="303"/>
      <c r="X304" s="108"/>
      <c r="Y304" s="302"/>
      <c r="Z304" s="303"/>
      <c r="AA304" s="108"/>
      <c r="AB304" s="304" t="s">
        <v>465</v>
      </c>
      <c r="AC304" s="305"/>
      <c r="AD304" s="113"/>
      <c r="AE304" s="283"/>
      <c r="AF304" s="283"/>
      <c r="AG304" s="132"/>
    </row>
    <row r="305" spans="1:33" s="47" customFormat="1" ht="20.100000000000001" customHeight="1">
      <c r="A305" s="59"/>
      <c r="B305" s="318" t="s">
        <v>336</v>
      </c>
      <c r="C305" s="319"/>
      <c r="D305" s="319"/>
      <c r="E305" s="319"/>
      <c r="F305" s="319"/>
      <c r="G305" s="319"/>
      <c r="H305" s="319"/>
      <c r="I305" s="319"/>
      <c r="J305" s="320"/>
      <c r="K305" s="273" t="s">
        <v>97</v>
      </c>
      <c r="L305" s="274"/>
      <c r="M305" s="617" t="s">
        <v>353</v>
      </c>
      <c r="N305" s="618" t="s">
        <v>353</v>
      </c>
      <c r="O305" s="618" t="s">
        <v>353</v>
      </c>
      <c r="P305" s="618" t="s">
        <v>353</v>
      </c>
      <c r="Q305" s="618" t="s">
        <v>353</v>
      </c>
      <c r="R305" s="619" t="s">
        <v>353</v>
      </c>
      <c r="S305" s="300"/>
      <c r="T305" s="301"/>
      <c r="U305" s="108"/>
      <c r="V305" s="302"/>
      <c r="W305" s="303"/>
      <c r="X305" s="108"/>
      <c r="Y305" s="302"/>
      <c r="Z305" s="303"/>
      <c r="AA305" s="108"/>
      <c r="AB305" s="304" t="s">
        <v>465</v>
      </c>
      <c r="AC305" s="305"/>
      <c r="AD305" s="113"/>
      <c r="AE305" s="283"/>
      <c r="AF305" s="283"/>
      <c r="AG305" s="132"/>
    </row>
    <row r="306" spans="1:33" s="47" customFormat="1" ht="20.100000000000001" customHeight="1">
      <c r="A306" s="59"/>
      <c r="B306" s="318" t="s">
        <v>337</v>
      </c>
      <c r="C306" s="319"/>
      <c r="D306" s="319"/>
      <c r="E306" s="319"/>
      <c r="F306" s="319"/>
      <c r="G306" s="319"/>
      <c r="H306" s="319"/>
      <c r="I306" s="319"/>
      <c r="J306" s="320"/>
      <c r="K306" s="273" t="s">
        <v>97</v>
      </c>
      <c r="L306" s="274"/>
      <c r="M306" s="617" t="s">
        <v>353</v>
      </c>
      <c r="N306" s="618" t="s">
        <v>353</v>
      </c>
      <c r="O306" s="618" t="s">
        <v>353</v>
      </c>
      <c r="P306" s="618" t="s">
        <v>353</v>
      </c>
      <c r="Q306" s="618" t="s">
        <v>353</v>
      </c>
      <c r="R306" s="619" t="s">
        <v>353</v>
      </c>
      <c r="S306" s="300"/>
      <c r="T306" s="301"/>
      <c r="U306" s="108"/>
      <c r="V306" s="302"/>
      <c r="W306" s="303"/>
      <c r="X306" s="108"/>
      <c r="Y306" s="302"/>
      <c r="Z306" s="303"/>
      <c r="AA306" s="108"/>
      <c r="AB306" s="304" t="s">
        <v>465</v>
      </c>
      <c r="AC306" s="305"/>
      <c r="AD306" s="113"/>
      <c r="AE306" s="283"/>
      <c r="AF306" s="283"/>
      <c r="AG306" s="132"/>
    </row>
    <row r="307" spans="1:33" s="47" customFormat="1" ht="20.100000000000001" customHeight="1">
      <c r="A307" s="59"/>
      <c r="B307" s="318" t="s">
        <v>335</v>
      </c>
      <c r="C307" s="319"/>
      <c r="D307" s="319"/>
      <c r="E307" s="319"/>
      <c r="F307" s="319"/>
      <c r="G307" s="319"/>
      <c r="H307" s="319"/>
      <c r="I307" s="319"/>
      <c r="J307" s="320"/>
      <c r="K307" s="273" t="s">
        <v>97</v>
      </c>
      <c r="L307" s="274"/>
      <c r="M307" s="617" t="s">
        <v>353</v>
      </c>
      <c r="N307" s="618" t="s">
        <v>353</v>
      </c>
      <c r="O307" s="618" t="s">
        <v>353</v>
      </c>
      <c r="P307" s="618" t="s">
        <v>353</v>
      </c>
      <c r="Q307" s="618" t="s">
        <v>353</v>
      </c>
      <c r="R307" s="619" t="s">
        <v>353</v>
      </c>
      <c r="S307" s="300"/>
      <c r="T307" s="301"/>
      <c r="U307" s="108"/>
      <c r="V307" s="302"/>
      <c r="W307" s="303"/>
      <c r="X307" s="108"/>
      <c r="Y307" s="302"/>
      <c r="Z307" s="303"/>
      <c r="AA307" s="108"/>
      <c r="AB307" s="304" t="s">
        <v>465</v>
      </c>
      <c r="AC307" s="305"/>
      <c r="AD307" s="113"/>
      <c r="AE307" s="283"/>
      <c r="AF307" s="283"/>
      <c r="AG307" s="132"/>
    </row>
    <row r="308" spans="1:33" s="47" customFormat="1" ht="20.100000000000001" customHeight="1">
      <c r="A308" s="59"/>
      <c r="B308" s="318" t="s">
        <v>338</v>
      </c>
      <c r="C308" s="319"/>
      <c r="D308" s="319"/>
      <c r="E308" s="319"/>
      <c r="F308" s="319"/>
      <c r="G308" s="319"/>
      <c r="H308" s="319"/>
      <c r="I308" s="319"/>
      <c r="J308" s="320"/>
      <c r="K308" s="273" t="s">
        <v>97</v>
      </c>
      <c r="L308" s="274"/>
      <c r="M308" s="617" t="s">
        <v>353</v>
      </c>
      <c r="N308" s="618" t="s">
        <v>353</v>
      </c>
      <c r="O308" s="618" t="s">
        <v>353</v>
      </c>
      <c r="P308" s="618" t="s">
        <v>353</v>
      </c>
      <c r="Q308" s="618" t="s">
        <v>353</v>
      </c>
      <c r="R308" s="619" t="s">
        <v>353</v>
      </c>
      <c r="S308" s="300"/>
      <c r="T308" s="301"/>
      <c r="U308" s="108"/>
      <c r="V308" s="302"/>
      <c r="W308" s="303"/>
      <c r="X308" s="108"/>
      <c r="Y308" s="302"/>
      <c r="Z308" s="303"/>
      <c r="AA308" s="108"/>
      <c r="AB308" s="304" t="s">
        <v>465</v>
      </c>
      <c r="AC308" s="305"/>
      <c r="AD308" s="113"/>
      <c r="AE308" s="283"/>
      <c r="AF308" s="283"/>
      <c r="AG308" s="132"/>
    </row>
    <row r="309" spans="1:33" s="47" customFormat="1" ht="20.100000000000001" customHeight="1">
      <c r="A309" s="59"/>
      <c r="B309" s="318" t="s">
        <v>339</v>
      </c>
      <c r="C309" s="319"/>
      <c r="D309" s="319"/>
      <c r="E309" s="319"/>
      <c r="F309" s="319"/>
      <c r="G309" s="319"/>
      <c r="H309" s="319"/>
      <c r="I309" s="319"/>
      <c r="J309" s="320"/>
      <c r="K309" s="273" t="s">
        <v>97</v>
      </c>
      <c r="L309" s="274"/>
      <c r="M309" s="617" t="s">
        <v>353</v>
      </c>
      <c r="N309" s="618" t="s">
        <v>353</v>
      </c>
      <c r="O309" s="618" t="s">
        <v>353</v>
      </c>
      <c r="P309" s="618" t="s">
        <v>353</v>
      </c>
      <c r="Q309" s="618" t="s">
        <v>353</v>
      </c>
      <c r="R309" s="619" t="s">
        <v>353</v>
      </c>
      <c r="S309" s="300"/>
      <c r="T309" s="301"/>
      <c r="U309" s="108"/>
      <c r="V309" s="302"/>
      <c r="W309" s="303"/>
      <c r="X309" s="108"/>
      <c r="Y309" s="302"/>
      <c r="Z309" s="303"/>
      <c r="AA309" s="108"/>
      <c r="AB309" s="304" t="s">
        <v>465</v>
      </c>
      <c r="AC309" s="305"/>
      <c r="AD309" s="113"/>
      <c r="AE309" s="283"/>
      <c r="AF309" s="283"/>
      <c r="AG309" s="132"/>
    </row>
    <row r="310" spans="1:33" s="47" customFormat="1" ht="20.100000000000001" customHeight="1">
      <c r="A310" s="59"/>
      <c r="B310" s="318" t="s">
        <v>340</v>
      </c>
      <c r="C310" s="319"/>
      <c r="D310" s="319"/>
      <c r="E310" s="319"/>
      <c r="F310" s="319"/>
      <c r="G310" s="319"/>
      <c r="H310" s="319"/>
      <c r="I310" s="319"/>
      <c r="J310" s="320"/>
      <c r="K310" s="273" t="s">
        <v>97</v>
      </c>
      <c r="L310" s="274"/>
      <c r="M310" s="617" t="s">
        <v>353</v>
      </c>
      <c r="N310" s="618" t="s">
        <v>353</v>
      </c>
      <c r="O310" s="618" t="s">
        <v>353</v>
      </c>
      <c r="P310" s="618" t="s">
        <v>353</v>
      </c>
      <c r="Q310" s="618" t="s">
        <v>353</v>
      </c>
      <c r="R310" s="619" t="s">
        <v>353</v>
      </c>
      <c r="S310" s="300"/>
      <c r="T310" s="301"/>
      <c r="U310" s="108"/>
      <c r="V310" s="302"/>
      <c r="W310" s="303"/>
      <c r="X310" s="108"/>
      <c r="Y310" s="295"/>
      <c r="Z310" s="296"/>
      <c r="AA310" s="108"/>
      <c r="AB310" s="304" t="s">
        <v>465</v>
      </c>
      <c r="AC310" s="305"/>
      <c r="AD310" s="113"/>
      <c r="AE310" s="283"/>
      <c r="AF310" s="283"/>
      <c r="AG310" s="132"/>
    </row>
    <row r="311" spans="1:33" s="47" customFormat="1" ht="20.100000000000001" customHeight="1">
      <c r="A311" s="74"/>
      <c r="B311" s="318" t="s">
        <v>341</v>
      </c>
      <c r="C311" s="319"/>
      <c r="D311" s="319"/>
      <c r="E311" s="319"/>
      <c r="F311" s="319"/>
      <c r="G311" s="319"/>
      <c r="H311" s="319"/>
      <c r="I311" s="319"/>
      <c r="J311" s="320"/>
      <c r="K311" s="273" t="s">
        <v>97</v>
      </c>
      <c r="L311" s="274"/>
      <c r="M311" s="617" t="s">
        <v>353</v>
      </c>
      <c r="N311" s="618" t="s">
        <v>353</v>
      </c>
      <c r="O311" s="618" t="s">
        <v>353</v>
      </c>
      <c r="P311" s="618" t="s">
        <v>353</v>
      </c>
      <c r="Q311" s="618" t="s">
        <v>353</v>
      </c>
      <c r="R311" s="619" t="s">
        <v>353</v>
      </c>
      <c r="S311" s="300"/>
      <c r="T311" s="301"/>
      <c r="U311" s="108"/>
      <c r="V311" s="277"/>
      <c r="W311" s="278"/>
      <c r="X311" s="108"/>
      <c r="Y311" s="295"/>
      <c r="Z311" s="296"/>
      <c r="AA311" s="108"/>
      <c r="AB311" s="304" t="s">
        <v>465</v>
      </c>
      <c r="AC311" s="305"/>
      <c r="AD311" s="113"/>
      <c r="AE311" s="283"/>
      <c r="AF311" s="283"/>
      <c r="AG311" s="132"/>
    </row>
    <row r="312" spans="1:33" s="61" customFormat="1" ht="20.100000000000001" customHeight="1">
      <c r="A312" s="74"/>
      <c r="B312" s="318" t="s">
        <v>342</v>
      </c>
      <c r="C312" s="319"/>
      <c r="D312" s="319"/>
      <c r="E312" s="319"/>
      <c r="F312" s="319"/>
      <c r="G312" s="319"/>
      <c r="H312" s="319"/>
      <c r="I312" s="319"/>
      <c r="J312" s="320"/>
      <c r="K312" s="273" t="s">
        <v>97</v>
      </c>
      <c r="L312" s="274"/>
      <c r="M312" s="617" t="s">
        <v>353</v>
      </c>
      <c r="N312" s="618" t="s">
        <v>353</v>
      </c>
      <c r="O312" s="618" t="s">
        <v>353</v>
      </c>
      <c r="P312" s="618" t="s">
        <v>353</v>
      </c>
      <c r="Q312" s="618" t="s">
        <v>353</v>
      </c>
      <c r="R312" s="619" t="s">
        <v>353</v>
      </c>
      <c r="S312" s="300"/>
      <c r="T312" s="301"/>
      <c r="U312" s="108"/>
      <c r="V312" s="302"/>
      <c r="W312" s="303"/>
      <c r="X312" s="108"/>
      <c r="Y312" s="295"/>
      <c r="Z312" s="296"/>
      <c r="AA312" s="108"/>
      <c r="AB312" s="304" t="s">
        <v>465</v>
      </c>
      <c r="AC312" s="305"/>
      <c r="AD312" s="113"/>
      <c r="AE312" s="283"/>
      <c r="AF312" s="283"/>
      <c r="AG312" s="132"/>
    </row>
    <row r="313" spans="1:33" s="61" customFormat="1" ht="20.100000000000001" customHeight="1">
      <c r="A313" s="74"/>
      <c r="B313" s="318" t="s">
        <v>343</v>
      </c>
      <c r="C313" s="319"/>
      <c r="D313" s="319"/>
      <c r="E313" s="319"/>
      <c r="F313" s="319"/>
      <c r="G313" s="319"/>
      <c r="H313" s="319"/>
      <c r="I313" s="319"/>
      <c r="J313" s="320"/>
      <c r="K313" s="273" t="s">
        <v>97</v>
      </c>
      <c r="L313" s="274"/>
      <c r="M313" s="617" t="s">
        <v>353</v>
      </c>
      <c r="N313" s="618" t="s">
        <v>353</v>
      </c>
      <c r="O313" s="618" t="s">
        <v>353</v>
      </c>
      <c r="P313" s="618" t="s">
        <v>353</v>
      </c>
      <c r="Q313" s="618" t="s">
        <v>353</v>
      </c>
      <c r="R313" s="619" t="s">
        <v>353</v>
      </c>
      <c r="S313" s="300"/>
      <c r="T313" s="301"/>
      <c r="U313" s="108"/>
      <c r="V313" s="302"/>
      <c r="W313" s="303"/>
      <c r="X313" s="108"/>
      <c r="Y313" s="295"/>
      <c r="Z313" s="296"/>
      <c r="AA313" s="108"/>
      <c r="AB313" s="304" t="s">
        <v>465</v>
      </c>
      <c r="AC313" s="305"/>
      <c r="AD313" s="113"/>
      <c r="AE313" s="283"/>
      <c r="AF313" s="283"/>
      <c r="AG313" s="132"/>
    </row>
    <row r="314" spans="1:33" s="47" customFormat="1" ht="20.100000000000001" customHeight="1">
      <c r="A314" s="53"/>
      <c r="B314" s="55" t="s">
        <v>344</v>
      </c>
      <c r="C314" s="55"/>
      <c r="D314" s="55"/>
      <c r="E314" s="55"/>
      <c r="F314" s="55"/>
      <c r="G314" s="55"/>
      <c r="H314" s="55"/>
      <c r="I314" s="55"/>
      <c r="J314" s="55"/>
      <c r="K314" s="55"/>
      <c r="L314" s="55"/>
      <c r="M314" s="55"/>
      <c r="N314" s="55"/>
      <c r="O314" s="55"/>
      <c r="P314" s="55"/>
      <c r="Q314" s="55"/>
      <c r="R314" s="55"/>
      <c r="S314" s="55"/>
      <c r="T314" s="55"/>
      <c r="U314" s="55"/>
      <c r="V314" s="55"/>
      <c r="W314" s="55"/>
      <c r="X314" s="55"/>
      <c r="Y314" s="55"/>
      <c r="Z314" s="55"/>
      <c r="AA314" s="55"/>
      <c r="AB314" s="55"/>
      <c r="AC314" s="55"/>
      <c r="AD314" s="57"/>
      <c r="AE314" s="483"/>
      <c r="AF314" s="483"/>
      <c r="AG314" s="133"/>
    </row>
    <row r="315" spans="1:33" s="61" customFormat="1" ht="20.100000000000001" customHeight="1">
      <c r="A315" s="74"/>
      <c r="B315" s="318" t="s">
        <v>345</v>
      </c>
      <c r="C315" s="319"/>
      <c r="D315" s="319"/>
      <c r="E315" s="319"/>
      <c r="F315" s="319"/>
      <c r="G315" s="319"/>
      <c r="H315" s="319"/>
      <c r="I315" s="319"/>
      <c r="J315" s="320"/>
      <c r="K315" s="273" t="s">
        <v>97</v>
      </c>
      <c r="L315" s="274"/>
      <c r="M315" s="601" t="s">
        <v>353</v>
      </c>
      <c r="N315" s="602"/>
      <c r="O315" s="602"/>
      <c r="P315" s="602"/>
      <c r="Q315" s="602"/>
      <c r="R315" s="603"/>
      <c r="S315" s="300"/>
      <c r="T315" s="301"/>
      <c r="U315" s="108"/>
      <c r="V315" s="302"/>
      <c r="W315" s="303"/>
      <c r="X315" s="108"/>
      <c r="Y315" s="295"/>
      <c r="Z315" s="296"/>
      <c r="AA315" s="108"/>
      <c r="AB315" s="304" t="s">
        <v>465</v>
      </c>
      <c r="AC315" s="305"/>
      <c r="AD315" s="113"/>
      <c r="AE315" s="283"/>
      <c r="AF315" s="283"/>
      <c r="AG315" s="132"/>
    </row>
    <row r="316" spans="1:33" s="61" customFormat="1" ht="20.100000000000001" customHeight="1">
      <c r="A316" s="74"/>
      <c r="B316" s="318" t="s">
        <v>346</v>
      </c>
      <c r="C316" s="319"/>
      <c r="D316" s="319"/>
      <c r="E316" s="319"/>
      <c r="F316" s="319"/>
      <c r="G316" s="319"/>
      <c r="H316" s="319"/>
      <c r="I316" s="319"/>
      <c r="J316" s="320"/>
      <c r="K316" s="273" t="s">
        <v>97</v>
      </c>
      <c r="L316" s="274"/>
      <c r="M316" s="601" t="s">
        <v>353</v>
      </c>
      <c r="N316" s="602"/>
      <c r="O316" s="602"/>
      <c r="P316" s="602"/>
      <c r="Q316" s="602"/>
      <c r="R316" s="603"/>
      <c r="S316" s="300"/>
      <c r="T316" s="301"/>
      <c r="U316" s="108"/>
      <c r="V316" s="302"/>
      <c r="W316" s="303"/>
      <c r="X316" s="108"/>
      <c r="Y316" s="295"/>
      <c r="Z316" s="296"/>
      <c r="AA316" s="108"/>
      <c r="AB316" s="304" t="s">
        <v>476</v>
      </c>
      <c r="AC316" s="305"/>
      <c r="AD316" s="113"/>
      <c r="AE316" s="283"/>
      <c r="AF316" s="283"/>
      <c r="AG316" s="132"/>
    </row>
    <row r="317" spans="1:33" s="61" customFormat="1" ht="20.100000000000001" customHeight="1">
      <c r="A317" s="74"/>
      <c r="B317" s="318" t="s">
        <v>347</v>
      </c>
      <c r="C317" s="319"/>
      <c r="D317" s="319"/>
      <c r="E317" s="319"/>
      <c r="F317" s="319"/>
      <c r="G317" s="319"/>
      <c r="H317" s="319"/>
      <c r="I317" s="319"/>
      <c r="J317" s="320"/>
      <c r="K317" s="273" t="s">
        <v>97</v>
      </c>
      <c r="L317" s="274"/>
      <c r="M317" s="601" t="s">
        <v>353</v>
      </c>
      <c r="N317" s="602"/>
      <c r="O317" s="602"/>
      <c r="P317" s="602"/>
      <c r="Q317" s="602"/>
      <c r="R317" s="603"/>
      <c r="S317" s="300"/>
      <c r="T317" s="301"/>
      <c r="U317" s="108"/>
      <c r="V317" s="302"/>
      <c r="W317" s="303"/>
      <c r="X317" s="108"/>
      <c r="Y317" s="295"/>
      <c r="Z317" s="296"/>
      <c r="AA317" s="108"/>
      <c r="AB317" s="304" t="s">
        <v>476</v>
      </c>
      <c r="AC317" s="305"/>
      <c r="AD317" s="113"/>
      <c r="AE317" s="283"/>
      <c r="AF317" s="283"/>
      <c r="AG317" s="132"/>
    </row>
    <row r="318" spans="1:33" s="47" customFormat="1" ht="20.100000000000001" customHeight="1">
      <c r="A318" s="53"/>
      <c r="B318" s="55" t="s">
        <v>349</v>
      </c>
      <c r="C318" s="55"/>
      <c r="D318" s="55"/>
      <c r="E318" s="55"/>
      <c r="F318" s="55"/>
      <c r="G318" s="55"/>
      <c r="H318" s="55"/>
      <c r="I318" s="55"/>
      <c r="J318" s="55"/>
      <c r="K318" s="55"/>
      <c r="L318" s="55"/>
      <c r="M318" s="55"/>
      <c r="N318" s="55"/>
      <c r="O318" s="55"/>
      <c r="P318" s="55"/>
      <c r="Q318" s="55"/>
      <c r="R318" s="55"/>
      <c r="S318" s="55"/>
      <c r="T318" s="55"/>
      <c r="U318" s="55"/>
      <c r="V318" s="55"/>
      <c r="W318" s="55"/>
      <c r="X318" s="55"/>
      <c r="Y318" s="55"/>
      <c r="Z318" s="55"/>
      <c r="AA318" s="55"/>
      <c r="AB318" s="55"/>
      <c r="AC318" s="55"/>
      <c r="AD318" s="57"/>
      <c r="AE318" s="483"/>
      <c r="AF318" s="483"/>
      <c r="AG318" s="133"/>
    </row>
    <row r="319" spans="1:33" s="61" customFormat="1" ht="20.100000000000001" customHeight="1">
      <c r="A319" s="74"/>
      <c r="B319" s="318" t="s">
        <v>348</v>
      </c>
      <c r="C319" s="319"/>
      <c r="D319" s="319"/>
      <c r="E319" s="319"/>
      <c r="F319" s="319"/>
      <c r="G319" s="319"/>
      <c r="H319" s="319"/>
      <c r="I319" s="319"/>
      <c r="J319" s="320"/>
      <c r="K319" s="273" t="s">
        <v>97</v>
      </c>
      <c r="L319" s="274"/>
      <c r="M319" s="601" t="s">
        <v>353</v>
      </c>
      <c r="N319" s="602"/>
      <c r="O319" s="602"/>
      <c r="P319" s="602"/>
      <c r="Q319" s="602"/>
      <c r="R319" s="603"/>
      <c r="S319" s="300"/>
      <c r="T319" s="301"/>
      <c r="U319" s="108"/>
      <c r="V319" s="302"/>
      <c r="W319" s="303"/>
      <c r="X319" s="108"/>
      <c r="Y319" s="295"/>
      <c r="Z319" s="296"/>
      <c r="AA319" s="108"/>
      <c r="AB319" s="304" t="s">
        <v>465</v>
      </c>
      <c r="AC319" s="305"/>
      <c r="AD319" s="113"/>
      <c r="AE319" s="283"/>
      <c r="AF319" s="283"/>
      <c r="AG319" s="132"/>
    </row>
    <row r="320" spans="1:33" s="47" customFormat="1" ht="20.100000000000001" customHeight="1">
      <c r="A320" s="53"/>
      <c r="B320" s="55" t="s">
        <v>350</v>
      </c>
      <c r="C320" s="55"/>
      <c r="D320" s="55"/>
      <c r="E320" s="55"/>
      <c r="F320" s="55"/>
      <c r="G320" s="55"/>
      <c r="H320" s="55"/>
      <c r="I320" s="55"/>
      <c r="J320" s="55"/>
      <c r="K320" s="55"/>
      <c r="L320" s="55"/>
      <c r="M320" s="55"/>
      <c r="N320" s="55"/>
      <c r="O320" s="55"/>
      <c r="P320" s="55"/>
      <c r="Q320" s="55"/>
      <c r="R320" s="55"/>
      <c r="S320" s="55"/>
      <c r="T320" s="55"/>
      <c r="U320" s="55"/>
      <c r="V320" s="55"/>
      <c r="W320" s="55"/>
      <c r="X320" s="55"/>
      <c r="Y320" s="55"/>
      <c r="Z320" s="55"/>
      <c r="AA320" s="55"/>
      <c r="AB320" s="55"/>
      <c r="AC320" s="55"/>
      <c r="AD320" s="57"/>
      <c r="AE320" s="483"/>
      <c r="AF320" s="483"/>
      <c r="AG320" s="133"/>
    </row>
    <row r="321" spans="1:33" s="61" customFormat="1" ht="20.100000000000001" customHeight="1">
      <c r="A321" s="74"/>
      <c r="B321" s="318" t="s">
        <v>351</v>
      </c>
      <c r="C321" s="319"/>
      <c r="D321" s="319"/>
      <c r="E321" s="319"/>
      <c r="F321" s="319"/>
      <c r="G321" s="319"/>
      <c r="H321" s="319"/>
      <c r="I321" s="319"/>
      <c r="J321" s="320"/>
      <c r="K321" s="273" t="s">
        <v>97</v>
      </c>
      <c r="L321" s="274"/>
      <c r="M321" s="623" t="s">
        <v>100</v>
      </c>
      <c r="N321" s="624"/>
      <c r="O321" s="624"/>
      <c r="P321" s="624"/>
      <c r="Q321" s="624"/>
      <c r="R321" s="625"/>
      <c r="S321" s="300"/>
      <c r="T321" s="301"/>
      <c r="U321" s="108"/>
      <c r="V321" s="302"/>
      <c r="W321" s="303"/>
      <c r="X321" s="108"/>
      <c r="Y321" s="295"/>
      <c r="Z321" s="296"/>
      <c r="AA321" s="108"/>
      <c r="AB321" s="626" t="s">
        <v>498</v>
      </c>
      <c r="AC321" s="627"/>
      <c r="AD321" s="113"/>
      <c r="AE321" s="283"/>
      <c r="AF321" s="283"/>
      <c r="AG321" s="132"/>
    </row>
    <row r="322" spans="1:33" s="61" customFormat="1" ht="20.100000000000001" customHeight="1">
      <c r="A322" s="74"/>
      <c r="B322" s="318" t="s">
        <v>352</v>
      </c>
      <c r="C322" s="319"/>
      <c r="D322" s="319"/>
      <c r="E322" s="319"/>
      <c r="F322" s="319"/>
      <c r="G322" s="319"/>
      <c r="H322" s="319"/>
      <c r="I322" s="319"/>
      <c r="J322" s="320"/>
      <c r="K322" s="273" t="s">
        <v>97</v>
      </c>
      <c r="L322" s="274"/>
      <c r="M322" s="658" t="s">
        <v>100</v>
      </c>
      <c r="N322" s="659"/>
      <c r="O322" s="659"/>
      <c r="P322" s="659"/>
      <c r="Q322" s="659"/>
      <c r="R322" s="660"/>
      <c r="S322" s="300"/>
      <c r="T322" s="301"/>
      <c r="U322" s="108"/>
      <c r="V322" s="277"/>
      <c r="W322" s="278"/>
      <c r="X322" s="108"/>
      <c r="Y322" s="295"/>
      <c r="Z322" s="296"/>
      <c r="AA322" s="108"/>
      <c r="AB322" s="304" t="s">
        <v>499</v>
      </c>
      <c r="AC322" s="305"/>
      <c r="AD322" s="113"/>
      <c r="AE322" s="283"/>
      <c r="AF322" s="283"/>
      <c r="AG322" s="132"/>
    </row>
    <row r="323" spans="1:33" s="61" customFormat="1" ht="20.100000000000001" customHeight="1">
      <c r="A323" s="636" t="s">
        <v>537</v>
      </c>
      <c r="B323" s="637"/>
      <c r="C323" s="637"/>
      <c r="D323" s="637"/>
      <c r="E323" s="637"/>
      <c r="F323" s="637"/>
      <c r="G323" s="637"/>
      <c r="H323" s="637"/>
      <c r="I323" s="637"/>
      <c r="J323" s="637"/>
      <c r="K323" s="637"/>
      <c r="L323" s="637"/>
      <c r="M323" s="637"/>
      <c r="N323" s="637"/>
      <c r="O323" s="637"/>
      <c r="P323" s="637"/>
      <c r="Q323" s="637"/>
      <c r="R323" s="637"/>
      <c r="S323" s="637"/>
      <c r="T323" s="637"/>
      <c r="U323" s="637"/>
      <c r="V323" s="637"/>
      <c r="W323" s="637"/>
      <c r="X323" s="637"/>
      <c r="Y323" s="637"/>
      <c r="Z323" s="637"/>
      <c r="AA323" s="637"/>
      <c r="AB323" s="637"/>
      <c r="AC323" s="637"/>
      <c r="AD323" s="638"/>
      <c r="AE323" s="137"/>
      <c r="AF323" s="137"/>
      <c r="AG323" s="137"/>
    </row>
    <row r="324" spans="1:33" s="61" customFormat="1" ht="20.100000000000001" customHeight="1">
      <c r="A324" s="639"/>
      <c r="B324" s="640"/>
      <c r="C324" s="640"/>
      <c r="D324" s="640"/>
      <c r="E324" s="640"/>
      <c r="F324" s="640"/>
      <c r="G324" s="640"/>
      <c r="H324" s="640"/>
      <c r="I324" s="640"/>
      <c r="J324" s="640"/>
      <c r="K324" s="640"/>
      <c r="L324" s="640"/>
      <c r="M324" s="640"/>
      <c r="N324" s="640"/>
      <c r="O324" s="640"/>
      <c r="P324" s="640"/>
      <c r="Q324" s="640"/>
      <c r="R324" s="640"/>
      <c r="S324" s="640"/>
      <c r="T324" s="640"/>
      <c r="U324" s="640"/>
      <c r="V324" s="640"/>
      <c r="W324" s="640"/>
      <c r="X324" s="640"/>
      <c r="Y324" s="640"/>
      <c r="Z324" s="640"/>
      <c r="AA324" s="640"/>
      <c r="AB324" s="640"/>
      <c r="AC324" s="640"/>
      <c r="AD324" s="641"/>
      <c r="AE324" s="137"/>
      <c r="AF324" s="137"/>
      <c r="AG324" s="137"/>
    </row>
    <row r="325" spans="1:33" s="61" customFormat="1" ht="54" customHeight="1" thickBot="1">
      <c r="A325" s="642"/>
      <c r="B325" s="643"/>
      <c r="C325" s="643"/>
      <c r="D325" s="643"/>
      <c r="E325" s="643"/>
      <c r="F325" s="643"/>
      <c r="G325" s="643"/>
      <c r="H325" s="643"/>
      <c r="I325" s="643"/>
      <c r="J325" s="643"/>
      <c r="K325" s="643"/>
      <c r="L325" s="643"/>
      <c r="M325" s="643"/>
      <c r="N325" s="643"/>
      <c r="O325" s="643"/>
      <c r="P325" s="643"/>
      <c r="Q325" s="643"/>
      <c r="R325" s="643"/>
      <c r="S325" s="643"/>
      <c r="T325" s="643"/>
      <c r="U325" s="643"/>
      <c r="V325" s="643"/>
      <c r="W325" s="643"/>
      <c r="X325" s="643"/>
      <c r="Y325" s="643"/>
      <c r="Z325" s="643"/>
      <c r="AA325" s="643"/>
      <c r="AB325" s="643"/>
      <c r="AC325" s="643"/>
      <c r="AD325" s="644"/>
      <c r="AE325" s="137"/>
      <c r="AF325" s="137"/>
      <c r="AG325" s="137"/>
    </row>
    <row r="326" spans="1:33" s="79" customFormat="1" ht="20.100000000000001" customHeight="1">
      <c r="A326" s="66"/>
      <c r="B326" s="78"/>
      <c r="C326" s="78"/>
      <c r="D326" s="78"/>
      <c r="E326" s="78"/>
      <c r="F326" s="78"/>
      <c r="G326" s="78"/>
      <c r="H326" s="78"/>
      <c r="I326" s="78"/>
      <c r="J326" s="78"/>
      <c r="K326" s="78"/>
      <c r="L326" s="78"/>
      <c r="M326" s="78"/>
      <c r="N326" s="78"/>
      <c r="O326" s="78"/>
      <c r="P326" s="78"/>
      <c r="Q326" s="78"/>
      <c r="R326" s="78"/>
      <c r="S326" s="78"/>
      <c r="T326" s="78"/>
      <c r="U326" s="78"/>
      <c r="V326" s="78"/>
      <c r="W326" s="78"/>
      <c r="X326" s="78"/>
      <c r="Y326" s="78"/>
      <c r="Z326" s="78"/>
      <c r="AA326" s="78"/>
      <c r="AB326" s="78"/>
      <c r="AC326" s="78"/>
      <c r="AD326" s="127"/>
      <c r="AE326" s="78"/>
      <c r="AF326" s="78"/>
      <c r="AG326" s="78"/>
    </row>
    <row r="327" spans="1:33" s="79" customFormat="1" ht="20.100000000000001" customHeight="1">
      <c r="A327" s="66"/>
      <c r="B327" s="78"/>
      <c r="C327" s="78"/>
      <c r="D327" s="78"/>
      <c r="E327" s="78"/>
      <c r="F327" s="78"/>
      <c r="G327" s="78"/>
      <c r="H327" s="78"/>
      <c r="I327" s="78"/>
      <c r="J327" s="78"/>
      <c r="K327" s="78"/>
      <c r="L327" s="78"/>
      <c r="M327" s="78"/>
      <c r="N327" s="78"/>
      <c r="O327" s="78"/>
      <c r="P327" s="78"/>
      <c r="Q327" s="78"/>
      <c r="R327" s="78"/>
      <c r="S327" s="78"/>
      <c r="T327" s="78"/>
      <c r="U327" s="78"/>
      <c r="V327" s="78"/>
      <c r="W327" s="78"/>
      <c r="X327" s="78"/>
      <c r="Y327" s="78"/>
      <c r="Z327" s="78"/>
      <c r="AA327" s="78"/>
      <c r="AB327" s="78"/>
      <c r="AC327" s="78"/>
      <c r="AD327" s="127"/>
      <c r="AE327" s="78"/>
      <c r="AF327" s="78"/>
      <c r="AG327" s="78"/>
    </row>
    <row r="328" spans="1:33" s="79" customFormat="1" ht="20.100000000000001" customHeight="1">
      <c r="A328" s="66"/>
      <c r="B328" s="78"/>
      <c r="C328" s="78"/>
      <c r="D328" s="78"/>
      <c r="E328" s="78"/>
      <c r="F328" s="78"/>
      <c r="G328" s="78"/>
      <c r="H328" s="78"/>
      <c r="I328" s="78"/>
      <c r="J328" s="78"/>
      <c r="K328" s="78"/>
      <c r="L328" s="78"/>
      <c r="M328" s="78"/>
      <c r="N328" s="78"/>
      <c r="O328" s="78"/>
      <c r="P328" s="78"/>
      <c r="Q328" s="78"/>
      <c r="R328" s="78"/>
      <c r="S328" s="78"/>
      <c r="T328" s="78"/>
      <c r="U328" s="78"/>
      <c r="V328" s="78"/>
      <c r="W328" s="78"/>
      <c r="X328" s="78"/>
      <c r="Y328" s="78"/>
      <c r="Z328" s="78"/>
      <c r="AA328" s="78"/>
      <c r="AB328" s="78"/>
      <c r="AC328" s="78"/>
      <c r="AD328" s="127"/>
      <c r="AE328" s="78"/>
      <c r="AF328" s="78"/>
      <c r="AG328" s="78"/>
    </row>
    <row r="329" spans="1:33" s="79" customFormat="1" ht="20.100000000000001" customHeight="1">
      <c r="A329" s="66"/>
      <c r="B329" s="78"/>
      <c r="C329" s="78"/>
      <c r="D329" s="78"/>
      <c r="E329" s="78"/>
      <c r="F329" s="78"/>
      <c r="G329" s="78"/>
      <c r="H329" s="78"/>
      <c r="I329" s="78"/>
      <c r="J329" s="78"/>
      <c r="K329" s="78"/>
      <c r="L329" s="78"/>
      <c r="M329" s="78"/>
      <c r="N329" s="78"/>
      <c r="O329" s="78"/>
      <c r="P329" s="78"/>
      <c r="Q329" s="78"/>
      <c r="R329" s="78"/>
      <c r="S329" s="78"/>
      <c r="T329" s="78"/>
      <c r="U329" s="78"/>
      <c r="V329" s="78"/>
      <c r="W329" s="78"/>
      <c r="X329" s="78"/>
      <c r="Y329" s="78"/>
      <c r="Z329" s="78"/>
      <c r="AA329" s="78"/>
      <c r="AB329" s="78"/>
      <c r="AC329" s="78"/>
      <c r="AD329" s="127"/>
      <c r="AE329" s="78"/>
      <c r="AF329" s="78"/>
      <c r="AG329" s="78"/>
    </row>
    <row r="330" spans="1:33" s="79" customFormat="1" ht="20.100000000000001" customHeight="1">
      <c r="A330" s="66"/>
      <c r="B330" s="78"/>
      <c r="C330" s="78"/>
      <c r="D330" s="78"/>
      <c r="E330" s="78"/>
      <c r="F330" s="78"/>
      <c r="G330" s="78"/>
      <c r="H330" s="78"/>
      <c r="I330" s="78"/>
      <c r="J330" s="78"/>
      <c r="K330" s="78"/>
      <c r="L330" s="78"/>
      <c r="M330" s="78"/>
      <c r="N330" s="78"/>
      <c r="O330" s="78"/>
      <c r="P330" s="78"/>
      <c r="Q330" s="78"/>
      <c r="R330" s="78"/>
      <c r="S330" s="78"/>
      <c r="T330" s="78"/>
      <c r="U330" s="78"/>
      <c r="V330" s="78"/>
      <c r="W330" s="78"/>
      <c r="X330" s="78"/>
      <c r="Y330" s="78"/>
      <c r="Z330" s="78"/>
      <c r="AA330" s="78"/>
      <c r="AB330" s="78"/>
      <c r="AC330" s="78"/>
      <c r="AD330" s="127"/>
      <c r="AE330" s="78"/>
      <c r="AF330" s="78"/>
      <c r="AG330" s="78"/>
    </row>
    <row r="331" spans="1:33" s="79" customFormat="1" ht="20.100000000000001" customHeight="1">
      <c r="A331" s="66"/>
      <c r="B331" s="80"/>
      <c r="C331" s="78"/>
      <c r="D331" s="78"/>
      <c r="E331" s="78"/>
      <c r="F331" s="78"/>
      <c r="G331" s="78"/>
      <c r="H331" s="78"/>
      <c r="I331" s="78"/>
      <c r="J331" s="78"/>
      <c r="K331" s="78"/>
      <c r="L331" s="78"/>
      <c r="M331" s="78"/>
      <c r="N331" s="78"/>
      <c r="O331" s="78"/>
      <c r="P331" s="78"/>
      <c r="Q331" s="78"/>
      <c r="R331" s="78"/>
      <c r="S331" s="78"/>
      <c r="T331" s="78"/>
      <c r="U331" s="78"/>
      <c r="V331" s="78"/>
      <c r="W331" s="78"/>
      <c r="X331" s="78"/>
      <c r="Y331" s="78"/>
      <c r="Z331" s="78"/>
      <c r="AA331" s="78"/>
      <c r="AB331" s="78"/>
      <c r="AC331" s="78"/>
      <c r="AD331" s="127"/>
      <c r="AE331" s="78"/>
      <c r="AF331" s="78"/>
      <c r="AG331" s="78"/>
    </row>
    <row r="332" spans="1:33" s="79" customFormat="1" ht="20.100000000000001" customHeight="1">
      <c r="A332" s="66"/>
      <c r="B332" s="78"/>
      <c r="C332" s="78"/>
      <c r="D332" s="78"/>
      <c r="E332" s="78"/>
      <c r="F332" s="78"/>
      <c r="G332" s="78"/>
      <c r="H332" s="78"/>
      <c r="I332" s="78"/>
      <c r="J332" s="78"/>
      <c r="K332" s="78"/>
      <c r="L332" s="78"/>
      <c r="M332" s="78"/>
      <c r="N332" s="78"/>
      <c r="O332" s="78"/>
      <c r="P332" s="78"/>
      <c r="Q332" s="78"/>
      <c r="R332" s="78"/>
      <c r="S332" s="78"/>
      <c r="T332" s="78"/>
      <c r="U332" s="78"/>
      <c r="V332" s="78"/>
      <c r="W332" s="78"/>
      <c r="X332" s="78"/>
      <c r="Y332" s="78"/>
      <c r="Z332" s="78"/>
      <c r="AA332" s="78"/>
      <c r="AB332" s="78"/>
      <c r="AC332" s="78"/>
      <c r="AD332" s="127"/>
      <c r="AE332" s="78"/>
      <c r="AF332" s="78"/>
      <c r="AG332" s="78"/>
    </row>
    <row r="333" spans="1:33" s="79" customFormat="1" ht="20.100000000000001" customHeight="1">
      <c r="A333" s="66"/>
      <c r="B333" s="78"/>
      <c r="C333" s="78"/>
      <c r="D333" s="78"/>
      <c r="E333" s="78"/>
      <c r="F333" s="78"/>
      <c r="G333" s="78"/>
      <c r="H333" s="78"/>
      <c r="I333" s="78"/>
      <c r="J333" s="78"/>
      <c r="K333" s="78"/>
      <c r="L333" s="78"/>
      <c r="M333" s="78"/>
      <c r="N333" s="78"/>
      <c r="O333" s="78"/>
      <c r="P333" s="78"/>
      <c r="Q333" s="78"/>
      <c r="R333" s="78"/>
      <c r="S333" s="78"/>
      <c r="T333" s="78"/>
      <c r="U333" s="78"/>
      <c r="V333" s="78"/>
      <c r="W333" s="78"/>
      <c r="X333" s="78"/>
      <c r="Y333" s="78"/>
      <c r="Z333" s="78"/>
      <c r="AA333" s="78"/>
      <c r="AB333" s="78"/>
      <c r="AC333" s="78"/>
      <c r="AD333" s="127"/>
      <c r="AE333" s="78"/>
      <c r="AF333" s="78"/>
      <c r="AG333" s="78"/>
    </row>
    <row r="334" spans="1:33" s="79" customFormat="1" ht="20.100000000000001" customHeight="1">
      <c r="A334" s="66"/>
      <c r="B334" s="78"/>
      <c r="C334" s="78"/>
      <c r="D334" s="78"/>
      <c r="E334" s="78"/>
      <c r="F334" s="78"/>
      <c r="G334" s="78"/>
      <c r="H334" s="78"/>
      <c r="I334" s="78"/>
      <c r="J334" s="78"/>
      <c r="K334" s="78"/>
      <c r="L334" s="78"/>
      <c r="M334" s="78"/>
      <c r="N334" s="78"/>
      <c r="O334" s="78"/>
      <c r="P334" s="78"/>
      <c r="Q334" s="78"/>
      <c r="R334" s="78"/>
      <c r="S334" s="78"/>
      <c r="T334" s="78"/>
      <c r="U334" s="78"/>
      <c r="V334" s="78"/>
      <c r="W334" s="78"/>
      <c r="X334" s="78"/>
      <c r="Y334" s="78"/>
      <c r="Z334" s="78"/>
      <c r="AA334" s="78"/>
      <c r="AB334" s="78"/>
      <c r="AC334" s="78"/>
      <c r="AD334" s="127"/>
      <c r="AE334" s="78"/>
      <c r="AF334" s="78"/>
      <c r="AG334" s="78"/>
    </row>
    <row r="335" spans="1:33" s="79" customFormat="1" ht="20.100000000000001" customHeight="1">
      <c r="A335" s="66"/>
      <c r="B335" s="78"/>
      <c r="C335" s="78"/>
      <c r="D335" s="78"/>
      <c r="E335" s="78"/>
      <c r="F335" s="78"/>
      <c r="G335" s="78"/>
      <c r="H335" s="78"/>
      <c r="I335" s="78"/>
      <c r="J335" s="78"/>
      <c r="K335" s="78"/>
      <c r="L335" s="78"/>
      <c r="M335" s="78"/>
      <c r="N335" s="78"/>
      <c r="O335" s="78"/>
      <c r="P335" s="78"/>
      <c r="Q335" s="78"/>
      <c r="R335" s="78"/>
      <c r="S335" s="78"/>
      <c r="T335" s="78"/>
      <c r="U335" s="78"/>
      <c r="V335" s="78"/>
      <c r="W335" s="78"/>
      <c r="X335" s="78"/>
      <c r="Y335" s="78"/>
      <c r="Z335" s="78"/>
      <c r="AA335" s="78"/>
      <c r="AB335" s="78"/>
      <c r="AC335" s="78"/>
      <c r="AD335" s="127"/>
      <c r="AE335" s="78"/>
      <c r="AF335" s="78"/>
      <c r="AG335" s="78"/>
    </row>
    <row r="336" spans="1:33" s="79" customFormat="1" ht="20.100000000000001" customHeight="1">
      <c r="A336" s="66"/>
      <c r="B336" s="78"/>
      <c r="C336" s="78"/>
      <c r="D336" s="78"/>
      <c r="E336" s="78"/>
      <c r="F336" s="78"/>
      <c r="G336" s="78"/>
      <c r="H336" s="78"/>
      <c r="I336" s="78"/>
      <c r="J336" s="78"/>
      <c r="K336" s="78"/>
      <c r="L336" s="78"/>
      <c r="M336" s="78"/>
      <c r="N336" s="78"/>
      <c r="O336" s="78"/>
      <c r="P336" s="78"/>
      <c r="Q336" s="78"/>
      <c r="R336" s="78"/>
      <c r="S336" s="78"/>
      <c r="T336" s="78"/>
      <c r="U336" s="78"/>
      <c r="V336" s="78"/>
      <c r="W336" s="78"/>
      <c r="X336" s="78"/>
      <c r="Y336" s="78"/>
      <c r="Z336" s="78"/>
      <c r="AA336" s="78"/>
      <c r="AB336" s="78"/>
      <c r="AC336" s="78"/>
      <c r="AD336" s="127"/>
      <c r="AE336" s="78"/>
      <c r="AF336" s="78"/>
      <c r="AG336" s="78"/>
    </row>
    <row r="337" spans="1:33" s="79" customFormat="1" ht="20.100000000000001" customHeight="1">
      <c r="A337" s="66"/>
      <c r="B337" s="78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  <c r="Z337" s="78"/>
      <c r="AA337" s="78"/>
      <c r="AB337" s="78"/>
      <c r="AC337" s="78"/>
      <c r="AD337" s="127"/>
      <c r="AE337" s="78"/>
      <c r="AF337" s="78"/>
      <c r="AG337" s="78"/>
    </row>
    <row r="338" spans="1:33" s="79" customFormat="1" ht="15" customHeight="1">
      <c r="A338" s="135"/>
      <c r="AD338" s="128"/>
    </row>
    <row r="339" spans="1:33" s="79" customFormat="1" ht="15" customHeight="1">
      <c r="A339" s="135"/>
      <c r="AD339" s="128"/>
    </row>
    <row r="340" spans="1:33" s="79" customFormat="1" ht="15" customHeight="1">
      <c r="A340" s="135"/>
      <c r="AD340" s="128"/>
    </row>
    <row r="341" spans="1:33" s="79" customFormat="1" ht="15" customHeight="1">
      <c r="A341" s="135"/>
      <c r="AD341" s="128"/>
    </row>
    <row r="342" spans="1:33" s="79" customFormat="1" ht="15" customHeight="1">
      <c r="A342" s="135"/>
      <c r="AD342" s="128"/>
    </row>
    <row r="343" spans="1:33" s="79" customFormat="1" ht="15" customHeight="1">
      <c r="A343" s="135"/>
      <c r="AD343" s="128"/>
    </row>
    <row r="344" spans="1:33" s="79" customFormat="1" ht="15" customHeight="1">
      <c r="A344" s="135"/>
      <c r="AD344" s="128"/>
    </row>
    <row r="345" spans="1:33" s="79" customFormat="1" ht="15" customHeight="1">
      <c r="A345" s="135"/>
      <c r="AD345" s="128"/>
    </row>
    <row r="346" spans="1:33" s="79" customFormat="1" ht="15" customHeight="1">
      <c r="A346" s="135"/>
      <c r="AD346" s="128"/>
    </row>
    <row r="347" spans="1:33" s="79" customFormat="1" ht="15" customHeight="1">
      <c r="A347" s="135"/>
      <c r="AD347" s="128"/>
    </row>
    <row r="348" spans="1:33" s="79" customFormat="1" ht="15" customHeight="1">
      <c r="A348" s="135"/>
      <c r="AD348" s="128"/>
    </row>
    <row r="349" spans="1:33" s="79" customFormat="1" ht="15" customHeight="1">
      <c r="A349" s="135"/>
      <c r="AD349" s="128"/>
    </row>
    <row r="350" spans="1:33" s="79" customFormat="1" ht="15" customHeight="1">
      <c r="A350" s="135"/>
      <c r="AD350" s="128"/>
    </row>
    <row r="351" spans="1:33" s="79" customFormat="1" ht="15" customHeight="1" thickBot="1">
      <c r="A351" s="139"/>
      <c r="B351" s="140"/>
      <c r="C351" s="140"/>
      <c r="D351" s="140"/>
      <c r="E351" s="140"/>
      <c r="F351" s="140"/>
      <c r="G351" s="140"/>
      <c r="H351" s="140"/>
      <c r="I351" s="140"/>
      <c r="J351" s="140"/>
      <c r="K351" s="140"/>
      <c r="L351" s="140"/>
      <c r="M351" s="140"/>
      <c r="N351" s="140"/>
      <c r="O351" s="140"/>
      <c r="P351" s="140"/>
      <c r="Q351" s="140"/>
      <c r="R351" s="140"/>
      <c r="S351" s="140"/>
      <c r="T351" s="140"/>
      <c r="U351" s="140"/>
      <c r="V351" s="140"/>
      <c r="W351" s="140"/>
      <c r="X351" s="140"/>
      <c r="Y351" s="140"/>
      <c r="Z351" s="140"/>
      <c r="AA351" s="140"/>
      <c r="AB351" s="140"/>
      <c r="AC351" s="140"/>
      <c r="AD351" s="141"/>
    </row>
    <row r="352" spans="1:33" s="79" customFormat="1" ht="15" customHeight="1"/>
    <row r="353" s="79" customFormat="1" ht="15" customHeight="1"/>
    <row r="354" s="79" customFormat="1" ht="15" customHeight="1"/>
    <row r="355" s="79" customFormat="1" ht="15" customHeight="1"/>
    <row r="356" s="79" customFormat="1" ht="15" customHeight="1"/>
    <row r="357" s="79" customFormat="1" ht="15" customHeight="1"/>
    <row r="358" s="79" customFormat="1" ht="15" customHeight="1"/>
    <row r="359" s="79" customFormat="1" ht="15" customHeight="1"/>
    <row r="360" s="79" customFormat="1" ht="15" customHeight="1"/>
    <row r="361" s="79" customFormat="1" ht="15" customHeight="1"/>
    <row r="362" s="79" customFormat="1" ht="15" customHeight="1"/>
    <row r="363" s="79" customFormat="1" ht="15" customHeight="1"/>
    <row r="364" s="79" customFormat="1" ht="15" customHeight="1"/>
    <row r="365" s="79" customFormat="1" ht="15" customHeight="1"/>
    <row r="366" s="79" customFormat="1" ht="15" customHeight="1"/>
    <row r="367" s="79" customFormat="1" ht="15" customHeight="1"/>
    <row r="368" s="79" customFormat="1" ht="15" customHeight="1"/>
    <row r="369" s="79" customFormat="1" ht="15" customHeight="1"/>
    <row r="370" s="79" customFormat="1" ht="15" customHeight="1"/>
    <row r="371" s="79" customFormat="1" ht="15" customHeight="1"/>
    <row r="372" s="79" customFormat="1" ht="15" customHeight="1"/>
    <row r="373" s="79" customFormat="1" ht="15" customHeight="1"/>
    <row r="374" s="79" customFormat="1" ht="15" customHeight="1"/>
    <row r="375" s="79" customFormat="1" ht="15" customHeight="1"/>
    <row r="376" s="79" customFormat="1" ht="15" customHeight="1"/>
    <row r="377" s="79" customFormat="1" ht="15" customHeight="1"/>
    <row r="378" s="79" customFormat="1" ht="15" customHeight="1"/>
    <row r="379" s="79" customFormat="1" ht="15" customHeight="1"/>
    <row r="380" s="79" customFormat="1" ht="20.100000000000001" customHeight="1"/>
    <row r="381" s="79" customFormat="1" ht="20.100000000000001" customHeight="1"/>
    <row r="382" s="79" customFormat="1" ht="20.100000000000001" customHeight="1"/>
    <row r="383" s="79" customFormat="1" ht="20.100000000000001" customHeight="1"/>
    <row r="384" s="79" customFormat="1" ht="20.100000000000001" customHeight="1"/>
    <row r="385" spans="30:33" s="79" customFormat="1" ht="20.100000000000001" customHeight="1"/>
    <row r="386" spans="30:33" s="61" customFormat="1" ht="20.100000000000001" customHeight="1">
      <c r="AD386" s="79"/>
      <c r="AE386" s="79"/>
      <c r="AF386" s="79"/>
      <c r="AG386" s="79"/>
    </row>
    <row r="387" spans="30:33" s="61" customFormat="1" ht="20.100000000000001" customHeight="1">
      <c r="AD387" s="79"/>
      <c r="AE387" s="79"/>
      <c r="AF387" s="79"/>
      <c r="AG387" s="79"/>
    </row>
    <row r="388" spans="30:33" s="61" customFormat="1" ht="20.100000000000001" customHeight="1">
      <c r="AD388" s="79"/>
      <c r="AE388" s="79"/>
      <c r="AF388" s="79"/>
      <c r="AG388" s="79"/>
    </row>
    <row r="389" spans="30:33" s="61" customFormat="1" ht="20.100000000000001" customHeight="1">
      <c r="AD389" s="79"/>
      <c r="AE389" s="79"/>
      <c r="AF389" s="79"/>
      <c r="AG389" s="79"/>
    </row>
    <row r="390" spans="30:33" s="61" customFormat="1" ht="20.100000000000001" customHeight="1">
      <c r="AD390" s="79"/>
      <c r="AE390" s="79"/>
      <c r="AF390" s="79"/>
      <c r="AG390" s="79"/>
    </row>
    <row r="391" spans="30:33" s="61" customFormat="1" ht="20.100000000000001" customHeight="1">
      <c r="AD391" s="79"/>
      <c r="AE391" s="79"/>
      <c r="AF391" s="79"/>
      <c r="AG391" s="79"/>
    </row>
    <row r="392" spans="30:33" s="61" customFormat="1" ht="20.100000000000001" customHeight="1">
      <c r="AD392" s="79"/>
      <c r="AE392" s="79"/>
      <c r="AF392" s="79"/>
      <c r="AG392" s="79"/>
    </row>
    <row r="393" spans="30:33" s="61" customFormat="1" ht="20.100000000000001" customHeight="1">
      <c r="AD393" s="79"/>
      <c r="AE393" s="79"/>
      <c r="AF393" s="79"/>
      <c r="AG393" s="79"/>
    </row>
    <row r="394" spans="30:33" s="61" customFormat="1" ht="20.100000000000001" customHeight="1">
      <c r="AD394" s="79"/>
      <c r="AE394" s="79"/>
      <c r="AF394" s="79"/>
      <c r="AG394" s="79"/>
    </row>
    <row r="395" spans="30:33" s="61" customFormat="1" ht="20.100000000000001" customHeight="1">
      <c r="AD395" s="79"/>
      <c r="AE395" s="79"/>
      <c r="AF395" s="79"/>
      <c r="AG395" s="79"/>
    </row>
    <row r="396" spans="30:33" s="61" customFormat="1" ht="20.100000000000001" customHeight="1">
      <c r="AD396" s="79"/>
      <c r="AE396" s="79"/>
      <c r="AF396" s="79"/>
      <c r="AG396" s="79"/>
    </row>
    <row r="397" spans="30:33" s="61" customFormat="1" ht="20.100000000000001" customHeight="1">
      <c r="AD397" s="79"/>
      <c r="AE397" s="79"/>
      <c r="AF397" s="79"/>
      <c r="AG397" s="79"/>
    </row>
    <row r="398" spans="30:33" s="61" customFormat="1" ht="20.100000000000001" customHeight="1">
      <c r="AD398" s="79"/>
      <c r="AE398" s="79"/>
      <c r="AF398" s="79"/>
      <c r="AG398" s="79"/>
    </row>
    <row r="399" spans="30:33" s="61" customFormat="1" ht="20.100000000000001" customHeight="1">
      <c r="AD399" s="79"/>
      <c r="AE399" s="79"/>
      <c r="AF399" s="79"/>
      <c r="AG399" s="79"/>
    </row>
    <row r="400" spans="30:33" s="61" customFormat="1" ht="20.100000000000001" customHeight="1">
      <c r="AD400" s="79"/>
      <c r="AE400" s="79"/>
      <c r="AF400" s="79"/>
      <c r="AG400" s="79"/>
    </row>
    <row r="401" spans="30:33" s="61" customFormat="1" ht="20.100000000000001" customHeight="1">
      <c r="AD401" s="79"/>
      <c r="AE401" s="79"/>
      <c r="AF401" s="79"/>
      <c r="AG401" s="79"/>
    </row>
    <row r="402" spans="30:33" s="61" customFormat="1" ht="20.100000000000001" customHeight="1">
      <c r="AD402" s="79"/>
      <c r="AE402" s="79"/>
      <c r="AF402" s="79"/>
      <c r="AG402" s="79"/>
    </row>
    <row r="403" spans="30:33" s="61" customFormat="1" ht="20.100000000000001" customHeight="1">
      <c r="AD403" s="79"/>
      <c r="AE403" s="79"/>
      <c r="AF403" s="79"/>
      <c r="AG403" s="79"/>
    </row>
    <row r="404" spans="30:33" s="61" customFormat="1" ht="20.100000000000001" customHeight="1">
      <c r="AD404" s="79"/>
      <c r="AE404" s="79"/>
      <c r="AF404" s="79"/>
      <c r="AG404" s="79"/>
    </row>
    <row r="405" spans="30:33" s="61" customFormat="1" ht="20.100000000000001" customHeight="1">
      <c r="AD405" s="79"/>
      <c r="AE405" s="79"/>
      <c r="AF405" s="79"/>
      <c r="AG405" s="79"/>
    </row>
    <row r="406" spans="30:33" s="61" customFormat="1" ht="20.100000000000001" customHeight="1">
      <c r="AD406" s="79"/>
      <c r="AE406" s="79"/>
      <c r="AF406" s="79"/>
      <c r="AG406" s="79"/>
    </row>
    <row r="407" spans="30:33" s="61" customFormat="1" ht="20.100000000000001" customHeight="1">
      <c r="AD407" s="79"/>
      <c r="AE407" s="79"/>
      <c r="AF407" s="79"/>
      <c r="AG407" s="79"/>
    </row>
    <row r="408" spans="30:33" s="61" customFormat="1" ht="20.100000000000001" customHeight="1">
      <c r="AD408" s="79"/>
      <c r="AE408" s="79"/>
      <c r="AF408" s="79"/>
      <c r="AG408" s="79"/>
    </row>
    <row r="409" spans="30:33" s="61" customFormat="1" ht="20.100000000000001" customHeight="1">
      <c r="AD409" s="79"/>
      <c r="AE409" s="79"/>
      <c r="AF409" s="79"/>
      <c r="AG409" s="79"/>
    </row>
    <row r="410" spans="30:33" s="61" customFormat="1" ht="20.100000000000001" customHeight="1">
      <c r="AD410" s="79"/>
      <c r="AE410" s="79"/>
      <c r="AF410" s="79"/>
      <c r="AG410" s="79"/>
    </row>
    <row r="411" spans="30:33" s="61" customFormat="1" ht="20.100000000000001" customHeight="1">
      <c r="AD411" s="79"/>
      <c r="AE411" s="79"/>
      <c r="AF411" s="79"/>
      <c r="AG411" s="79"/>
    </row>
    <row r="412" spans="30:33" s="61" customFormat="1" ht="20.100000000000001" customHeight="1">
      <c r="AD412" s="79"/>
      <c r="AE412" s="79"/>
      <c r="AF412" s="79"/>
      <c r="AG412" s="79"/>
    </row>
    <row r="413" spans="30:33" s="61" customFormat="1" ht="20.100000000000001" customHeight="1">
      <c r="AD413" s="79"/>
      <c r="AE413" s="79"/>
      <c r="AF413" s="79"/>
      <c r="AG413" s="79"/>
    </row>
    <row r="414" spans="30:33" s="61" customFormat="1" ht="20.100000000000001" customHeight="1">
      <c r="AD414" s="79"/>
      <c r="AE414" s="79"/>
      <c r="AF414" s="79"/>
      <c r="AG414" s="79"/>
    </row>
    <row r="415" spans="30:33" s="61" customFormat="1" ht="20.100000000000001" customHeight="1">
      <c r="AD415" s="79"/>
      <c r="AE415" s="79"/>
      <c r="AF415" s="79"/>
      <c r="AG415" s="79"/>
    </row>
    <row r="416" spans="30:33" s="61" customFormat="1" ht="20.100000000000001" customHeight="1">
      <c r="AD416" s="79"/>
      <c r="AE416" s="79"/>
      <c r="AF416" s="79"/>
      <c r="AG416" s="79"/>
    </row>
    <row r="417" spans="30:33" s="61" customFormat="1" ht="20.100000000000001" customHeight="1">
      <c r="AD417" s="79"/>
      <c r="AE417" s="79"/>
      <c r="AF417" s="79"/>
      <c r="AG417" s="79"/>
    </row>
    <row r="418" spans="30:33" s="61" customFormat="1" ht="20.100000000000001" customHeight="1">
      <c r="AD418" s="79"/>
      <c r="AE418" s="79"/>
      <c r="AF418" s="79"/>
      <c r="AG418" s="79"/>
    </row>
    <row r="419" spans="30:33" s="61" customFormat="1" ht="20.100000000000001" customHeight="1">
      <c r="AD419" s="79"/>
      <c r="AE419" s="79"/>
      <c r="AF419" s="79"/>
      <c r="AG419" s="79"/>
    </row>
    <row r="420" spans="30:33" s="61" customFormat="1" ht="20.100000000000001" customHeight="1">
      <c r="AD420" s="79"/>
      <c r="AE420" s="79"/>
      <c r="AF420" s="79"/>
      <c r="AG420" s="79"/>
    </row>
    <row r="421" spans="30:33" s="61" customFormat="1" ht="20.100000000000001" customHeight="1">
      <c r="AD421" s="79"/>
      <c r="AE421" s="79"/>
      <c r="AF421" s="79"/>
      <c r="AG421" s="79"/>
    </row>
    <row r="422" spans="30:33" s="61" customFormat="1" ht="20.100000000000001" customHeight="1">
      <c r="AD422" s="79"/>
      <c r="AE422" s="79"/>
      <c r="AF422" s="79"/>
      <c r="AG422" s="79"/>
    </row>
    <row r="423" spans="30:33" s="61" customFormat="1" ht="20.100000000000001" customHeight="1">
      <c r="AD423" s="79"/>
      <c r="AE423" s="79"/>
      <c r="AF423" s="79"/>
      <c r="AG423" s="79"/>
    </row>
    <row r="424" spans="30:33" s="61" customFormat="1" ht="20.100000000000001" customHeight="1">
      <c r="AD424" s="79"/>
      <c r="AE424" s="79"/>
      <c r="AF424" s="79"/>
      <c r="AG424" s="79"/>
    </row>
    <row r="425" spans="30:33" s="61" customFormat="1" ht="20.100000000000001" customHeight="1">
      <c r="AD425" s="79"/>
      <c r="AE425" s="79"/>
      <c r="AF425" s="79"/>
      <c r="AG425" s="79"/>
    </row>
    <row r="426" spans="30:33" s="61" customFormat="1" ht="20.100000000000001" customHeight="1">
      <c r="AD426" s="79"/>
      <c r="AE426" s="79"/>
      <c r="AF426" s="79"/>
      <c r="AG426" s="79"/>
    </row>
    <row r="427" spans="30:33" s="61" customFormat="1" ht="20.100000000000001" customHeight="1">
      <c r="AD427" s="79"/>
      <c r="AE427" s="79"/>
      <c r="AF427" s="79"/>
      <c r="AG427" s="79"/>
    </row>
    <row r="428" spans="30:33" s="61" customFormat="1" ht="20.100000000000001" customHeight="1">
      <c r="AD428" s="79"/>
      <c r="AE428" s="79"/>
      <c r="AF428" s="79"/>
      <c r="AG428" s="79"/>
    </row>
    <row r="429" spans="30:33" s="61" customFormat="1" ht="20.100000000000001" customHeight="1">
      <c r="AD429" s="79"/>
      <c r="AE429" s="79"/>
      <c r="AF429" s="79"/>
      <c r="AG429" s="79"/>
    </row>
    <row r="430" spans="30:33" s="61" customFormat="1" ht="20.100000000000001" customHeight="1">
      <c r="AD430" s="79"/>
      <c r="AE430" s="79"/>
      <c r="AF430" s="79"/>
      <c r="AG430" s="79"/>
    </row>
    <row r="431" spans="30:33" s="61" customFormat="1" ht="20.100000000000001" customHeight="1">
      <c r="AD431" s="79"/>
      <c r="AE431" s="79"/>
      <c r="AF431" s="79"/>
      <c r="AG431" s="79"/>
    </row>
    <row r="432" spans="30:33" s="61" customFormat="1" ht="20.100000000000001" customHeight="1">
      <c r="AD432" s="79"/>
      <c r="AE432" s="79"/>
      <c r="AF432" s="79"/>
      <c r="AG432" s="79"/>
    </row>
    <row r="433" spans="30:33" s="61" customFormat="1" ht="20.100000000000001" customHeight="1">
      <c r="AD433" s="79"/>
      <c r="AE433" s="79"/>
      <c r="AF433" s="79"/>
      <c r="AG433" s="79"/>
    </row>
    <row r="434" spans="30:33" s="61" customFormat="1" ht="20.100000000000001" customHeight="1">
      <c r="AD434" s="79"/>
      <c r="AE434" s="79"/>
      <c r="AF434" s="79"/>
      <c r="AG434" s="79"/>
    </row>
    <row r="435" spans="30:33" s="61" customFormat="1" ht="20.100000000000001" customHeight="1">
      <c r="AD435" s="79"/>
      <c r="AE435" s="79"/>
      <c r="AF435" s="79"/>
      <c r="AG435" s="79"/>
    </row>
    <row r="436" spans="30:33" s="61" customFormat="1" ht="20.100000000000001" customHeight="1">
      <c r="AD436" s="79"/>
      <c r="AE436" s="79"/>
      <c r="AF436" s="79"/>
      <c r="AG436" s="79"/>
    </row>
    <row r="437" spans="30:33" s="61" customFormat="1" ht="20.100000000000001" customHeight="1">
      <c r="AD437" s="79"/>
      <c r="AE437" s="79"/>
      <c r="AF437" s="79"/>
      <c r="AG437" s="79"/>
    </row>
    <row r="438" spans="30:33" s="61" customFormat="1" ht="20.100000000000001" customHeight="1">
      <c r="AD438" s="79"/>
      <c r="AE438" s="79"/>
      <c r="AF438" s="79"/>
      <c r="AG438" s="79"/>
    </row>
    <row r="439" spans="30:33" s="61" customFormat="1" ht="20.100000000000001" customHeight="1">
      <c r="AD439" s="79"/>
      <c r="AE439" s="79"/>
      <c r="AF439" s="79"/>
      <c r="AG439" s="79"/>
    </row>
    <row r="440" spans="30:33" s="61" customFormat="1" ht="20.100000000000001" customHeight="1">
      <c r="AD440" s="79"/>
      <c r="AE440" s="79"/>
      <c r="AF440" s="79"/>
      <c r="AG440" s="79"/>
    </row>
    <row r="441" spans="30:33" s="61" customFormat="1" ht="20.100000000000001" customHeight="1">
      <c r="AD441" s="79"/>
      <c r="AE441" s="79"/>
      <c r="AF441" s="79"/>
      <c r="AG441" s="79"/>
    </row>
    <row r="442" spans="30:33" s="61" customFormat="1" ht="20.100000000000001" customHeight="1">
      <c r="AD442" s="79"/>
      <c r="AE442" s="79"/>
      <c r="AF442" s="79"/>
      <c r="AG442" s="79"/>
    </row>
    <row r="443" spans="30:33" s="61" customFormat="1" ht="20.100000000000001" customHeight="1">
      <c r="AD443" s="79"/>
      <c r="AE443" s="79"/>
      <c r="AF443" s="79"/>
      <c r="AG443" s="79"/>
    </row>
    <row r="444" spans="30:33" s="61" customFormat="1" ht="20.100000000000001" customHeight="1">
      <c r="AD444" s="79"/>
      <c r="AE444" s="79"/>
      <c r="AF444" s="79"/>
      <c r="AG444" s="79"/>
    </row>
    <row r="445" spans="30:33" s="61" customFormat="1" ht="20.100000000000001" customHeight="1">
      <c r="AD445" s="79"/>
      <c r="AE445" s="79"/>
      <c r="AF445" s="79"/>
      <c r="AG445" s="79"/>
    </row>
    <row r="446" spans="30:33" s="61" customFormat="1" ht="20.100000000000001" customHeight="1">
      <c r="AD446" s="79"/>
      <c r="AE446" s="79"/>
      <c r="AF446" s="79"/>
      <c r="AG446" s="79"/>
    </row>
    <row r="447" spans="30:33" s="61" customFormat="1" ht="20.100000000000001" customHeight="1">
      <c r="AD447" s="79"/>
      <c r="AE447" s="79"/>
      <c r="AF447" s="79"/>
      <c r="AG447" s="79"/>
    </row>
    <row r="448" spans="30:33" s="61" customFormat="1" ht="20.100000000000001" customHeight="1">
      <c r="AD448" s="79"/>
      <c r="AE448" s="79"/>
      <c r="AF448" s="79"/>
      <c r="AG448" s="79"/>
    </row>
    <row r="449" spans="30:33" s="61" customFormat="1" ht="20.100000000000001" customHeight="1">
      <c r="AD449" s="79"/>
      <c r="AE449" s="79"/>
      <c r="AF449" s="79"/>
      <c r="AG449" s="79"/>
    </row>
    <row r="450" spans="30:33" s="61" customFormat="1" ht="20.100000000000001" customHeight="1">
      <c r="AD450" s="79"/>
      <c r="AE450" s="79"/>
      <c r="AF450" s="79"/>
      <c r="AG450" s="79"/>
    </row>
    <row r="451" spans="30:33" s="61" customFormat="1" ht="20.100000000000001" customHeight="1">
      <c r="AD451" s="79"/>
      <c r="AE451" s="79"/>
      <c r="AF451" s="79"/>
      <c r="AG451" s="79"/>
    </row>
    <row r="452" spans="30:33" s="61" customFormat="1" ht="20.100000000000001" customHeight="1">
      <c r="AD452" s="79"/>
      <c r="AE452" s="79"/>
      <c r="AF452" s="79"/>
      <c r="AG452" s="79"/>
    </row>
    <row r="453" spans="30:33" s="61" customFormat="1" ht="20.100000000000001" customHeight="1">
      <c r="AD453" s="79"/>
      <c r="AE453" s="79"/>
      <c r="AF453" s="79"/>
      <c r="AG453" s="79"/>
    </row>
    <row r="454" spans="30:33" s="61" customFormat="1" ht="20.100000000000001" customHeight="1">
      <c r="AD454" s="79"/>
      <c r="AE454" s="79"/>
      <c r="AF454" s="79"/>
      <c r="AG454" s="79"/>
    </row>
    <row r="455" spans="30:33" s="61" customFormat="1" ht="20.100000000000001" customHeight="1">
      <c r="AD455" s="79"/>
      <c r="AE455" s="79"/>
      <c r="AF455" s="79"/>
      <c r="AG455" s="79"/>
    </row>
    <row r="456" spans="30:33" s="61" customFormat="1" ht="20.100000000000001" customHeight="1">
      <c r="AD456" s="79"/>
      <c r="AE456" s="79"/>
      <c r="AF456" s="79"/>
      <c r="AG456" s="79"/>
    </row>
    <row r="457" spans="30:33" s="61" customFormat="1" ht="20.100000000000001" customHeight="1">
      <c r="AD457" s="79"/>
      <c r="AE457" s="79"/>
      <c r="AF457" s="79"/>
      <c r="AG457" s="79"/>
    </row>
    <row r="458" spans="30:33" s="61" customFormat="1" ht="20.100000000000001" customHeight="1">
      <c r="AD458" s="79"/>
      <c r="AE458" s="79"/>
      <c r="AF458" s="79"/>
      <c r="AG458" s="79"/>
    </row>
    <row r="459" spans="30:33" s="61" customFormat="1" ht="20.100000000000001" customHeight="1">
      <c r="AD459" s="79"/>
      <c r="AE459" s="79"/>
      <c r="AF459" s="79"/>
      <c r="AG459" s="79"/>
    </row>
    <row r="460" spans="30:33" s="61" customFormat="1" ht="20.100000000000001" customHeight="1">
      <c r="AD460" s="79"/>
      <c r="AE460" s="79"/>
      <c r="AF460" s="79"/>
      <c r="AG460" s="79"/>
    </row>
    <row r="461" spans="30:33" s="61" customFormat="1" ht="20.100000000000001" customHeight="1">
      <c r="AD461" s="79"/>
      <c r="AE461" s="79"/>
      <c r="AF461" s="79"/>
      <c r="AG461" s="79"/>
    </row>
    <row r="462" spans="30:33" s="61" customFormat="1" ht="20.100000000000001" customHeight="1">
      <c r="AD462" s="79"/>
      <c r="AE462" s="79"/>
      <c r="AF462" s="79"/>
      <c r="AG462" s="79"/>
    </row>
    <row r="463" spans="30:33" s="61" customFormat="1" ht="20.100000000000001" customHeight="1">
      <c r="AD463" s="79"/>
      <c r="AE463" s="79"/>
      <c r="AF463" s="79"/>
      <c r="AG463" s="79"/>
    </row>
    <row r="464" spans="30:33" s="61" customFormat="1" ht="20.100000000000001" customHeight="1">
      <c r="AD464" s="79"/>
      <c r="AE464" s="79"/>
      <c r="AF464" s="79"/>
      <c r="AG464" s="79"/>
    </row>
    <row r="465" spans="30:33" s="61" customFormat="1" ht="20.100000000000001" customHeight="1">
      <c r="AD465" s="79"/>
      <c r="AE465" s="79"/>
      <c r="AF465" s="79"/>
      <c r="AG465" s="79"/>
    </row>
    <row r="466" spans="30:33" s="61" customFormat="1" ht="20.100000000000001" customHeight="1">
      <c r="AD466" s="79"/>
      <c r="AE466" s="79"/>
      <c r="AF466" s="79"/>
      <c r="AG466" s="79"/>
    </row>
    <row r="467" spans="30:33" s="61" customFormat="1" ht="20.100000000000001" customHeight="1">
      <c r="AD467" s="79"/>
      <c r="AE467" s="79"/>
      <c r="AF467" s="79"/>
      <c r="AG467" s="79"/>
    </row>
    <row r="468" spans="30:33" s="61" customFormat="1" ht="20.100000000000001" customHeight="1">
      <c r="AD468" s="79"/>
      <c r="AE468" s="79"/>
      <c r="AF468" s="79"/>
      <c r="AG468" s="79"/>
    </row>
    <row r="469" spans="30:33" s="61" customFormat="1" ht="20.100000000000001" customHeight="1">
      <c r="AD469" s="79"/>
      <c r="AE469" s="79"/>
      <c r="AF469" s="79"/>
      <c r="AG469" s="79"/>
    </row>
    <row r="470" spans="30:33" s="61" customFormat="1" ht="20.100000000000001" customHeight="1">
      <c r="AD470" s="79"/>
      <c r="AE470" s="79"/>
      <c r="AF470" s="79"/>
      <c r="AG470" s="79"/>
    </row>
    <row r="471" spans="30:33" s="61" customFormat="1" ht="20.100000000000001" customHeight="1">
      <c r="AD471" s="79"/>
      <c r="AE471" s="79"/>
      <c r="AF471" s="79"/>
      <c r="AG471" s="79"/>
    </row>
    <row r="472" spans="30:33" s="61" customFormat="1" ht="20.100000000000001" customHeight="1">
      <c r="AD472" s="79"/>
      <c r="AE472" s="79"/>
      <c r="AF472" s="79"/>
      <c r="AG472" s="79"/>
    </row>
    <row r="473" spans="30:33" s="61" customFormat="1" ht="20.100000000000001" customHeight="1">
      <c r="AD473" s="79"/>
      <c r="AE473" s="79"/>
      <c r="AF473" s="79"/>
      <c r="AG473" s="79"/>
    </row>
    <row r="474" spans="30:33" s="61" customFormat="1" ht="20.100000000000001" customHeight="1">
      <c r="AD474" s="79"/>
      <c r="AE474" s="79"/>
      <c r="AF474" s="79"/>
      <c r="AG474" s="79"/>
    </row>
    <row r="475" spans="30:33" s="61" customFormat="1" ht="20.100000000000001" customHeight="1">
      <c r="AD475" s="79"/>
      <c r="AE475" s="79"/>
      <c r="AF475" s="79"/>
      <c r="AG475" s="79"/>
    </row>
    <row r="476" spans="30:33" s="61" customFormat="1" ht="20.100000000000001" customHeight="1">
      <c r="AD476" s="79"/>
      <c r="AE476" s="79"/>
      <c r="AF476" s="79"/>
      <c r="AG476" s="79"/>
    </row>
    <row r="477" spans="30:33" s="61" customFormat="1" ht="20.100000000000001" customHeight="1">
      <c r="AD477" s="79"/>
      <c r="AE477" s="79"/>
      <c r="AF477" s="79"/>
      <c r="AG477" s="79"/>
    </row>
    <row r="478" spans="30:33" s="61" customFormat="1" ht="20.100000000000001" customHeight="1">
      <c r="AD478" s="79"/>
      <c r="AE478" s="79"/>
      <c r="AF478" s="79"/>
      <c r="AG478" s="79"/>
    </row>
    <row r="479" spans="30:33" s="61" customFormat="1" ht="20.100000000000001" customHeight="1">
      <c r="AD479" s="79"/>
      <c r="AE479" s="79"/>
      <c r="AF479" s="79"/>
      <c r="AG479" s="79"/>
    </row>
    <row r="480" spans="30:33" s="61" customFormat="1" ht="20.100000000000001" customHeight="1">
      <c r="AD480" s="79"/>
      <c r="AE480" s="79"/>
      <c r="AF480" s="79"/>
      <c r="AG480" s="79"/>
    </row>
    <row r="481" spans="30:33" s="61" customFormat="1" ht="20.100000000000001" customHeight="1">
      <c r="AD481" s="79"/>
      <c r="AE481" s="79"/>
      <c r="AF481" s="79"/>
      <c r="AG481" s="79"/>
    </row>
    <row r="482" spans="30:33" s="61" customFormat="1" ht="20.100000000000001" customHeight="1">
      <c r="AD482" s="79"/>
      <c r="AE482" s="79"/>
      <c r="AF482" s="79"/>
      <c r="AG482" s="79"/>
    </row>
    <row r="483" spans="30:33" s="61" customFormat="1" ht="20.100000000000001" customHeight="1">
      <c r="AD483" s="79"/>
      <c r="AE483" s="79"/>
      <c r="AF483" s="79"/>
      <c r="AG483" s="79"/>
    </row>
    <row r="484" spans="30:33" s="61" customFormat="1" ht="20.100000000000001" customHeight="1">
      <c r="AD484" s="79"/>
      <c r="AE484" s="79"/>
      <c r="AF484" s="79"/>
      <c r="AG484" s="79"/>
    </row>
    <row r="485" spans="30:33" s="61" customFormat="1" ht="20.100000000000001" customHeight="1">
      <c r="AD485" s="79"/>
      <c r="AE485" s="79"/>
      <c r="AF485" s="79"/>
      <c r="AG485" s="79"/>
    </row>
    <row r="486" spans="30:33" s="61" customFormat="1" ht="20.100000000000001" customHeight="1">
      <c r="AD486" s="79"/>
      <c r="AE486" s="79"/>
      <c r="AF486" s="79"/>
      <c r="AG486" s="79"/>
    </row>
    <row r="487" spans="30:33" s="61" customFormat="1" ht="20.100000000000001" customHeight="1">
      <c r="AD487" s="79"/>
      <c r="AE487" s="79"/>
      <c r="AF487" s="79"/>
      <c r="AG487" s="79"/>
    </row>
    <row r="488" spans="30:33" s="61" customFormat="1" ht="20.100000000000001" customHeight="1">
      <c r="AD488" s="79"/>
      <c r="AE488" s="79"/>
      <c r="AF488" s="79"/>
      <c r="AG488" s="79"/>
    </row>
    <row r="489" spans="30:33" s="61" customFormat="1" ht="20.100000000000001" customHeight="1">
      <c r="AD489" s="79"/>
      <c r="AE489" s="79"/>
      <c r="AF489" s="79"/>
      <c r="AG489" s="79"/>
    </row>
    <row r="490" spans="30:33" s="61" customFormat="1" ht="20.100000000000001" customHeight="1">
      <c r="AD490" s="79"/>
      <c r="AE490" s="79"/>
      <c r="AF490" s="79"/>
      <c r="AG490" s="79"/>
    </row>
    <row r="491" spans="30:33" s="61" customFormat="1" ht="20.100000000000001" customHeight="1">
      <c r="AD491" s="79"/>
      <c r="AE491" s="79"/>
      <c r="AF491" s="79"/>
      <c r="AG491" s="79"/>
    </row>
    <row r="492" spans="30:33" s="61" customFormat="1" ht="20.100000000000001" customHeight="1">
      <c r="AD492" s="79"/>
      <c r="AE492" s="79"/>
      <c r="AF492" s="79"/>
      <c r="AG492" s="79"/>
    </row>
    <row r="493" spans="30:33" s="61" customFormat="1" ht="20.100000000000001" customHeight="1">
      <c r="AD493" s="79"/>
      <c r="AE493" s="79"/>
      <c r="AF493" s="79"/>
      <c r="AG493" s="79"/>
    </row>
    <row r="494" spans="30:33" s="61" customFormat="1" ht="20.100000000000001" customHeight="1">
      <c r="AD494" s="79"/>
      <c r="AE494" s="79"/>
      <c r="AF494" s="79"/>
      <c r="AG494" s="79"/>
    </row>
    <row r="495" spans="30:33" s="61" customFormat="1" ht="20.100000000000001" customHeight="1">
      <c r="AD495" s="79"/>
      <c r="AE495" s="79"/>
      <c r="AF495" s="79"/>
      <c r="AG495" s="79"/>
    </row>
    <row r="496" spans="30:33" s="61" customFormat="1" ht="20.100000000000001" customHeight="1">
      <c r="AD496" s="79"/>
      <c r="AE496" s="79"/>
      <c r="AF496" s="79"/>
      <c r="AG496" s="79"/>
    </row>
    <row r="497" spans="30:33" s="61" customFormat="1" ht="20.100000000000001" customHeight="1">
      <c r="AD497" s="79"/>
      <c r="AE497" s="79"/>
      <c r="AF497" s="79"/>
      <c r="AG497" s="79"/>
    </row>
    <row r="498" spans="30:33" s="61" customFormat="1" ht="20.100000000000001" customHeight="1">
      <c r="AD498" s="79"/>
      <c r="AE498" s="79"/>
      <c r="AF498" s="79"/>
      <c r="AG498" s="79"/>
    </row>
    <row r="499" spans="30:33" s="61" customFormat="1" ht="20.100000000000001" customHeight="1">
      <c r="AD499" s="79"/>
      <c r="AE499" s="79"/>
      <c r="AF499" s="79"/>
      <c r="AG499" s="79"/>
    </row>
    <row r="500" spans="30:33" s="61" customFormat="1" ht="20.100000000000001" customHeight="1">
      <c r="AD500" s="79"/>
      <c r="AE500" s="79"/>
      <c r="AF500" s="79"/>
      <c r="AG500" s="79"/>
    </row>
    <row r="501" spans="30:33" s="61" customFormat="1" ht="20.100000000000001" customHeight="1">
      <c r="AD501" s="79"/>
      <c r="AE501" s="79"/>
      <c r="AF501" s="79"/>
      <c r="AG501" s="79"/>
    </row>
    <row r="502" spans="30:33" s="61" customFormat="1" ht="20.100000000000001" customHeight="1">
      <c r="AD502" s="79"/>
      <c r="AE502" s="79"/>
      <c r="AF502" s="79"/>
      <c r="AG502" s="79"/>
    </row>
    <row r="503" spans="30:33" s="61" customFormat="1" ht="20.100000000000001" customHeight="1">
      <c r="AD503" s="79"/>
      <c r="AE503" s="79"/>
      <c r="AF503" s="79"/>
      <c r="AG503" s="79"/>
    </row>
    <row r="504" spans="30:33" s="61" customFormat="1" ht="20.100000000000001" customHeight="1">
      <c r="AD504" s="79"/>
      <c r="AE504" s="79"/>
      <c r="AF504" s="79"/>
      <c r="AG504" s="79"/>
    </row>
    <row r="505" spans="30:33" s="61" customFormat="1" ht="20.100000000000001" customHeight="1">
      <c r="AD505" s="79"/>
      <c r="AE505" s="79"/>
      <c r="AF505" s="79"/>
      <c r="AG505" s="79"/>
    </row>
    <row r="506" spans="30:33" s="61" customFormat="1" ht="20.100000000000001" customHeight="1">
      <c r="AD506" s="79"/>
      <c r="AE506" s="79"/>
      <c r="AF506" s="79"/>
      <c r="AG506" s="79"/>
    </row>
    <row r="507" spans="30:33" s="61" customFormat="1" ht="20.100000000000001" customHeight="1">
      <c r="AD507" s="79"/>
      <c r="AE507" s="79"/>
      <c r="AF507" s="79"/>
      <c r="AG507" s="79"/>
    </row>
    <row r="508" spans="30:33" s="61" customFormat="1" ht="20.100000000000001" customHeight="1">
      <c r="AD508" s="79"/>
      <c r="AE508" s="79"/>
      <c r="AF508" s="79"/>
      <c r="AG508" s="79"/>
    </row>
    <row r="509" spans="30:33" s="61" customFormat="1" ht="20.100000000000001" customHeight="1">
      <c r="AD509" s="79"/>
      <c r="AE509" s="79"/>
      <c r="AF509" s="79"/>
      <c r="AG509" s="79"/>
    </row>
    <row r="510" spans="30:33" s="61" customFormat="1" ht="20.100000000000001" customHeight="1">
      <c r="AD510" s="79"/>
      <c r="AE510" s="79"/>
      <c r="AF510" s="79"/>
      <c r="AG510" s="79"/>
    </row>
    <row r="511" spans="30:33" s="61" customFormat="1" ht="20.100000000000001" customHeight="1">
      <c r="AD511" s="79"/>
      <c r="AE511" s="79"/>
      <c r="AF511" s="79"/>
      <c r="AG511" s="79"/>
    </row>
    <row r="512" spans="30:33" s="61" customFormat="1" ht="20.100000000000001" customHeight="1">
      <c r="AD512" s="79"/>
      <c r="AE512" s="79"/>
      <c r="AF512" s="79"/>
      <c r="AG512" s="79"/>
    </row>
    <row r="513" spans="30:33" s="61" customFormat="1" ht="20.100000000000001" customHeight="1">
      <c r="AD513" s="79"/>
      <c r="AE513" s="79"/>
      <c r="AF513" s="79"/>
      <c r="AG513" s="79"/>
    </row>
    <row r="514" spans="30:33" s="61" customFormat="1" ht="20.100000000000001" customHeight="1">
      <c r="AD514" s="79"/>
      <c r="AE514" s="79"/>
      <c r="AF514" s="79"/>
      <c r="AG514" s="79"/>
    </row>
    <row r="515" spans="30:33" s="61" customFormat="1" ht="20.100000000000001" customHeight="1">
      <c r="AD515" s="79"/>
      <c r="AE515" s="79"/>
      <c r="AF515" s="79"/>
      <c r="AG515" s="79"/>
    </row>
    <row r="516" spans="30:33" s="61" customFormat="1" ht="20.100000000000001" customHeight="1">
      <c r="AD516" s="79"/>
      <c r="AE516" s="79"/>
      <c r="AF516" s="79"/>
      <c r="AG516" s="79"/>
    </row>
    <row r="517" spans="30:33" s="61" customFormat="1" ht="20.100000000000001" customHeight="1">
      <c r="AD517" s="79"/>
      <c r="AE517" s="79"/>
      <c r="AF517" s="79"/>
      <c r="AG517" s="79"/>
    </row>
    <row r="518" spans="30:33" s="61" customFormat="1" ht="20.100000000000001" customHeight="1">
      <c r="AD518" s="79"/>
      <c r="AE518" s="79"/>
      <c r="AF518" s="79"/>
      <c r="AG518" s="79"/>
    </row>
    <row r="519" spans="30:33" s="61" customFormat="1" ht="20.100000000000001" customHeight="1">
      <c r="AD519" s="79"/>
      <c r="AE519" s="79"/>
      <c r="AF519" s="79"/>
      <c r="AG519" s="79"/>
    </row>
    <row r="520" spans="30:33" s="61" customFormat="1" ht="20.100000000000001" customHeight="1">
      <c r="AD520" s="79"/>
      <c r="AE520" s="79"/>
      <c r="AF520" s="79"/>
      <c r="AG520" s="79"/>
    </row>
    <row r="521" spans="30:33" s="61" customFormat="1" ht="20.100000000000001" customHeight="1">
      <c r="AD521" s="79"/>
      <c r="AE521" s="79"/>
      <c r="AF521" s="79"/>
      <c r="AG521" s="79"/>
    </row>
    <row r="522" spans="30:33" s="61" customFormat="1" ht="20.100000000000001" customHeight="1">
      <c r="AD522" s="79"/>
      <c r="AE522" s="79"/>
      <c r="AF522" s="79"/>
      <c r="AG522" s="79"/>
    </row>
    <row r="523" spans="30:33" s="61" customFormat="1" ht="20.100000000000001" customHeight="1">
      <c r="AD523" s="79"/>
      <c r="AE523" s="79"/>
      <c r="AF523" s="79"/>
      <c r="AG523" s="79"/>
    </row>
    <row r="524" spans="30:33" s="61" customFormat="1" ht="20.100000000000001" customHeight="1">
      <c r="AD524" s="79"/>
      <c r="AE524" s="79"/>
      <c r="AF524" s="79"/>
      <c r="AG524" s="79"/>
    </row>
    <row r="525" spans="30:33" s="61" customFormat="1" ht="20.100000000000001" customHeight="1">
      <c r="AD525" s="79"/>
      <c r="AE525" s="79"/>
      <c r="AF525" s="79"/>
      <c r="AG525" s="79"/>
    </row>
    <row r="526" spans="30:33" s="61" customFormat="1" ht="20.100000000000001" customHeight="1">
      <c r="AD526" s="79"/>
      <c r="AE526" s="79"/>
      <c r="AF526" s="79"/>
      <c r="AG526" s="79"/>
    </row>
    <row r="527" spans="30:33" s="61" customFormat="1" ht="20.100000000000001" customHeight="1">
      <c r="AD527" s="79"/>
      <c r="AE527" s="79"/>
      <c r="AF527" s="79"/>
      <c r="AG527" s="79"/>
    </row>
    <row r="528" spans="30:33" s="61" customFormat="1" ht="20.100000000000001" customHeight="1">
      <c r="AD528" s="79"/>
      <c r="AE528" s="79"/>
      <c r="AF528" s="79"/>
      <c r="AG528" s="79"/>
    </row>
    <row r="529" spans="30:33" s="61" customFormat="1" ht="20.100000000000001" customHeight="1">
      <c r="AD529" s="79"/>
      <c r="AE529" s="79"/>
      <c r="AF529" s="79"/>
      <c r="AG529" s="79"/>
    </row>
    <row r="530" spans="30:33" s="61" customFormat="1" ht="20.100000000000001" customHeight="1">
      <c r="AD530" s="79"/>
      <c r="AE530" s="79"/>
      <c r="AF530" s="79"/>
      <c r="AG530" s="79"/>
    </row>
    <row r="531" spans="30:33" s="61" customFormat="1" ht="20.100000000000001" customHeight="1">
      <c r="AD531" s="79"/>
      <c r="AE531" s="79"/>
      <c r="AF531" s="79"/>
      <c r="AG531" s="79"/>
    </row>
    <row r="532" spans="30:33" s="61" customFormat="1" ht="20.100000000000001" customHeight="1">
      <c r="AD532" s="79"/>
      <c r="AE532" s="79"/>
      <c r="AF532" s="79"/>
      <c r="AG532" s="79"/>
    </row>
    <row r="533" spans="30:33" s="61" customFormat="1" ht="20.100000000000001" customHeight="1">
      <c r="AD533" s="79"/>
      <c r="AE533" s="79"/>
      <c r="AF533" s="79"/>
      <c r="AG533" s="79"/>
    </row>
    <row r="534" spans="30:33" s="61" customFormat="1" ht="20.100000000000001" customHeight="1">
      <c r="AD534" s="79"/>
      <c r="AE534" s="79"/>
      <c r="AF534" s="79"/>
      <c r="AG534" s="79"/>
    </row>
    <row r="535" spans="30:33" s="61" customFormat="1" ht="20.100000000000001" customHeight="1">
      <c r="AD535" s="79"/>
      <c r="AE535" s="79"/>
      <c r="AF535" s="79"/>
      <c r="AG535" s="79"/>
    </row>
    <row r="536" spans="30:33" s="61" customFormat="1" ht="20.100000000000001" customHeight="1">
      <c r="AD536" s="79"/>
      <c r="AE536" s="79"/>
      <c r="AF536" s="79"/>
      <c r="AG536" s="79"/>
    </row>
    <row r="537" spans="30:33" s="61" customFormat="1" ht="20.100000000000001" customHeight="1">
      <c r="AD537" s="79"/>
      <c r="AE537" s="79"/>
      <c r="AF537" s="79"/>
      <c r="AG537" s="79"/>
    </row>
    <row r="538" spans="30:33" s="61" customFormat="1" ht="20.100000000000001" customHeight="1">
      <c r="AD538" s="79"/>
      <c r="AE538" s="79"/>
      <c r="AF538" s="79"/>
      <c r="AG538" s="79"/>
    </row>
    <row r="539" spans="30:33" s="61" customFormat="1" ht="20.100000000000001" customHeight="1">
      <c r="AD539" s="79"/>
      <c r="AE539" s="79"/>
      <c r="AF539" s="79"/>
      <c r="AG539" s="79"/>
    </row>
    <row r="540" spans="30:33" s="61" customFormat="1" ht="20.100000000000001" customHeight="1">
      <c r="AD540" s="79"/>
      <c r="AE540" s="79"/>
      <c r="AF540" s="79"/>
      <c r="AG540" s="79"/>
    </row>
    <row r="541" spans="30:33" s="61" customFormat="1" ht="20.100000000000001" customHeight="1">
      <c r="AD541" s="79"/>
      <c r="AE541" s="79"/>
      <c r="AF541" s="79"/>
      <c r="AG541" s="79"/>
    </row>
    <row r="542" spans="30:33" s="61" customFormat="1" ht="20.100000000000001" customHeight="1">
      <c r="AD542" s="79"/>
      <c r="AE542" s="79"/>
      <c r="AF542" s="79"/>
      <c r="AG542" s="79"/>
    </row>
    <row r="543" spans="30:33" s="61" customFormat="1" ht="20.100000000000001" customHeight="1">
      <c r="AD543" s="79"/>
      <c r="AE543" s="79"/>
      <c r="AF543" s="79"/>
      <c r="AG543" s="79"/>
    </row>
    <row r="544" spans="30:33" s="61" customFormat="1" ht="20.100000000000001" customHeight="1">
      <c r="AD544" s="79"/>
      <c r="AE544" s="79"/>
      <c r="AF544" s="79"/>
      <c r="AG544" s="79"/>
    </row>
    <row r="545" spans="30:33" s="61" customFormat="1" ht="20.100000000000001" customHeight="1">
      <c r="AD545" s="79"/>
      <c r="AE545" s="79"/>
      <c r="AF545" s="79"/>
      <c r="AG545" s="79"/>
    </row>
    <row r="546" spans="30:33" s="61" customFormat="1" ht="20.100000000000001" customHeight="1">
      <c r="AD546" s="79"/>
      <c r="AE546" s="79"/>
      <c r="AF546" s="79"/>
      <c r="AG546" s="79"/>
    </row>
    <row r="547" spans="30:33" s="61" customFormat="1" ht="20.100000000000001" customHeight="1">
      <c r="AD547" s="79"/>
      <c r="AE547" s="79"/>
      <c r="AF547" s="79"/>
      <c r="AG547" s="79"/>
    </row>
    <row r="548" spans="30:33" s="61" customFormat="1" ht="20.100000000000001" customHeight="1">
      <c r="AD548" s="79"/>
      <c r="AE548" s="79"/>
      <c r="AF548" s="79"/>
      <c r="AG548" s="79"/>
    </row>
    <row r="549" spans="30:33" s="61" customFormat="1" ht="20.100000000000001" customHeight="1">
      <c r="AD549" s="79"/>
      <c r="AE549" s="79"/>
      <c r="AF549" s="79"/>
      <c r="AG549" s="79"/>
    </row>
    <row r="550" spans="30:33" s="61" customFormat="1" ht="20.100000000000001" customHeight="1">
      <c r="AD550" s="79"/>
      <c r="AE550" s="79"/>
      <c r="AF550" s="79"/>
      <c r="AG550" s="79"/>
    </row>
    <row r="551" spans="30:33" s="61" customFormat="1" ht="20.100000000000001" customHeight="1">
      <c r="AD551" s="79"/>
      <c r="AE551" s="79"/>
      <c r="AF551" s="79"/>
      <c r="AG551" s="79"/>
    </row>
    <row r="552" spans="30:33" s="61" customFormat="1" ht="20.100000000000001" customHeight="1">
      <c r="AD552" s="79"/>
      <c r="AE552" s="79"/>
      <c r="AF552" s="79"/>
      <c r="AG552" s="79"/>
    </row>
    <row r="553" spans="30:33" s="61" customFormat="1" ht="20.100000000000001" customHeight="1">
      <c r="AD553" s="79"/>
      <c r="AE553" s="79"/>
      <c r="AF553" s="79"/>
      <c r="AG553" s="79"/>
    </row>
    <row r="554" spans="30:33" s="61" customFormat="1" ht="20.100000000000001" customHeight="1">
      <c r="AD554" s="79"/>
      <c r="AE554" s="79"/>
      <c r="AF554" s="79"/>
      <c r="AG554" s="79"/>
    </row>
    <row r="555" spans="30:33" s="61" customFormat="1" ht="20.100000000000001" customHeight="1">
      <c r="AD555" s="79"/>
      <c r="AE555" s="79"/>
      <c r="AF555" s="79"/>
      <c r="AG555" s="79"/>
    </row>
    <row r="556" spans="30:33" s="61" customFormat="1" ht="20.100000000000001" customHeight="1">
      <c r="AD556" s="79"/>
      <c r="AE556" s="79"/>
      <c r="AF556" s="79"/>
      <c r="AG556" s="79"/>
    </row>
    <row r="557" spans="30:33" s="61" customFormat="1" ht="20.100000000000001" customHeight="1">
      <c r="AD557" s="79"/>
      <c r="AE557" s="79"/>
      <c r="AF557" s="79"/>
      <c r="AG557" s="79"/>
    </row>
    <row r="558" spans="30:33" s="61" customFormat="1" ht="20.100000000000001" customHeight="1">
      <c r="AD558" s="79"/>
      <c r="AE558" s="79"/>
      <c r="AF558" s="79"/>
      <c r="AG558" s="79"/>
    </row>
    <row r="559" spans="30:33" s="61" customFormat="1" ht="20.100000000000001" customHeight="1">
      <c r="AD559" s="79"/>
      <c r="AE559" s="79"/>
      <c r="AF559" s="79"/>
      <c r="AG559" s="79"/>
    </row>
    <row r="560" spans="30:33" s="61" customFormat="1" ht="20.100000000000001" customHeight="1">
      <c r="AD560" s="79"/>
      <c r="AE560" s="79"/>
      <c r="AF560" s="79"/>
      <c r="AG560" s="79"/>
    </row>
    <row r="561" spans="30:33" s="61" customFormat="1" ht="20.100000000000001" customHeight="1">
      <c r="AD561" s="79"/>
      <c r="AE561" s="79"/>
      <c r="AF561" s="79"/>
      <c r="AG561" s="79"/>
    </row>
    <row r="562" spans="30:33" s="61" customFormat="1" ht="20.100000000000001" customHeight="1">
      <c r="AD562" s="79"/>
      <c r="AE562" s="79"/>
      <c r="AF562" s="79"/>
      <c r="AG562" s="79"/>
    </row>
    <row r="563" spans="30:33" s="61" customFormat="1" ht="20.100000000000001" customHeight="1">
      <c r="AD563" s="79"/>
      <c r="AE563" s="79"/>
      <c r="AF563" s="79"/>
      <c r="AG563" s="79"/>
    </row>
    <row r="564" spans="30:33" s="61" customFormat="1" ht="20.100000000000001" customHeight="1">
      <c r="AD564" s="79"/>
      <c r="AE564" s="79"/>
      <c r="AF564" s="79"/>
      <c r="AG564" s="79"/>
    </row>
    <row r="565" spans="30:33" s="61" customFormat="1" ht="20.100000000000001" customHeight="1">
      <c r="AD565" s="79"/>
      <c r="AE565" s="79"/>
      <c r="AF565" s="79"/>
      <c r="AG565" s="79"/>
    </row>
    <row r="566" spans="30:33" s="61" customFormat="1" ht="20.100000000000001" customHeight="1">
      <c r="AD566" s="79"/>
      <c r="AE566" s="79"/>
      <c r="AF566" s="79"/>
      <c r="AG566" s="79"/>
    </row>
    <row r="567" spans="30:33" s="61" customFormat="1" ht="20.100000000000001" customHeight="1">
      <c r="AD567" s="79"/>
      <c r="AE567" s="79"/>
      <c r="AF567" s="79"/>
      <c r="AG567" s="79"/>
    </row>
    <row r="568" spans="30:33" s="61" customFormat="1" ht="20.100000000000001" customHeight="1">
      <c r="AD568" s="79"/>
      <c r="AE568" s="79"/>
      <c r="AF568" s="79"/>
      <c r="AG568" s="79"/>
    </row>
    <row r="569" spans="30:33" s="61" customFormat="1" ht="20.100000000000001" customHeight="1">
      <c r="AD569" s="79"/>
      <c r="AE569" s="79"/>
      <c r="AF569" s="79"/>
      <c r="AG569" s="79"/>
    </row>
    <row r="570" spans="30:33" s="61" customFormat="1" ht="20.100000000000001" customHeight="1">
      <c r="AD570" s="79"/>
      <c r="AE570" s="79"/>
      <c r="AF570" s="79"/>
      <c r="AG570" s="79"/>
    </row>
    <row r="571" spans="30:33" s="61" customFormat="1" ht="20.100000000000001" customHeight="1">
      <c r="AD571" s="79"/>
      <c r="AE571" s="79"/>
      <c r="AF571" s="79"/>
      <c r="AG571" s="79"/>
    </row>
    <row r="572" spans="30:33" s="61" customFormat="1" ht="20.100000000000001" customHeight="1">
      <c r="AD572" s="79"/>
      <c r="AE572" s="79"/>
      <c r="AF572" s="79"/>
      <c r="AG572" s="79"/>
    </row>
    <row r="573" spans="30:33" s="61" customFormat="1" ht="20.100000000000001" customHeight="1">
      <c r="AD573" s="79"/>
      <c r="AE573" s="79"/>
      <c r="AF573" s="79"/>
      <c r="AG573" s="79"/>
    </row>
    <row r="574" spans="30:33" s="61" customFormat="1" ht="20.100000000000001" customHeight="1">
      <c r="AD574" s="79"/>
      <c r="AE574" s="79"/>
      <c r="AF574" s="79"/>
      <c r="AG574" s="79"/>
    </row>
    <row r="575" spans="30:33" s="61" customFormat="1" ht="20.100000000000001" customHeight="1">
      <c r="AD575" s="79"/>
      <c r="AE575" s="79"/>
      <c r="AF575" s="79"/>
      <c r="AG575" s="79"/>
    </row>
    <row r="576" spans="30:33" s="61" customFormat="1" ht="20.100000000000001" customHeight="1">
      <c r="AD576" s="79"/>
      <c r="AE576" s="79"/>
      <c r="AF576" s="79"/>
      <c r="AG576" s="79"/>
    </row>
    <row r="577" spans="30:33" s="61" customFormat="1" ht="20.100000000000001" customHeight="1">
      <c r="AD577" s="79"/>
      <c r="AE577" s="79"/>
      <c r="AF577" s="79"/>
      <c r="AG577" s="79"/>
    </row>
    <row r="578" spans="30:33" s="61" customFormat="1" ht="20.100000000000001" customHeight="1">
      <c r="AD578" s="79"/>
      <c r="AE578" s="79"/>
      <c r="AF578" s="79"/>
      <c r="AG578" s="79"/>
    </row>
    <row r="579" spans="30:33" s="61" customFormat="1" ht="20.100000000000001" customHeight="1">
      <c r="AD579" s="79"/>
      <c r="AE579" s="79"/>
      <c r="AF579" s="79"/>
      <c r="AG579" s="79"/>
    </row>
    <row r="580" spans="30:33" s="61" customFormat="1" ht="20.100000000000001" customHeight="1">
      <c r="AD580" s="79"/>
      <c r="AE580" s="79"/>
      <c r="AF580" s="79"/>
      <c r="AG580" s="79"/>
    </row>
    <row r="581" spans="30:33" s="61" customFormat="1" ht="20.100000000000001" customHeight="1">
      <c r="AD581" s="79"/>
      <c r="AE581" s="79"/>
      <c r="AF581" s="79"/>
      <c r="AG581" s="79"/>
    </row>
    <row r="582" spans="30:33" s="61" customFormat="1" ht="20.100000000000001" customHeight="1">
      <c r="AD582" s="79"/>
      <c r="AE582" s="79"/>
      <c r="AF582" s="79"/>
      <c r="AG582" s="79"/>
    </row>
    <row r="583" spans="30:33" s="61" customFormat="1" ht="20.100000000000001" customHeight="1">
      <c r="AD583" s="79"/>
      <c r="AE583" s="79"/>
      <c r="AF583" s="79"/>
      <c r="AG583" s="79"/>
    </row>
    <row r="584" spans="30:33" s="61" customFormat="1" ht="20.100000000000001" customHeight="1">
      <c r="AD584" s="79"/>
      <c r="AE584" s="79"/>
      <c r="AF584" s="79"/>
      <c r="AG584" s="79"/>
    </row>
    <row r="585" spans="30:33" s="61" customFormat="1" ht="20.100000000000001" customHeight="1">
      <c r="AD585" s="79"/>
      <c r="AE585" s="79"/>
      <c r="AF585" s="79"/>
      <c r="AG585" s="79"/>
    </row>
    <row r="586" spans="30:33" s="61" customFormat="1" ht="20.100000000000001" customHeight="1">
      <c r="AD586" s="79"/>
      <c r="AE586" s="79"/>
      <c r="AF586" s="79"/>
      <c r="AG586" s="79"/>
    </row>
    <row r="587" spans="30:33" s="61" customFormat="1" ht="20.100000000000001" customHeight="1">
      <c r="AD587" s="79"/>
      <c r="AE587" s="79"/>
      <c r="AF587" s="79"/>
      <c r="AG587" s="79"/>
    </row>
    <row r="588" spans="30:33" s="61" customFormat="1" ht="20.100000000000001" customHeight="1">
      <c r="AD588" s="79"/>
      <c r="AE588" s="79"/>
      <c r="AF588" s="79"/>
      <c r="AG588" s="79"/>
    </row>
    <row r="589" spans="30:33" s="61" customFormat="1" ht="20.100000000000001" customHeight="1">
      <c r="AD589" s="79"/>
      <c r="AE589" s="79"/>
      <c r="AF589" s="79"/>
      <c r="AG589" s="79"/>
    </row>
    <row r="590" spans="30:33" s="61" customFormat="1" ht="20.100000000000001" customHeight="1">
      <c r="AD590" s="79"/>
      <c r="AE590" s="79"/>
      <c r="AF590" s="79"/>
      <c r="AG590" s="79"/>
    </row>
    <row r="591" spans="30:33" s="61" customFormat="1" ht="20.100000000000001" customHeight="1">
      <c r="AD591" s="79"/>
      <c r="AE591" s="79"/>
      <c r="AF591" s="79"/>
      <c r="AG591" s="79"/>
    </row>
    <row r="592" spans="30:33" s="61" customFormat="1" ht="20.100000000000001" customHeight="1">
      <c r="AD592" s="79"/>
      <c r="AE592" s="79"/>
      <c r="AF592" s="79"/>
      <c r="AG592" s="79"/>
    </row>
    <row r="593" spans="30:33" s="61" customFormat="1" ht="20.100000000000001" customHeight="1">
      <c r="AD593" s="79"/>
      <c r="AE593" s="79"/>
      <c r="AF593" s="79"/>
      <c r="AG593" s="79"/>
    </row>
    <row r="594" spans="30:33" s="61" customFormat="1" ht="20.100000000000001" customHeight="1">
      <c r="AD594" s="79"/>
      <c r="AE594" s="79"/>
      <c r="AF594" s="79"/>
      <c r="AG594" s="79"/>
    </row>
    <row r="595" spans="30:33" s="61" customFormat="1" ht="20.100000000000001" customHeight="1">
      <c r="AD595" s="79"/>
      <c r="AE595" s="79"/>
      <c r="AF595" s="79"/>
      <c r="AG595" s="79"/>
    </row>
    <row r="596" spans="30:33" s="61" customFormat="1" ht="20.100000000000001" customHeight="1">
      <c r="AD596" s="79"/>
      <c r="AE596" s="79"/>
      <c r="AF596" s="79"/>
      <c r="AG596" s="79"/>
    </row>
    <row r="597" spans="30:33" s="61" customFormat="1" ht="20.100000000000001" customHeight="1">
      <c r="AD597" s="79"/>
      <c r="AE597" s="79"/>
      <c r="AF597" s="79"/>
      <c r="AG597" s="79"/>
    </row>
    <row r="598" spans="30:33" s="61" customFormat="1" ht="20.100000000000001" customHeight="1">
      <c r="AD598" s="79"/>
      <c r="AE598" s="79"/>
      <c r="AF598" s="79"/>
      <c r="AG598" s="79"/>
    </row>
    <row r="599" spans="30:33" s="61" customFormat="1" ht="20.100000000000001" customHeight="1">
      <c r="AD599" s="79"/>
      <c r="AE599" s="79"/>
      <c r="AF599" s="79"/>
      <c r="AG599" s="79"/>
    </row>
    <row r="600" spans="30:33" s="61" customFormat="1" ht="20.100000000000001" customHeight="1">
      <c r="AD600" s="79"/>
      <c r="AE600" s="79"/>
      <c r="AF600" s="79"/>
      <c r="AG600" s="79"/>
    </row>
    <row r="601" spans="30:33" s="61" customFormat="1" ht="20.100000000000001" customHeight="1">
      <c r="AD601" s="79"/>
      <c r="AE601" s="79"/>
      <c r="AF601" s="79"/>
      <c r="AG601" s="79"/>
    </row>
    <row r="602" spans="30:33" s="61" customFormat="1" ht="20.100000000000001" customHeight="1">
      <c r="AD602" s="79"/>
      <c r="AE602" s="79"/>
      <c r="AF602" s="79"/>
      <c r="AG602" s="79"/>
    </row>
    <row r="603" spans="30:33" s="61" customFormat="1" ht="20.100000000000001" customHeight="1">
      <c r="AD603" s="79"/>
      <c r="AE603" s="79"/>
      <c r="AF603" s="79"/>
      <c r="AG603" s="79"/>
    </row>
    <row r="604" spans="30:33" s="61" customFormat="1" ht="20.100000000000001" customHeight="1">
      <c r="AD604" s="79"/>
      <c r="AE604" s="79"/>
      <c r="AF604" s="79"/>
      <c r="AG604" s="79"/>
    </row>
    <row r="605" spans="30:33" s="61" customFormat="1" ht="20.100000000000001" customHeight="1">
      <c r="AD605" s="79"/>
      <c r="AE605" s="79"/>
      <c r="AF605" s="79"/>
      <c r="AG605" s="79"/>
    </row>
    <row r="606" spans="30:33" s="61" customFormat="1" ht="20.100000000000001" customHeight="1">
      <c r="AD606" s="79"/>
      <c r="AE606" s="79"/>
      <c r="AF606" s="79"/>
      <c r="AG606" s="79"/>
    </row>
    <row r="607" spans="30:33" s="61" customFormat="1" ht="20.100000000000001" customHeight="1">
      <c r="AD607" s="79"/>
      <c r="AE607" s="79"/>
      <c r="AF607" s="79"/>
      <c r="AG607" s="79"/>
    </row>
    <row r="608" spans="30:33" s="61" customFormat="1" ht="20.100000000000001" customHeight="1">
      <c r="AD608" s="79"/>
      <c r="AE608" s="79"/>
      <c r="AF608" s="79"/>
      <c r="AG608" s="79"/>
    </row>
    <row r="609" spans="30:33" s="61" customFormat="1" ht="20.100000000000001" customHeight="1">
      <c r="AD609" s="79"/>
      <c r="AE609" s="79"/>
      <c r="AF609" s="79"/>
      <c r="AG609" s="79"/>
    </row>
    <row r="610" spans="30:33" s="61" customFormat="1" ht="20.100000000000001" customHeight="1">
      <c r="AD610" s="79"/>
      <c r="AE610" s="79"/>
      <c r="AF610" s="79"/>
      <c r="AG610" s="79"/>
    </row>
    <row r="611" spans="30:33" s="61" customFormat="1" ht="20.100000000000001" customHeight="1">
      <c r="AD611" s="79"/>
      <c r="AE611" s="79"/>
      <c r="AF611" s="79"/>
      <c r="AG611" s="79"/>
    </row>
    <row r="612" spans="30:33" s="61" customFormat="1" ht="20.100000000000001" customHeight="1">
      <c r="AD612" s="79"/>
      <c r="AE612" s="79"/>
      <c r="AF612" s="79"/>
      <c r="AG612" s="79"/>
    </row>
    <row r="613" spans="30:33" s="61" customFormat="1" ht="20.100000000000001" customHeight="1">
      <c r="AD613" s="79"/>
      <c r="AE613" s="79"/>
      <c r="AF613" s="79"/>
      <c r="AG613" s="79"/>
    </row>
    <row r="614" spans="30:33" s="61" customFormat="1" ht="20.100000000000001" customHeight="1">
      <c r="AD614" s="79"/>
      <c r="AE614" s="79"/>
      <c r="AF614" s="79"/>
      <c r="AG614" s="79"/>
    </row>
    <row r="615" spans="30:33" s="61" customFormat="1" ht="20.100000000000001" customHeight="1">
      <c r="AD615" s="79"/>
      <c r="AE615" s="79"/>
      <c r="AF615" s="79"/>
      <c r="AG615" s="79"/>
    </row>
    <row r="616" spans="30:33" s="61" customFormat="1" ht="20.100000000000001" customHeight="1">
      <c r="AD616" s="79"/>
      <c r="AE616" s="79"/>
      <c r="AF616" s="79"/>
      <c r="AG616" s="79"/>
    </row>
    <row r="617" spans="30:33" s="61" customFormat="1" ht="20.100000000000001" customHeight="1">
      <c r="AD617" s="79"/>
      <c r="AE617" s="79"/>
      <c r="AF617" s="79"/>
      <c r="AG617" s="79"/>
    </row>
    <row r="618" spans="30:33" s="61" customFormat="1" ht="20.100000000000001" customHeight="1">
      <c r="AD618" s="79"/>
      <c r="AE618" s="79"/>
      <c r="AF618" s="79"/>
      <c r="AG618" s="79"/>
    </row>
    <row r="619" spans="30:33" s="61" customFormat="1" ht="20.100000000000001" customHeight="1">
      <c r="AD619" s="79"/>
      <c r="AE619" s="79"/>
      <c r="AF619" s="79"/>
      <c r="AG619" s="79"/>
    </row>
    <row r="620" spans="30:33" s="61" customFormat="1" ht="20.100000000000001" customHeight="1">
      <c r="AD620" s="79"/>
      <c r="AE620" s="79"/>
      <c r="AF620" s="79"/>
      <c r="AG620" s="79"/>
    </row>
    <row r="621" spans="30:33" s="61" customFormat="1" ht="20.100000000000001" customHeight="1">
      <c r="AD621" s="79"/>
      <c r="AE621" s="79"/>
      <c r="AF621" s="79"/>
      <c r="AG621" s="79"/>
    </row>
    <row r="622" spans="30:33" s="61" customFormat="1" ht="20.100000000000001" customHeight="1">
      <c r="AD622" s="79"/>
      <c r="AE622" s="79"/>
      <c r="AF622" s="79"/>
      <c r="AG622" s="79"/>
    </row>
    <row r="623" spans="30:33" s="61" customFormat="1" ht="20.100000000000001" customHeight="1">
      <c r="AD623" s="79"/>
      <c r="AE623" s="79"/>
      <c r="AF623" s="79"/>
      <c r="AG623" s="79"/>
    </row>
    <row r="624" spans="30:33" s="61" customFormat="1" ht="20.100000000000001" customHeight="1">
      <c r="AD624" s="79"/>
      <c r="AE624" s="79"/>
      <c r="AF624" s="79"/>
      <c r="AG624" s="79"/>
    </row>
    <row r="625" spans="30:33" s="61" customFormat="1" ht="20.100000000000001" customHeight="1">
      <c r="AD625" s="79"/>
      <c r="AE625" s="79"/>
      <c r="AF625" s="79"/>
      <c r="AG625" s="79"/>
    </row>
    <row r="626" spans="30:33" s="61" customFormat="1" ht="20.100000000000001" customHeight="1">
      <c r="AD626" s="79"/>
      <c r="AE626" s="79"/>
      <c r="AF626" s="79"/>
      <c r="AG626" s="79"/>
    </row>
    <row r="627" spans="30:33" s="61" customFormat="1" ht="20.100000000000001" customHeight="1">
      <c r="AD627" s="79"/>
      <c r="AE627" s="79"/>
      <c r="AF627" s="79"/>
      <c r="AG627" s="79"/>
    </row>
    <row r="628" spans="30:33" s="61" customFormat="1" ht="20.100000000000001" customHeight="1">
      <c r="AD628" s="79"/>
      <c r="AE628" s="79"/>
      <c r="AF628" s="79"/>
      <c r="AG628" s="79"/>
    </row>
    <row r="629" spans="30:33" s="61" customFormat="1" ht="20.100000000000001" customHeight="1">
      <c r="AD629" s="79"/>
      <c r="AE629" s="79"/>
      <c r="AF629" s="79"/>
      <c r="AG629" s="79"/>
    </row>
    <row r="630" spans="30:33" s="61" customFormat="1" ht="20.100000000000001" customHeight="1">
      <c r="AD630" s="79"/>
      <c r="AE630" s="79"/>
      <c r="AF630" s="79"/>
      <c r="AG630" s="79"/>
    </row>
    <row r="631" spans="30:33" s="61" customFormat="1" ht="20.100000000000001" customHeight="1">
      <c r="AD631" s="79"/>
      <c r="AE631" s="79"/>
      <c r="AF631" s="79"/>
      <c r="AG631" s="79"/>
    </row>
    <row r="632" spans="30:33" s="61" customFormat="1" ht="20.100000000000001" customHeight="1">
      <c r="AD632" s="79"/>
      <c r="AE632" s="79"/>
      <c r="AF632" s="79"/>
      <c r="AG632" s="79"/>
    </row>
    <row r="633" spans="30:33" s="61" customFormat="1" ht="20.100000000000001" customHeight="1">
      <c r="AD633" s="79"/>
      <c r="AE633" s="79"/>
      <c r="AF633" s="79"/>
      <c r="AG633" s="79"/>
    </row>
    <row r="634" spans="30:33" s="61" customFormat="1" ht="20.100000000000001" customHeight="1">
      <c r="AD634" s="79"/>
      <c r="AE634" s="79"/>
      <c r="AF634" s="79"/>
      <c r="AG634" s="79"/>
    </row>
    <row r="635" spans="30:33" s="61" customFormat="1" ht="20.100000000000001" customHeight="1">
      <c r="AD635" s="79"/>
      <c r="AE635" s="79"/>
      <c r="AF635" s="79"/>
      <c r="AG635" s="79"/>
    </row>
    <row r="636" spans="30:33" s="61" customFormat="1" ht="20.100000000000001" customHeight="1">
      <c r="AD636" s="79"/>
      <c r="AE636" s="79"/>
      <c r="AF636" s="79"/>
      <c r="AG636" s="79"/>
    </row>
    <row r="637" spans="30:33" s="61" customFormat="1" ht="20.100000000000001" customHeight="1">
      <c r="AD637" s="79"/>
      <c r="AE637" s="79"/>
      <c r="AF637" s="79"/>
      <c r="AG637" s="79"/>
    </row>
    <row r="638" spans="30:33" s="61" customFormat="1" ht="20.100000000000001" customHeight="1">
      <c r="AD638" s="79"/>
      <c r="AE638" s="79"/>
      <c r="AF638" s="79"/>
      <c r="AG638" s="79"/>
    </row>
    <row r="639" spans="30:33" s="61" customFormat="1" ht="20.100000000000001" customHeight="1">
      <c r="AD639" s="79"/>
      <c r="AE639" s="79"/>
      <c r="AF639" s="79"/>
      <c r="AG639" s="79"/>
    </row>
    <row r="640" spans="30:33" s="61" customFormat="1" ht="20.100000000000001" customHeight="1">
      <c r="AD640" s="79"/>
      <c r="AE640" s="79"/>
      <c r="AF640" s="79"/>
      <c r="AG640" s="79"/>
    </row>
    <row r="641" spans="30:33" s="61" customFormat="1" ht="20.100000000000001" customHeight="1">
      <c r="AD641" s="79"/>
      <c r="AE641" s="79"/>
      <c r="AF641" s="79"/>
      <c r="AG641" s="79"/>
    </row>
    <row r="642" spans="30:33" s="61" customFormat="1" ht="20.100000000000001" customHeight="1">
      <c r="AD642" s="79"/>
      <c r="AE642" s="79"/>
      <c r="AF642" s="79"/>
      <c r="AG642" s="79"/>
    </row>
    <row r="643" spans="30:33" s="61" customFormat="1" ht="20.100000000000001" customHeight="1">
      <c r="AD643" s="79"/>
      <c r="AE643" s="79"/>
      <c r="AF643" s="79"/>
      <c r="AG643" s="79"/>
    </row>
    <row r="644" spans="30:33" s="61" customFormat="1" ht="20.100000000000001" customHeight="1">
      <c r="AD644" s="79"/>
      <c r="AE644" s="79"/>
      <c r="AF644" s="79"/>
      <c r="AG644" s="79"/>
    </row>
    <row r="645" spans="30:33" s="61" customFormat="1" ht="20.100000000000001" customHeight="1">
      <c r="AD645" s="79"/>
      <c r="AE645" s="79"/>
      <c r="AF645" s="79"/>
      <c r="AG645" s="79"/>
    </row>
    <row r="646" spans="30:33" s="61" customFormat="1" ht="20.100000000000001" customHeight="1">
      <c r="AD646" s="79"/>
      <c r="AE646" s="79"/>
      <c r="AF646" s="79"/>
      <c r="AG646" s="79"/>
    </row>
    <row r="647" spans="30:33" s="61" customFormat="1" ht="20.100000000000001" customHeight="1">
      <c r="AD647" s="79"/>
      <c r="AE647" s="79"/>
      <c r="AF647" s="79"/>
      <c r="AG647" s="79"/>
    </row>
    <row r="648" spans="30:33" s="61" customFormat="1" ht="20.100000000000001" customHeight="1">
      <c r="AD648" s="79"/>
      <c r="AE648" s="79"/>
      <c r="AF648" s="79"/>
      <c r="AG648" s="79"/>
    </row>
    <row r="649" spans="30:33" s="61" customFormat="1" ht="20.100000000000001" customHeight="1">
      <c r="AD649" s="79"/>
      <c r="AE649" s="79"/>
      <c r="AF649" s="79"/>
      <c r="AG649" s="79"/>
    </row>
    <row r="650" spans="30:33" s="61" customFormat="1" ht="20.100000000000001" customHeight="1">
      <c r="AD650" s="79"/>
      <c r="AE650" s="79"/>
      <c r="AF650" s="79"/>
      <c r="AG650" s="79"/>
    </row>
    <row r="651" spans="30:33" s="61" customFormat="1" ht="20.100000000000001" customHeight="1">
      <c r="AD651" s="79"/>
      <c r="AE651" s="79"/>
      <c r="AF651" s="79"/>
      <c r="AG651" s="79"/>
    </row>
    <row r="652" spans="30:33" s="61" customFormat="1" ht="20.100000000000001" customHeight="1">
      <c r="AD652" s="79"/>
      <c r="AE652" s="79"/>
      <c r="AF652" s="79"/>
      <c r="AG652" s="79"/>
    </row>
    <row r="653" spans="30:33" s="61" customFormat="1" ht="20.100000000000001" customHeight="1">
      <c r="AD653" s="79"/>
      <c r="AE653" s="79"/>
      <c r="AF653" s="79"/>
      <c r="AG653" s="79"/>
    </row>
    <row r="654" spans="30:33" s="61" customFormat="1" ht="20.100000000000001" customHeight="1">
      <c r="AD654" s="79"/>
      <c r="AE654" s="79"/>
      <c r="AF654" s="79"/>
      <c r="AG654" s="79"/>
    </row>
    <row r="655" spans="30:33" s="61" customFormat="1" ht="20.100000000000001" customHeight="1">
      <c r="AD655" s="79"/>
      <c r="AE655" s="79"/>
      <c r="AF655" s="79"/>
      <c r="AG655" s="79"/>
    </row>
    <row r="656" spans="30:33" s="61" customFormat="1" ht="20.100000000000001" customHeight="1">
      <c r="AD656" s="79"/>
      <c r="AE656" s="79"/>
      <c r="AF656" s="79"/>
      <c r="AG656" s="79"/>
    </row>
    <row r="657" spans="30:33" s="61" customFormat="1" ht="20.100000000000001" customHeight="1">
      <c r="AD657" s="79"/>
      <c r="AE657" s="79"/>
      <c r="AF657" s="79"/>
      <c r="AG657" s="79"/>
    </row>
    <row r="658" spans="30:33" s="61" customFormat="1" ht="20.100000000000001" customHeight="1">
      <c r="AD658" s="79"/>
      <c r="AE658" s="79"/>
      <c r="AF658" s="79"/>
      <c r="AG658" s="79"/>
    </row>
    <row r="659" spans="30:33" s="61" customFormat="1" ht="20.100000000000001" customHeight="1">
      <c r="AD659" s="79"/>
      <c r="AE659" s="79"/>
      <c r="AF659" s="79"/>
      <c r="AG659" s="79"/>
    </row>
    <row r="660" spans="30:33" s="61" customFormat="1" ht="20.100000000000001" customHeight="1">
      <c r="AD660" s="79"/>
      <c r="AE660" s="79"/>
      <c r="AF660" s="79"/>
      <c r="AG660" s="79"/>
    </row>
    <row r="661" spans="30:33" s="61" customFormat="1" ht="20.100000000000001" customHeight="1">
      <c r="AD661" s="79"/>
      <c r="AE661" s="79"/>
      <c r="AF661" s="79"/>
      <c r="AG661" s="79"/>
    </row>
    <row r="662" spans="30:33" s="61" customFormat="1" ht="20.100000000000001" customHeight="1">
      <c r="AD662" s="79"/>
      <c r="AE662" s="79"/>
      <c r="AF662" s="79"/>
      <c r="AG662" s="79"/>
    </row>
    <row r="663" spans="30:33" s="61" customFormat="1" ht="20.100000000000001" customHeight="1">
      <c r="AD663" s="79"/>
      <c r="AE663" s="79"/>
      <c r="AF663" s="79"/>
      <c r="AG663" s="79"/>
    </row>
    <row r="664" spans="30:33" s="61" customFormat="1" ht="20.100000000000001" customHeight="1">
      <c r="AD664" s="79"/>
      <c r="AE664" s="79"/>
      <c r="AF664" s="79"/>
      <c r="AG664" s="79"/>
    </row>
    <row r="665" spans="30:33" s="61" customFormat="1" ht="20.100000000000001" customHeight="1">
      <c r="AD665" s="79"/>
      <c r="AE665" s="79"/>
      <c r="AF665" s="79"/>
      <c r="AG665" s="79"/>
    </row>
    <row r="666" spans="30:33" s="61" customFormat="1" ht="20.100000000000001" customHeight="1">
      <c r="AD666" s="79"/>
      <c r="AE666" s="79"/>
      <c r="AF666" s="79"/>
      <c r="AG666" s="79"/>
    </row>
    <row r="667" spans="30:33" s="61" customFormat="1" ht="20.100000000000001" customHeight="1">
      <c r="AD667" s="79"/>
      <c r="AE667" s="79"/>
      <c r="AF667" s="79"/>
      <c r="AG667" s="79"/>
    </row>
    <row r="668" spans="30:33" s="61" customFormat="1" ht="20.100000000000001" customHeight="1">
      <c r="AD668" s="79"/>
      <c r="AE668" s="79"/>
      <c r="AF668" s="79"/>
      <c r="AG668" s="79"/>
    </row>
    <row r="669" spans="30:33" s="61" customFormat="1" ht="20.100000000000001" customHeight="1">
      <c r="AD669" s="79"/>
      <c r="AE669" s="79"/>
      <c r="AF669" s="79"/>
      <c r="AG669" s="79"/>
    </row>
    <row r="670" spans="30:33" s="61" customFormat="1" ht="20.100000000000001" customHeight="1">
      <c r="AD670" s="79"/>
      <c r="AE670" s="79"/>
      <c r="AF670" s="79"/>
      <c r="AG670" s="79"/>
    </row>
    <row r="671" spans="30:33" s="61" customFormat="1" ht="20.100000000000001" customHeight="1">
      <c r="AD671" s="79"/>
      <c r="AE671" s="79"/>
      <c r="AF671" s="79"/>
      <c r="AG671" s="79"/>
    </row>
    <row r="672" spans="30:33" s="61" customFormat="1" ht="20.100000000000001" customHeight="1">
      <c r="AD672" s="79"/>
      <c r="AE672" s="79"/>
      <c r="AF672" s="79"/>
      <c r="AG672" s="79"/>
    </row>
    <row r="673" spans="30:33" s="61" customFormat="1" ht="20.100000000000001" customHeight="1">
      <c r="AD673" s="79"/>
      <c r="AE673" s="79"/>
      <c r="AF673" s="79"/>
      <c r="AG673" s="79"/>
    </row>
    <row r="674" spans="30:33" s="61" customFormat="1" ht="20.100000000000001" customHeight="1">
      <c r="AD674" s="79"/>
      <c r="AE674" s="79"/>
      <c r="AF674" s="79"/>
      <c r="AG674" s="79"/>
    </row>
    <row r="675" spans="30:33" s="61" customFormat="1" ht="20.100000000000001" customHeight="1">
      <c r="AD675" s="79"/>
      <c r="AE675" s="79"/>
      <c r="AF675" s="79"/>
      <c r="AG675" s="79"/>
    </row>
    <row r="676" spans="30:33" s="61" customFormat="1" ht="20.100000000000001" customHeight="1">
      <c r="AD676" s="79"/>
      <c r="AE676" s="79"/>
      <c r="AF676" s="79"/>
      <c r="AG676" s="79"/>
    </row>
    <row r="677" spans="30:33" s="61" customFormat="1" ht="20.100000000000001" customHeight="1">
      <c r="AD677" s="79"/>
      <c r="AE677" s="79"/>
      <c r="AF677" s="79"/>
      <c r="AG677" s="79"/>
    </row>
    <row r="678" spans="30:33" s="61" customFormat="1" ht="20.100000000000001" customHeight="1">
      <c r="AD678" s="79"/>
      <c r="AE678" s="79"/>
      <c r="AF678" s="79"/>
      <c r="AG678" s="79"/>
    </row>
    <row r="679" spans="30:33" s="61" customFormat="1" ht="20.100000000000001" customHeight="1">
      <c r="AD679" s="79"/>
      <c r="AE679" s="79"/>
      <c r="AF679" s="79"/>
      <c r="AG679" s="79"/>
    </row>
    <row r="680" spans="30:33" s="61" customFormat="1" ht="20.100000000000001" customHeight="1">
      <c r="AD680" s="79"/>
      <c r="AE680" s="79"/>
      <c r="AF680" s="79"/>
      <c r="AG680" s="79"/>
    </row>
    <row r="681" spans="30:33" s="61" customFormat="1" ht="20.100000000000001" customHeight="1">
      <c r="AD681" s="79"/>
      <c r="AE681" s="79"/>
      <c r="AF681" s="79"/>
      <c r="AG681" s="79"/>
    </row>
    <row r="682" spans="30:33" s="61" customFormat="1" ht="20.100000000000001" customHeight="1">
      <c r="AD682" s="79"/>
      <c r="AE682" s="79"/>
      <c r="AF682" s="79"/>
      <c r="AG682" s="79"/>
    </row>
    <row r="683" spans="30:33" s="61" customFormat="1" ht="20.100000000000001" customHeight="1">
      <c r="AD683" s="79"/>
      <c r="AE683" s="79"/>
      <c r="AF683" s="79"/>
      <c r="AG683" s="79"/>
    </row>
    <row r="684" spans="30:33" s="61" customFormat="1" ht="20.100000000000001" customHeight="1">
      <c r="AD684" s="79"/>
      <c r="AE684" s="79"/>
      <c r="AF684" s="79"/>
      <c r="AG684" s="79"/>
    </row>
    <row r="685" spans="30:33" s="61" customFormat="1" ht="20.100000000000001" customHeight="1">
      <c r="AD685" s="79"/>
      <c r="AE685" s="79"/>
      <c r="AF685" s="79"/>
      <c r="AG685" s="79"/>
    </row>
    <row r="686" spans="30:33" s="61" customFormat="1" ht="20.100000000000001" customHeight="1">
      <c r="AD686" s="79"/>
      <c r="AE686" s="79"/>
      <c r="AF686" s="79"/>
      <c r="AG686" s="79"/>
    </row>
    <row r="687" spans="30:33" s="61" customFormat="1" ht="20.100000000000001" customHeight="1">
      <c r="AD687" s="79"/>
      <c r="AE687" s="79"/>
      <c r="AF687" s="79"/>
      <c r="AG687" s="79"/>
    </row>
    <row r="688" spans="30:33" s="61" customFormat="1" ht="20.100000000000001" customHeight="1">
      <c r="AD688" s="79"/>
      <c r="AE688" s="79"/>
      <c r="AF688" s="79"/>
      <c r="AG688" s="79"/>
    </row>
    <row r="689" spans="30:33" s="61" customFormat="1" ht="20.100000000000001" customHeight="1">
      <c r="AD689" s="79"/>
      <c r="AE689" s="79"/>
      <c r="AF689" s="79"/>
      <c r="AG689" s="79"/>
    </row>
    <row r="690" spans="30:33" s="61" customFormat="1" ht="20.100000000000001" customHeight="1">
      <c r="AD690" s="79"/>
      <c r="AE690" s="79"/>
      <c r="AF690" s="79"/>
      <c r="AG690" s="79"/>
    </row>
    <row r="691" spans="30:33" s="61" customFormat="1" ht="20.100000000000001" customHeight="1">
      <c r="AD691" s="79"/>
      <c r="AE691" s="79"/>
      <c r="AF691" s="79"/>
      <c r="AG691" s="79"/>
    </row>
    <row r="692" spans="30:33" s="61" customFormat="1" ht="20.100000000000001" customHeight="1">
      <c r="AD692" s="79"/>
      <c r="AE692" s="79"/>
      <c r="AF692" s="79"/>
      <c r="AG692" s="79"/>
    </row>
    <row r="693" spans="30:33" s="61" customFormat="1" ht="20.100000000000001" customHeight="1">
      <c r="AD693" s="79"/>
      <c r="AE693" s="79"/>
      <c r="AF693" s="79"/>
      <c r="AG693" s="79"/>
    </row>
    <row r="694" spans="30:33" s="61" customFormat="1" ht="20.100000000000001" customHeight="1">
      <c r="AD694" s="79"/>
      <c r="AE694" s="79"/>
      <c r="AF694" s="79"/>
      <c r="AG694" s="79"/>
    </row>
    <row r="695" spans="30:33" s="61" customFormat="1" ht="20.100000000000001" customHeight="1">
      <c r="AD695" s="79"/>
      <c r="AE695" s="79"/>
      <c r="AF695" s="79"/>
      <c r="AG695" s="79"/>
    </row>
    <row r="696" spans="30:33" s="61" customFormat="1" ht="20.100000000000001" customHeight="1">
      <c r="AD696" s="79"/>
      <c r="AE696" s="79"/>
      <c r="AF696" s="79"/>
      <c r="AG696" s="79"/>
    </row>
    <row r="697" spans="30:33" s="61" customFormat="1" ht="20.100000000000001" customHeight="1">
      <c r="AD697" s="79"/>
      <c r="AE697" s="79"/>
      <c r="AF697" s="79"/>
      <c r="AG697" s="79"/>
    </row>
    <row r="698" spans="30:33" s="61" customFormat="1" ht="20.100000000000001" customHeight="1">
      <c r="AD698" s="79"/>
      <c r="AE698" s="79"/>
      <c r="AF698" s="79"/>
      <c r="AG698" s="79"/>
    </row>
    <row r="699" spans="30:33" s="61" customFormat="1" ht="20.100000000000001" customHeight="1">
      <c r="AD699" s="79"/>
      <c r="AE699" s="79"/>
      <c r="AF699" s="79"/>
      <c r="AG699" s="79"/>
    </row>
    <row r="700" spans="30:33" s="61" customFormat="1" ht="20.100000000000001" customHeight="1">
      <c r="AD700" s="79"/>
      <c r="AE700" s="79"/>
      <c r="AF700" s="79"/>
      <c r="AG700" s="79"/>
    </row>
    <row r="701" spans="30:33" s="61" customFormat="1" ht="20.100000000000001" customHeight="1">
      <c r="AD701" s="79"/>
      <c r="AE701" s="79"/>
      <c r="AF701" s="79"/>
      <c r="AG701" s="79"/>
    </row>
    <row r="702" spans="30:33" s="61" customFormat="1" ht="20.100000000000001" customHeight="1">
      <c r="AD702" s="79"/>
      <c r="AE702" s="79"/>
      <c r="AF702" s="79"/>
      <c r="AG702" s="79"/>
    </row>
    <row r="703" spans="30:33" s="61" customFormat="1" ht="20.100000000000001" customHeight="1">
      <c r="AD703" s="79"/>
      <c r="AE703" s="79"/>
      <c r="AF703" s="79"/>
      <c r="AG703" s="79"/>
    </row>
    <row r="704" spans="30:33" s="61" customFormat="1" ht="20.100000000000001" customHeight="1">
      <c r="AD704" s="79"/>
      <c r="AE704" s="79"/>
      <c r="AF704" s="79"/>
      <c r="AG704" s="79"/>
    </row>
    <row r="705" spans="30:33" s="61" customFormat="1" ht="20.100000000000001" customHeight="1">
      <c r="AD705" s="79"/>
      <c r="AE705" s="79"/>
      <c r="AF705" s="79"/>
      <c r="AG705" s="79"/>
    </row>
    <row r="706" spans="30:33" s="61" customFormat="1" ht="20.100000000000001" customHeight="1">
      <c r="AD706" s="79"/>
      <c r="AE706" s="79"/>
      <c r="AF706" s="79"/>
      <c r="AG706" s="79"/>
    </row>
    <row r="707" spans="30:33" s="61" customFormat="1" ht="20.100000000000001" customHeight="1">
      <c r="AD707" s="79"/>
      <c r="AE707" s="79"/>
      <c r="AF707" s="79"/>
      <c r="AG707" s="79"/>
    </row>
    <row r="708" spans="30:33" s="61" customFormat="1" ht="20.100000000000001" customHeight="1">
      <c r="AD708" s="79"/>
      <c r="AE708" s="79"/>
      <c r="AF708" s="79"/>
      <c r="AG708" s="79"/>
    </row>
    <row r="709" spans="30:33" s="61" customFormat="1" ht="20.100000000000001" customHeight="1">
      <c r="AD709" s="79"/>
      <c r="AE709" s="79"/>
      <c r="AF709" s="79"/>
      <c r="AG709" s="79"/>
    </row>
    <row r="710" spans="30:33" s="61" customFormat="1" ht="20.100000000000001" customHeight="1">
      <c r="AD710" s="79"/>
      <c r="AE710" s="79"/>
      <c r="AF710" s="79"/>
      <c r="AG710" s="79"/>
    </row>
    <row r="711" spans="30:33" s="61" customFormat="1" ht="20.100000000000001" customHeight="1">
      <c r="AD711" s="79"/>
      <c r="AE711" s="79"/>
      <c r="AF711" s="79"/>
      <c r="AG711" s="79"/>
    </row>
    <row r="712" spans="30:33" s="61" customFormat="1" ht="20.100000000000001" customHeight="1">
      <c r="AD712" s="79"/>
      <c r="AE712" s="79"/>
      <c r="AF712" s="79"/>
      <c r="AG712" s="79"/>
    </row>
    <row r="713" spans="30:33" s="61" customFormat="1" ht="20.100000000000001" customHeight="1">
      <c r="AD713" s="79"/>
      <c r="AE713" s="79"/>
      <c r="AF713" s="79"/>
      <c r="AG713" s="79"/>
    </row>
    <row r="714" spans="30:33" s="61" customFormat="1" ht="20.100000000000001" customHeight="1">
      <c r="AD714" s="79"/>
      <c r="AE714" s="79"/>
      <c r="AF714" s="79"/>
      <c r="AG714" s="79"/>
    </row>
    <row r="715" spans="30:33" s="61" customFormat="1" ht="20.100000000000001" customHeight="1">
      <c r="AD715" s="79"/>
      <c r="AE715" s="79"/>
      <c r="AF715" s="79"/>
      <c r="AG715" s="79"/>
    </row>
    <row r="716" spans="30:33" s="61" customFormat="1" ht="20.100000000000001" customHeight="1">
      <c r="AD716" s="79"/>
      <c r="AE716" s="79"/>
      <c r="AF716" s="79"/>
      <c r="AG716" s="79"/>
    </row>
    <row r="717" spans="30:33" s="61" customFormat="1" ht="20.100000000000001" customHeight="1">
      <c r="AD717" s="79"/>
      <c r="AE717" s="79"/>
      <c r="AF717" s="79"/>
      <c r="AG717" s="79"/>
    </row>
    <row r="718" spans="30:33" s="61" customFormat="1" ht="20.100000000000001" customHeight="1">
      <c r="AD718" s="79"/>
      <c r="AE718" s="79"/>
      <c r="AF718" s="79"/>
      <c r="AG718" s="79"/>
    </row>
    <row r="719" spans="30:33" s="61" customFormat="1" ht="20.100000000000001" customHeight="1">
      <c r="AD719" s="79"/>
      <c r="AE719" s="79"/>
      <c r="AF719" s="79"/>
      <c r="AG719" s="79"/>
    </row>
    <row r="720" spans="30:33" s="61" customFormat="1" ht="20.100000000000001" customHeight="1">
      <c r="AD720" s="79"/>
      <c r="AE720" s="79"/>
      <c r="AF720" s="79"/>
      <c r="AG720" s="79"/>
    </row>
    <row r="721" spans="30:33" s="61" customFormat="1" ht="20.100000000000001" customHeight="1">
      <c r="AD721" s="79"/>
      <c r="AE721" s="79"/>
      <c r="AF721" s="79"/>
      <c r="AG721" s="79"/>
    </row>
    <row r="722" spans="30:33" s="61" customFormat="1" ht="20.100000000000001" customHeight="1">
      <c r="AD722" s="79"/>
      <c r="AE722" s="79"/>
      <c r="AF722" s="79"/>
      <c r="AG722" s="79"/>
    </row>
    <row r="723" spans="30:33" s="61" customFormat="1" ht="20.100000000000001" customHeight="1">
      <c r="AD723" s="79"/>
      <c r="AE723" s="79"/>
      <c r="AF723" s="79"/>
      <c r="AG723" s="79"/>
    </row>
    <row r="724" spans="30:33" s="61" customFormat="1" ht="20.100000000000001" customHeight="1">
      <c r="AD724" s="79"/>
      <c r="AE724" s="79"/>
      <c r="AF724" s="79"/>
      <c r="AG724" s="79"/>
    </row>
    <row r="725" spans="30:33" s="61" customFormat="1" ht="20.100000000000001" customHeight="1">
      <c r="AD725" s="79"/>
      <c r="AE725" s="79"/>
      <c r="AF725" s="79"/>
      <c r="AG725" s="79"/>
    </row>
    <row r="726" spans="30:33" s="61" customFormat="1" ht="20.100000000000001" customHeight="1">
      <c r="AD726" s="79"/>
      <c r="AE726" s="79"/>
      <c r="AF726" s="79"/>
      <c r="AG726" s="79"/>
    </row>
    <row r="727" spans="30:33" s="61" customFormat="1" ht="20.100000000000001" customHeight="1">
      <c r="AD727" s="79"/>
      <c r="AE727" s="79"/>
      <c r="AF727" s="79"/>
      <c r="AG727" s="79"/>
    </row>
    <row r="728" spans="30:33" s="61" customFormat="1" ht="20.100000000000001" customHeight="1">
      <c r="AD728" s="79"/>
      <c r="AE728" s="79"/>
      <c r="AF728" s="79"/>
      <c r="AG728" s="79"/>
    </row>
    <row r="729" spans="30:33" s="61" customFormat="1" ht="20.100000000000001" customHeight="1">
      <c r="AD729" s="79"/>
      <c r="AE729" s="79"/>
      <c r="AF729" s="79"/>
      <c r="AG729" s="79"/>
    </row>
    <row r="730" spans="30:33" s="61" customFormat="1" ht="20.100000000000001" customHeight="1">
      <c r="AD730" s="79"/>
      <c r="AE730" s="79"/>
      <c r="AF730" s="79"/>
      <c r="AG730" s="79"/>
    </row>
    <row r="731" spans="30:33" s="61" customFormat="1" ht="20.100000000000001" customHeight="1">
      <c r="AD731" s="79"/>
      <c r="AE731" s="79"/>
      <c r="AF731" s="79"/>
      <c r="AG731" s="79"/>
    </row>
    <row r="732" spans="30:33" s="61" customFormat="1" ht="20.100000000000001" customHeight="1">
      <c r="AD732" s="79"/>
      <c r="AE732" s="79"/>
      <c r="AF732" s="79"/>
      <c r="AG732" s="79"/>
    </row>
    <row r="733" spans="30:33" s="61" customFormat="1" ht="20.100000000000001" customHeight="1">
      <c r="AD733" s="79"/>
      <c r="AE733" s="79"/>
      <c r="AF733" s="79"/>
      <c r="AG733" s="79"/>
    </row>
    <row r="734" spans="30:33" s="61" customFormat="1" ht="20.100000000000001" customHeight="1">
      <c r="AD734" s="79"/>
      <c r="AE734" s="79"/>
      <c r="AF734" s="79"/>
      <c r="AG734" s="79"/>
    </row>
    <row r="735" spans="30:33" s="61" customFormat="1" ht="20.100000000000001" customHeight="1">
      <c r="AD735" s="79"/>
      <c r="AE735" s="79"/>
      <c r="AF735" s="79"/>
      <c r="AG735" s="79"/>
    </row>
    <row r="736" spans="30:33" s="61" customFormat="1" ht="20.100000000000001" customHeight="1">
      <c r="AD736" s="79"/>
      <c r="AE736" s="79"/>
      <c r="AF736" s="79"/>
      <c r="AG736" s="79"/>
    </row>
    <row r="737" spans="30:33" s="61" customFormat="1" ht="20.100000000000001" customHeight="1">
      <c r="AD737" s="79"/>
      <c r="AE737" s="79"/>
      <c r="AF737" s="79"/>
      <c r="AG737" s="79"/>
    </row>
    <row r="738" spans="30:33" s="61" customFormat="1" ht="20.100000000000001" customHeight="1">
      <c r="AD738" s="79"/>
      <c r="AE738" s="79"/>
      <c r="AF738" s="79"/>
      <c r="AG738" s="79"/>
    </row>
    <row r="739" spans="30:33" s="61" customFormat="1" ht="20.100000000000001" customHeight="1">
      <c r="AD739" s="79"/>
      <c r="AE739" s="79"/>
      <c r="AF739" s="79"/>
      <c r="AG739" s="79"/>
    </row>
    <row r="740" spans="30:33" s="61" customFormat="1" ht="20.100000000000001" customHeight="1">
      <c r="AD740" s="79"/>
      <c r="AE740" s="79"/>
      <c r="AF740" s="79"/>
      <c r="AG740" s="79"/>
    </row>
    <row r="741" spans="30:33" s="61" customFormat="1" ht="20.100000000000001" customHeight="1">
      <c r="AD741" s="79"/>
      <c r="AE741" s="79"/>
      <c r="AF741" s="79"/>
      <c r="AG741" s="79"/>
    </row>
    <row r="742" spans="30:33" s="61" customFormat="1" ht="20.100000000000001" customHeight="1">
      <c r="AD742" s="79"/>
      <c r="AE742" s="79"/>
      <c r="AF742" s="79"/>
      <c r="AG742" s="79"/>
    </row>
    <row r="743" spans="30:33" s="61" customFormat="1" ht="20.100000000000001" customHeight="1">
      <c r="AD743" s="79"/>
      <c r="AE743" s="79"/>
      <c r="AF743" s="79"/>
      <c r="AG743" s="79"/>
    </row>
    <row r="744" spans="30:33" s="61" customFormat="1" ht="20.100000000000001" customHeight="1">
      <c r="AD744" s="79"/>
      <c r="AE744" s="79"/>
      <c r="AF744" s="79"/>
      <c r="AG744" s="79"/>
    </row>
    <row r="745" spans="30:33" s="61" customFormat="1" ht="20.100000000000001" customHeight="1">
      <c r="AD745" s="79"/>
      <c r="AE745" s="79"/>
      <c r="AF745" s="79"/>
      <c r="AG745" s="79"/>
    </row>
    <row r="746" spans="30:33" s="61" customFormat="1" ht="20.100000000000001" customHeight="1">
      <c r="AD746" s="79"/>
      <c r="AE746" s="79"/>
      <c r="AF746" s="79"/>
      <c r="AG746" s="79"/>
    </row>
    <row r="747" spans="30:33" s="61" customFormat="1" ht="20.100000000000001" customHeight="1">
      <c r="AD747" s="79"/>
      <c r="AE747" s="79"/>
      <c r="AF747" s="79"/>
      <c r="AG747" s="79"/>
    </row>
    <row r="748" spans="30:33" s="61" customFormat="1" ht="20.100000000000001" customHeight="1">
      <c r="AD748" s="79"/>
      <c r="AE748" s="79"/>
      <c r="AF748" s="79"/>
      <c r="AG748" s="79"/>
    </row>
    <row r="749" spans="30:33" s="61" customFormat="1" ht="20.100000000000001" customHeight="1">
      <c r="AD749" s="79"/>
      <c r="AE749" s="79"/>
      <c r="AF749" s="79"/>
      <c r="AG749" s="79"/>
    </row>
  </sheetData>
  <sheetProtection formatRows="0" selectLockedCells="1"/>
  <mergeCells count="2413">
    <mergeCell ref="A11:AD11"/>
    <mergeCell ref="A323:AD325"/>
    <mergeCell ref="S16:AD16"/>
    <mergeCell ref="X1:AD8"/>
    <mergeCell ref="X9:AD10"/>
    <mergeCell ref="M60:R60"/>
    <mergeCell ref="K60:L60"/>
    <mergeCell ref="M61:R61"/>
    <mergeCell ref="K61:L61"/>
    <mergeCell ref="M62:R62"/>
    <mergeCell ref="K62:L62"/>
    <mergeCell ref="M63:R63"/>
    <mergeCell ref="K63:L63"/>
    <mergeCell ref="M64:R64"/>
    <mergeCell ref="K64:L64"/>
    <mergeCell ref="M65:R65"/>
    <mergeCell ref="K65:L65"/>
    <mergeCell ref="M66:R66"/>
    <mergeCell ref="M67:R67"/>
    <mergeCell ref="K67:L67"/>
    <mergeCell ref="K66:L66"/>
    <mergeCell ref="B176:J176"/>
    <mergeCell ref="K176:L176"/>
    <mergeCell ref="M176:R176"/>
    <mergeCell ref="S176:T176"/>
    <mergeCell ref="V176:W176"/>
    <mergeCell ref="Y176:Z176"/>
    <mergeCell ref="AB176:AC176"/>
    <mergeCell ref="B322:J322"/>
    <mergeCell ref="K322:L322"/>
    <mergeCell ref="M322:R322"/>
    <mergeCell ref="S322:T322"/>
    <mergeCell ref="AE176:AF176"/>
    <mergeCell ref="K182:L182"/>
    <mergeCell ref="K186:L186"/>
    <mergeCell ref="K190:L190"/>
    <mergeCell ref="M186:R186"/>
    <mergeCell ref="S186:T186"/>
    <mergeCell ref="V186:W186"/>
    <mergeCell ref="Y186:Z186"/>
    <mergeCell ref="M190:R190"/>
    <mergeCell ref="S190:T190"/>
    <mergeCell ref="V190:W190"/>
    <mergeCell ref="Y190:Z190"/>
    <mergeCell ref="AB190:AC190"/>
    <mergeCell ref="AE190:AF190"/>
    <mergeCell ref="AE186:AF186"/>
    <mergeCell ref="AB186:AC186"/>
    <mergeCell ref="B212:J212"/>
    <mergeCell ref="K212:L212"/>
    <mergeCell ref="M212:R212"/>
    <mergeCell ref="S212:T212"/>
    <mergeCell ref="V206:W206"/>
    <mergeCell ref="Y206:Z206"/>
    <mergeCell ref="AB206:AC206"/>
    <mergeCell ref="AE206:AF206"/>
    <mergeCell ref="B210:J210"/>
    <mergeCell ref="K210:L210"/>
    <mergeCell ref="M210:R210"/>
    <mergeCell ref="S210:T210"/>
    <mergeCell ref="V210:W210"/>
    <mergeCell ref="Y210:Z210"/>
    <mergeCell ref="AB210:AC210"/>
    <mergeCell ref="AE210:AF210"/>
    <mergeCell ref="AE311:AF311"/>
    <mergeCell ref="B312:J312"/>
    <mergeCell ref="K312:L312"/>
    <mergeCell ref="M312:R312"/>
    <mergeCell ref="S312:T312"/>
    <mergeCell ref="V312:W312"/>
    <mergeCell ref="Y312:Z312"/>
    <mergeCell ref="AB312:AC312"/>
    <mergeCell ref="AE312:AF312"/>
    <mergeCell ref="B313:J313"/>
    <mergeCell ref="K313:L313"/>
    <mergeCell ref="M313:R313"/>
    <mergeCell ref="AE321:AF321"/>
    <mergeCell ref="AE314:AF314"/>
    <mergeCell ref="B315:J315"/>
    <mergeCell ref="K315:L315"/>
    <mergeCell ref="M315:R315"/>
    <mergeCell ref="V315:W315"/>
    <mergeCell ref="Y315:Z315"/>
    <mergeCell ref="AB315:AC315"/>
    <mergeCell ref="AE315:AF315"/>
    <mergeCell ref="B316:J316"/>
    <mergeCell ref="K316:L316"/>
    <mergeCell ref="M316:R316"/>
    <mergeCell ref="S316:T316"/>
    <mergeCell ref="V316:W316"/>
    <mergeCell ref="Y316:Z316"/>
    <mergeCell ref="AB316:AC316"/>
    <mergeCell ref="AE316:AF316"/>
    <mergeCell ref="S313:T313"/>
    <mergeCell ref="V313:W313"/>
    <mergeCell ref="Y313:Z313"/>
    <mergeCell ref="V322:W322"/>
    <mergeCell ref="Y322:Z322"/>
    <mergeCell ref="AB322:AC322"/>
    <mergeCell ref="AE322:AF322"/>
    <mergeCell ref="B317:J317"/>
    <mergeCell ref="K317:L317"/>
    <mergeCell ref="M317:R317"/>
    <mergeCell ref="S317:T317"/>
    <mergeCell ref="V317:W317"/>
    <mergeCell ref="Y317:Z317"/>
    <mergeCell ref="AB317:AC317"/>
    <mergeCell ref="AE317:AF317"/>
    <mergeCell ref="AE318:AF318"/>
    <mergeCell ref="B319:J319"/>
    <mergeCell ref="K319:L319"/>
    <mergeCell ref="M319:R319"/>
    <mergeCell ref="S319:T319"/>
    <mergeCell ref="V319:W319"/>
    <mergeCell ref="Y319:Z319"/>
    <mergeCell ref="AB319:AC319"/>
    <mergeCell ref="AE319:AF319"/>
    <mergeCell ref="B321:J321"/>
    <mergeCell ref="K321:L321"/>
    <mergeCell ref="M321:R321"/>
    <mergeCell ref="S321:T321"/>
    <mergeCell ref="V321:W321"/>
    <mergeCell ref="Y321:Z321"/>
    <mergeCell ref="AB321:AC321"/>
    <mergeCell ref="AE320:AF320"/>
    <mergeCell ref="AB313:AC313"/>
    <mergeCell ref="AE313:AF313"/>
    <mergeCell ref="S315:T315"/>
    <mergeCell ref="B302:J302"/>
    <mergeCell ref="B303:J303"/>
    <mergeCell ref="B304:J304"/>
    <mergeCell ref="B305:J305"/>
    <mergeCell ref="B306:J306"/>
    <mergeCell ref="B307:J307"/>
    <mergeCell ref="B308:J308"/>
    <mergeCell ref="B309:J309"/>
    <mergeCell ref="B310:J310"/>
    <mergeCell ref="B311:J311"/>
    <mergeCell ref="K311:L311"/>
    <mergeCell ref="M311:R311"/>
    <mergeCell ref="S311:T311"/>
    <mergeCell ref="V311:W311"/>
    <mergeCell ref="Y311:Z311"/>
    <mergeCell ref="AB311:AC311"/>
    <mergeCell ref="AB307:AC307"/>
    <mergeCell ref="AE305:AF305"/>
    <mergeCell ref="K306:L306"/>
    <mergeCell ref="M306:R306"/>
    <mergeCell ref="S306:T306"/>
    <mergeCell ref="V306:W306"/>
    <mergeCell ref="Y306:Z306"/>
    <mergeCell ref="AB306:AC306"/>
    <mergeCell ref="AE306:AF306"/>
    <mergeCell ref="K305:L305"/>
    <mergeCell ref="M305:R305"/>
    <mergeCell ref="S305:T305"/>
    <mergeCell ref="V305:W305"/>
    <mergeCell ref="B301:J301"/>
    <mergeCell ref="V269:W269"/>
    <mergeCell ref="Y269:Z269"/>
    <mergeCell ref="AB269:AC269"/>
    <mergeCell ref="AE269:AF269"/>
    <mergeCell ref="AE301:AF301"/>
    <mergeCell ref="B298:J298"/>
    <mergeCell ref="K298:L298"/>
    <mergeCell ref="M298:R298"/>
    <mergeCell ref="S298:T298"/>
    <mergeCell ref="V298:W298"/>
    <mergeCell ref="Y298:Z298"/>
    <mergeCell ref="AB298:AC298"/>
    <mergeCell ref="AE298:AF298"/>
    <mergeCell ref="B297:J297"/>
    <mergeCell ref="K297:L297"/>
    <mergeCell ref="M297:R297"/>
    <mergeCell ref="K301:L301"/>
    <mergeCell ref="M301:R301"/>
    <mergeCell ref="S301:T301"/>
    <mergeCell ref="V301:W301"/>
    <mergeCell ref="Y301:Z301"/>
    <mergeCell ref="AB301:AC301"/>
    <mergeCell ref="AB299:AC299"/>
    <mergeCell ref="AE299:AF299"/>
    <mergeCell ref="AE300:AF300"/>
    <mergeCell ref="K299:L299"/>
    <mergeCell ref="M299:R299"/>
    <mergeCell ref="S299:T299"/>
    <mergeCell ref="V299:W299"/>
    <mergeCell ref="Y299:Z299"/>
    <mergeCell ref="S297:T297"/>
    <mergeCell ref="M232:R232"/>
    <mergeCell ref="S232:T232"/>
    <mergeCell ref="V232:W232"/>
    <mergeCell ref="Y232:Z232"/>
    <mergeCell ref="AB232:AC232"/>
    <mergeCell ref="AE232:AF232"/>
    <mergeCell ref="B250:J250"/>
    <mergeCell ref="K250:L250"/>
    <mergeCell ref="M250:R250"/>
    <mergeCell ref="S250:T250"/>
    <mergeCell ref="V250:W250"/>
    <mergeCell ref="Y250:Z250"/>
    <mergeCell ref="AB250:AC250"/>
    <mergeCell ref="AE250:AF250"/>
    <mergeCell ref="B269:J269"/>
    <mergeCell ref="K269:L269"/>
    <mergeCell ref="M269:R269"/>
    <mergeCell ref="S269:T269"/>
    <mergeCell ref="AB265:AC265"/>
    <mergeCell ref="AE265:AF265"/>
    <mergeCell ref="B266:J266"/>
    <mergeCell ref="K266:L266"/>
    <mergeCell ref="M266:R266"/>
    <mergeCell ref="S266:T266"/>
    <mergeCell ref="V266:W266"/>
    <mergeCell ref="Y266:Z266"/>
    <mergeCell ref="AB266:AC266"/>
    <mergeCell ref="AE266:AF266"/>
    <mergeCell ref="B265:J265"/>
    <mergeCell ref="K265:L265"/>
    <mergeCell ref="M265:R265"/>
    <mergeCell ref="S265:T265"/>
    <mergeCell ref="B190:J190"/>
    <mergeCell ref="B206:J206"/>
    <mergeCell ref="K206:L206"/>
    <mergeCell ref="M206:R206"/>
    <mergeCell ref="AE309:AF309"/>
    <mergeCell ref="K310:L310"/>
    <mergeCell ref="M310:R310"/>
    <mergeCell ref="S310:T310"/>
    <mergeCell ref="V310:W310"/>
    <mergeCell ref="Y310:Z310"/>
    <mergeCell ref="AB310:AC310"/>
    <mergeCell ref="AE310:AF310"/>
    <mergeCell ref="K309:L309"/>
    <mergeCell ref="M309:R309"/>
    <mergeCell ref="S309:T309"/>
    <mergeCell ref="V309:W309"/>
    <mergeCell ref="Y309:Z309"/>
    <mergeCell ref="AB309:AC309"/>
    <mergeCell ref="AE307:AF307"/>
    <mergeCell ref="K308:L308"/>
    <mergeCell ref="M308:R308"/>
    <mergeCell ref="S308:T308"/>
    <mergeCell ref="V308:W308"/>
    <mergeCell ref="Y308:Z308"/>
    <mergeCell ref="AB308:AC308"/>
    <mergeCell ref="AE308:AF308"/>
    <mergeCell ref="K307:L307"/>
    <mergeCell ref="M307:R307"/>
    <mergeCell ref="S307:T307"/>
    <mergeCell ref="V307:W307"/>
    <mergeCell ref="Y307:Z307"/>
    <mergeCell ref="S206:T206"/>
    <mergeCell ref="K295:L295"/>
    <mergeCell ref="M295:R295"/>
    <mergeCell ref="S295:T295"/>
    <mergeCell ref="V295:W295"/>
    <mergeCell ref="Y295:Z295"/>
    <mergeCell ref="Y305:Z305"/>
    <mergeCell ref="AB305:AC305"/>
    <mergeCell ref="AE303:AF303"/>
    <mergeCell ref="K304:L304"/>
    <mergeCell ref="M304:R304"/>
    <mergeCell ref="S304:T304"/>
    <mergeCell ref="V304:W304"/>
    <mergeCell ref="Y304:Z304"/>
    <mergeCell ref="AB304:AC304"/>
    <mergeCell ref="AE304:AF304"/>
    <mergeCell ref="K303:L303"/>
    <mergeCell ref="M303:R303"/>
    <mergeCell ref="S303:T303"/>
    <mergeCell ref="V303:W303"/>
    <mergeCell ref="Y303:Z303"/>
    <mergeCell ref="AB303:AC303"/>
    <mergeCell ref="K302:L302"/>
    <mergeCell ref="M302:R302"/>
    <mergeCell ref="S302:T302"/>
    <mergeCell ref="V302:W302"/>
    <mergeCell ref="Y302:Z302"/>
    <mergeCell ref="AB302:AC302"/>
    <mergeCell ref="AE302:AF302"/>
    <mergeCell ref="B299:J299"/>
    <mergeCell ref="AB297:AC297"/>
    <mergeCell ref="AE297:AF297"/>
    <mergeCell ref="AB293:AC293"/>
    <mergeCell ref="AE293:AF293"/>
    <mergeCell ref="B294:J294"/>
    <mergeCell ref="K294:L294"/>
    <mergeCell ref="M294:R294"/>
    <mergeCell ref="S294:T294"/>
    <mergeCell ref="V294:W294"/>
    <mergeCell ref="Y294:Z294"/>
    <mergeCell ref="AB294:AC294"/>
    <mergeCell ref="AE294:AF294"/>
    <mergeCell ref="B293:J293"/>
    <mergeCell ref="K293:L293"/>
    <mergeCell ref="M293:R293"/>
    <mergeCell ref="S293:T293"/>
    <mergeCell ref="V293:W293"/>
    <mergeCell ref="Y293:Z293"/>
    <mergeCell ref="V297:W297"/>
    <mergeCell ref="Y297:Z297"/>
    <mergeCell ref="AB295:AC295"/>
    <mergeCell ref="AE295:AF295"/>
    <mergeCell ref="B296:J296"/>
    <mergeCell ref="K296:L296"/>
    <mergeCell ref="M296:R296"/>
    <mergeCell ref="S296:T296"/>
    <mergeCell ref="V296:W296"/>
    <mergeCell ref="Y296:Z296"/>
    <mergeCell ref="AB296:AC296"/>
    <mergeCell ref="AE296:AF296"/>
    <mergeCell ref="B295:J295"/>
    <mergeCell ref="AB291:AC291"/>
    <mergeCell ref="AE291:AF291"/>
    <mergeCell ref="B292:J292"/>
    <mergeCell ref="K292:L292"/>
    <mergeCell ref="M292:R292"/>
    <mergeCell ref="S292:T292"/>
    <mergeCell ref="V292:W292"/>
    <mergeCell ref="Y292:Z292"/>
    <mergeCell ref="AB292:AC292"/>
    <mergeCell ref="AE292:AF292"/>
    <mergeCell ref="B291:J291"/>
    <mergeCell ref="K291:L291"/>
    <mergeCell ref="M291:R291"/>
    <mergeCell ref="S291:T291"/>
    <mergeCell ref="V291:W291"/>
    <mergeCell ref="Y291:Z291"/>
    <mergeCell ref="AB289:AC289"/>
    <mergeCell ref="AE289:AF289"/>
    <mergeCell ref="B290:J290"/>
    <mergeCell ref="K290:L290"/>
    <mergeCell ref="M290:R290"/>
    <mergeCell ref="S290:T290"/>
    <mergeCell ref="V290:W290"/>
    <mergeCell ref="Y290:Z290"/>
    <mergeCell ref="AB290:AC290"/>
    <mergeCell ref="AE290:AF290"/>
    <mergeCell ref="B289:J289"/>
    <mergeCell ref="K289:L289"/>
    <mergeCell ref="M289:R289"/>
    <mergeCell ref="S289:T289"/>
    <mergeCell ref="V289:W289"/>
    <mergeCell ref="Y289:Z289"/>
    <mergeCell ref="B288:J288"/>
    <mergeCell ref="K288:L288"/>
    <mergeCell ref="M288:R288"/>
    <mergeCell ref="S288:T288"/>
    <mergeCell ref="V288:W288"/>
    <mergeCell ref="Y288:Z288"/>
    <mergeCell ref="AB288:AC288"/>
    <mergeCell ref="AE288:AF288"/>
    <mergeCell ref="AB286:AC286"/>
    <mergeCell ref="AE286:AF286"/>
    <mergeCell ref="B287:J287"/>
    <mergeCell ref="K287:L287"/>
    <mergeCell ref="M287:R287"/>
    <mergeCell ref="S287:T287"/>
    <mergeCell ref="V287:W287"/>
    <mergeCell ref="Y287:Z287"/>
    <mergeCell ref="AB287:AC287"/>
    <mergeCell ref="AE287:AF287"/>
    <mergeCell ref="B286:J286"/>
    <mergeCell ref="K286:L286"/>
    <mergeCell ref="M286:R286"/>
    <mergeCell ref="S286:T286"/>
    <mergeCell ref="V286:W286"/>
    <mergeCell ref="Y286:Z286"/>
    <mergeCell ref="AB284:AC284"/>
    <mergeCell ref="AE284:AF284"/>
    <mergeCell ref="B285:J285"/>
    <mergeCell ref="K285:L285"/>
    <mergeCell ref="M285:R285"/>
    <mergeCell ref="S285:T285"/>
    <mergeCell ref="V285:W285"/>
    <mergeCell ref="Y285:Z285"/>
    <mergeCell ref="AB285:AC285"/>
    <mergeCell ref="AE285:AF285"/>
    <mergeCell ref="B284:J284"/>
    <mergeCell ref="K284:L284"/>
    <mergeCell ref="M284:R284"/>
    <mergeCell ref="S284:T284"/>
    <mergeCell ref="V284:W284"/>
    <mergeCell ref="Y284:Z284"/>
    <mergeCell ref="AB282:AC282"/>
    <mergeCell ref="AE282:AF282"/>
    <mergeCell ref="B283:J283"/>
    <mergeCell ref="K283:L283"/>
    <mergeCell ref="M283:R283"/>
    <mergeCell ref="S283:T283"/>
    <mergeCell ref="V283:W283"/>
    <mergeCell ref="Y283:Z283"/>
    <mergeCell ref="AB283:AC283"/>
    <mergeCell ref="AE283:AF283"/>
    <mergeCell ref="B282:J282"/>
    <mergeCell ref="K282:L282"/>
    <mergeCell ref="M282:R282"/>
    <mergeCell ref="S282:T282"/>
    <mergeCell ref="V282:W282"/>
    <mergeCell ref="Y282:Z282"/>
    <mergeCell ref="AB280:AC280"/>
    <mergeCell ref="AE280:AF280"/>
    <mergeCell ref="B281:J281"/>
    <mergeCell ref="K281:L281"/>
    <mergeCell ref="M281:R281"/>
    <mergeCell ref="S281:T281"/>
    <mergeCell ref="V281:W281"/>
    <mergeCell ref="Y281:Z281"/>
    <mergeCell ref="AB281:AC281"/>
    <mergeCell ref="AE281:AF281"/>
    <mergeCell ref="B280:J280"/>
    <mergeCell ref="K280:L280"/>
    <mergeCell ref="M280:R280"/>
    <mergeCell ref="S280:T280"/>
    <mergeCell ref="V280:W280"/>
    <mergeCell ref="Y280:Z280"/>
    <mergeCell ref="AB278:AC278"/>
    <mergeCell ref="AE278:AF278"/>
    <mergeCell ref="B279:J279"/>
    <mergeCell ref="K279:L279"/>
    <mergeCell ref="M279:R279"/>
    <mergeCell ref="S279:T279"/>
    <mergeCell ref="V279:W279"/>
    <mergeCell ref="Y279:Z279"/>
    <mergeCell ref="AB279:AC279"/>
    <mergeCell ref="AE279:AF279"/>
    <mergeCell ref="B278:J278"/>
    <mergeCell ref="K278:L278"/>
    <mergeCell ref="M278:R278"/>
    <mergeCell ref="S278:T278"/>
    <mergeCell ref="V278:W278"/>
    <mergeCell ref="Y278:Z278"/>
    <mergeCell ref="AB276:AC276"/>
    <mergeCell ref="AE276:AF276"/>
    <mergeCell ref="B277:J277"/>
    <mergeCell ref="K277:L277"/>
    <mergeCell ref="M277:R277"/>
    <mergeCell ref="S277:T277"/>
    <mergeCell ref="V277:W277"/>
    <mergeCell ref="Y277:Z277"/>
    <mergeCell ref="AB277:AC277"/>
    <mergeCell ref="AE277:AF277"/>
    <mergeCell ref="B276:J276"/>
    <mergeCell ref="K276:L276"/>
    <mergeCell ref="M276:R276"/>
    <mergeCell ref="S276:T276"/>
    <mergeCell ref="V276:W276"/>
    <mergeCell ref="Y276:Z276"/>
    <mergeCell ref="AB274:AC274"/>
    <mergeCell ref="AE274:AF274"/>
    <mergeCell ref="B275:J275"/>
    <mergeCell ref="K275:L275"/>
    <mergeCell ref="M275:R275"/>
    <mergeCell ref="S275:T275"/>
    <mergeCell ref="V275:W275"/>
    <mergeCell ref="Y275:Z275"/>
    <mergeCell ref="AB275:AC275"/>
    <mergeCell ref="AE275:AF275"/>
    <mergeCell ref="B274:J274"/>
    <mergeCell ref="K274:L274"/>
    <mergeCell ref="M274:R274"/>
    <mergeCell ref="S274:T274"/>
    <mergeCell ref="V274:W274"/>
    <mergeCell ref="Y274:Z274"/>
    <mergeCell ref="AB272:AC272"/>
    <mergeCell ref="AE272:AF272"/>
    <mergeCell ref="B273:J273"/>
    <mergeCell ref="K273:L273"/>
    <mergeCell ref="M273:R273"/>
    <mergeCell ref="S273:T273"/>
    <mergeCell ref="V273:W273"/>
    <mergeCell ref="Y273:Z273"/>
    <mergeCell ref="AB273:AC273"/>
    <mergeCell ref="AE273:AF273"/>
    <mergeCell ref="B272:J272"/>
    <mergeCell ref="K272:L272"/>
    <mergeCell ref="M272:R272"/>
    <mergeCell ref="S272:T272"/>
    <mergeCell ref="V272:W272"/>
    <mergeCell ref="Y272:Z272"/>
    <mergeCell ref="AB270:AC270"/>
    <mergeCell ref="AE270:AF270"/>
    <mergeCell ref="B271:J271"/>
    <mergeCell ref="K271:L271"/>
    <mergeCell ref="M271:R271"/>
    <mergeCell ref="S271:T271"/>
    <mergeCell ref="V271:W271"/>
    <mergeCell ref="Y271:Z271"/>
    <mergeCell ref="AB271:AC271"/>
    <mergeCell ref="AE271:AF271"/>
    <mergeCell ref="B270:J270"/>
    <mergeCell ref="K270:L270"/>
    <mergeCell ref="M270:R270"/>
    <mergeCell ref="S270:T270"/>
    <mergeCell ref="V270:W270"/>
    <mergeCell ref="Y270:Z270"/>
    <mergeCell ref="AB267:AC267"/>
    <mergeCell ref="AE267:AF267"/>
    <mergeCell ref="B268:J268"/>
    <mergeCell ref="K268:L268"/>
    <mergeCell ref="M268:R268"/>
    <mergeCell ref="S268:T268"/>
    <mergeCell ref="V268:W268"/>
    <mergeCell ref="Y268:Z268"/>
    <mergeCell ref="AB268:AC268"/>
    <mergeCell ref="AE268:AF268"/>
    <mergeCell ref="B267:J267"/>
    <mergeCell ref="K267:L267"/>
    <mergeCell ref="M267:R267"/>
    <mergeCell ref="S267:T267"/>
    <mergeCell ref="V267:W267"/>
    <mergeCell ref="Y267:Z267"/>
    <mergeCell ref="AB260:AC260"/>
    <mergeCell ref="AE260:AF260"/>
    <mergeCell ref="K259:L259"/>
    <mergeCell ref="M259:R259"/>
    <mergeCell ref="S259:T259"/>
    <mergeCell ref="V259:W259"/>
    <mergeCell ref="Y259:Z259"/>
    <mergeCell ref="V265:W265"/>
    <mergeCell ref="Y265:Z265"/>
    <mergeCell ref="AB263:AC263"/>
    <mergeCell ref="AE263:AF263"/>
    <mergeCell ref="B264:J264"/>
    <mergeCell ref="K264:L264"/>
    <mergeCell ref="M264:R264"/>
    <mergeCell ref="S264:T264"/>
    <mergeCell ref="V264:W264"/>
    <mergeCell ref="Y264:Z264"/>
    <mergeCell ref="AB264:AC264"/>
    <mergeCell ref="AE264:AF264"/>
    <mergeCell ref="B263:J263"/>
    <mergeCell ref="K263:L263"/>
    <mergeCell ref="M263:R263"/>
    <mergeCell ref="S263:T263"/>
    <mergeCell ref="V263:W263"/>
    <mergeCell ref="Y263:Z263"/>
    <mergeCell ref="AE256:AF256"/>
    <mergeCell ref="B255:J255"/>
    <mergeCell ref="K255:L255"/>
    <mergeCell ref="M255:R255"/>
    <mergeCell ref="S255:T255"/>
    <mergeCell ref="V255:W255"/>
    <mergeCell ref="Y255:Z255"/>
    <mergeCell ref="AB261:AC261"/>
    <mergeCell ref="AE261:AF261"/>
    <mergeCell ref="B262:J262"/>
    <mergeCell ref="K262:L262"/>
    <mergeCell ref="M262:R262"/>
    <mergeCell ref="S262:T262"/>
    <mergeCell ref="V262:W262"/>
    <mergeCell ref="Y262:Z262"/>
    <mergeCell ref="AB262:AC262"/>
    <mergeCell ref="AE262:AF262"/>
    <mergeCell ref="B261:J261"/>
    <mergeCell ref="K261:L261"/>
    <mergeCell ref="M261:R261"/>
    <mergeCell ref="S261:T261"/>
    <mergeCell ref="V261:W261"/>
    <mergeCell ref="Y261:Z261"/>
    <mergeCell ref="AB259:AC259"/>
    <mergeCell ref="AE259:AF259"/>
    <mergeCell ref="B260:J260"/>
    <mergeCell ref="K260:L260"/>
    <mergeCell ref="M260:R260"/>
    <mergeCell ref="S260:T260"/>
    <mergeCell ref="V260:W260"/>
    <mergeCell ref="Y260:Z260"/>
    <mergeCell ref="B259:J259"/>
    <mergeCell ref="AE252:AF252"/>
    <mergeCell ref="B251:J251"/>
    <mergeCell ref="K251:L251"/>
    <mergeCell ref="M251:R251"/>
    <mergeCell ref="S251:T251"/>
    <mergeCell ref="V251:W251"/>
    <mergeCell ref="Y251:Z251"/>
    <mergeCell ref="AB257:AC257"/>
    <mergeCell ref="AE257:AF257"/>
    <mergeCell ref="B258:J258"/>
    <mergeCell ref="K258:L258"/>
    <mergeCell ref="M258:R258"/>
    <mergeCell ref="S258:T258"/>
    <mergeCell ref="V258:W258"/>
    <mergeCell ref="Y258:Z258"/>
    <mergeCell ref="AB258:AC258"/>
    <mergeCell ref="AE258:AF258"/>
    <mergeCell ref="B257:J257"/>
    <mergeCell ref="K257:L257"/>
    <mergeCell ref="M257:R257"/>
    <mergeCell ref="S257:T257"/>
    <mergeCell ref="V257:W257"/>
    <mergeCell ref="Y257:Z257"/>
    <mergeCell ref="AB255:AC255"/>
    <mergeCell ref="AE255:AF255"/>
    <mergeCell ref="B256:J256"/>
    <mergeCell ref="K256:L256"/>
    <mergeCell ref="M256:R256"/>
    <mergeCell ref="S256:T256"/>
    <mergeCell ref="V256:W256"/>
    <mergeCell ref="Y256:Z256"/>
    <mergeCell ref="AB256:AC256"/>
    <mergeCell ref="AE247:AF247"/>
    <mergeCell ref="B246:J246"/>
    <mergeCell ref="K246:L246"/>
    <mergeCell ref="M246:R246"/>
    <mergeCell ref="S246:T246"/>
    <mergeCell ref="V246:W246"/>
    <mergeCell ref="Y246:Z246"/>
    <mergeCell ref="AB253:AC253"/>
    <mergeCell ref="AE253:AF253"/>
    <mergeCell ref="B254:J254"/>
    <mergeCell ref="K254:L254"/>
    <mergeCell ref="M254:R254"/>
    <mergeCell ref="S254:T254"/>
    <mergeCell ref="V254:W254"/>
    <mergeCell ref="Y254:Z254"/>
    <mergeCell ref="AB254:AC254"/>
    <mergeCell ref="AE254:AF254"/>
    <mergeCell ref="B253:J253"/>
    <mergeCell ref="K253:L253"/>
    <mergeCell ref="M253:R253"/>
    <mergeCell ref="S253:T253"/>
    <mergeCell ref="V253:W253"/>
    <mergeCell ref="Y253:Z253"/>
    <mergeCell ref="AB251:AC251"/>
    <mergeCell ref="AE251:AF251"/>
    <mergeCell ref="B252:J252"/>
    <mergeCell ref="K252:L252"/>
    <mergeCell ref="M252:R252"/>
    <mergeCell ref="S252:T252"/>
    <mergeCell ref="V252:W252"/>
    <mergeCell ref="Y252:Z252"/>
    <mergeCell ref="AB252:AC252"/>
    <mergeCell ref="AE243:AF243"/>
    <mergeCell ref="B242:J242"/>
    <mergeCell ref="K242:L242"/>
    <mergeCell ref="M242:R242"/>
    <mergeCell ref="S242:T242"/>
    <mergeCell ref="V242:W242"/>
    <mergeCell ref="Y242:Z242"/>
    <mergeCell ref="AB248:AC248"/>
    <mergeCell ref="AE248:AF248"/>
    <mergeCell ref="B249:J249"/>
    <mergeCell ref="K249:L249"/>
    <mergeCell ref="M249:R249"/>
    <mergeCell ref="S249:T249"/>
    <mergeCell ref="V249:W249"/>
    <mergeCell ref="Y249:Z249"/>
    <mergeCell ref="AB249:AC249"/>
    <mergeCell ref="AE249:AF249"/>
    <mergeCell ref="B248:J248"/>
    <mergeCell ref="K248:L248"/>
    <mergeCell ref="M248:R248"/>
    <mergeCell ref="S248:T248"/>
    <mergeCell ref="V248:W248"/>
    <mergeCell ref="Y248:Z248"/>
    <mergeCell ref="AB246:AC246"/>
    <mergeCell ref="AE246:AF246"/>
    <mergeCell ref="B247:J247"/>
    <mergeCell ref="K247:L247"/>
    <mergeCell ref="M247:R247"/>
    <mergeCell ref="S247:T247"/>
    <mergeCell ref="V247:W247"/>
    <mergeCell ref="Y247:Z247"/>
    <mergeCell ref="AB247:AC247"/>
    <mergeCell ref="AE239:AF239"/>
    <mergeCell ref="B238:J238"/>
    <mergeCell ref="K238:L238"/>
    <mergeCell ref="M238:R238"/>
    <mergeCell ref="S238:T238"/>
    <mergeCell ref="V238:W238"/>
    <mergeCell ref="Y238:Z238"/>
    <mergeCell ref="AB244:AC244"/>
    <mergeCell ref="AE244:AF244"/>
    <mergeCell ref="B245:J245"/>
    <mergeCell ref="K245:L245"/>
    <mergeCell ref="M245:R245"/>
    <mergeCell ref="S245:T245"/>
    <mergeCell ref="V245:W245"/>
    <mergeCell ref="Y245:Z245"/>
    <mergeCell ref="AB245:AC245"/>
    <mergeCell ref="AE245:AF245"/>
    <mergeCell ref="B244:J244"/>
    <mergeCell ref="K244:L244"/>
    <mergeCell ref="M244:R244"/>
    <mergeCell ref="S244:T244"/>
    <mergeCell ref="V244:W244"/>
    <mergeCell ref="Y244:Z244"/>
    <mergeCell ref="AB242:AC242"/>
    <mergeCell ref="AE242:AF242"/>
    <mergeCell ref="B243:J243"/>
    <mergeCell ref="K243:L243"/>
    <mergeCell ref="M243:R243"/>
    <mergeCell ref="S243:T243"/>
    <mergeCell ref="V243:W243"/>
    <mergeCell ref="Y243:Z243"/>
    <mergeCell ref="AB243:AC243"/>
    <mergeCell ref="S231:T231"/>
    <mergeCell ref="V231:W231"/>
    <mergeCell ref="Y231:Z231"/>
    <mergeCell ref="AB231:AC231"/>
    <mergeCell ref="AE231:AF231"/>
    <mergeCell ref="B233:J233"/>
    <mergeCell ref="B234:J234"/>
    <mergeCell ref="AB240:AC240"/>
    <mergeCell ref="AE240:AF240"/>
    <mergeCell ref="B241:J241"/>
    <mergeCell ref="K241:L241"/>
    <mergeCell ref="M241:R241"/>
    <mergeCell ref="S241:T241"/>
    <mergeCell ref="V241:W241"/>
    <mergeCell ref="Y241:Z241"/>
    <mergeCell ref="AB241:AC241"/>
    <mergeCell ref="AE241:AF241"/>
    <mergeCell ref="B240:J240"/>
    <mergeCell ref="K240:L240"/>
    <mergeCell ref="M240:R240"/>
    <mergeCell ref="S240:T240"/>
    <mergeCell ref="V240:W240"/>
    <mergeCell ref="Y240:Z240"/>
    <mergeCell ref="AB238:AC238"/>
    <mergeCell ref="AE238:AF238"/>
    <mergeCell ref="B239:J239"/>
    <mergeCell ref="K239:L239"/>
    <mergeCell ref="M239:R239"/>
    <mergeCell ref="S239:T239"/>
    <mergeCell ref="V239:W239"/>
    <mergeCell ref="Y239:Z239"/>
    <mergeCell ref="AB239:AC239"/>
    <mergeCell ref="AB236:AC236"/>
    <mergeCell ref="AE236:AF236"/>
    <mergeCell ref="B237:J237"/>
    <mergeCell ref="K237:L237"/>
    <mergeCell ref="M237:R237"/>
    <mergeCell ref="S237:T237"/>
    <mergeCell ref="V237:W237"/>
    <mergeCell ref="Y237:Z237"/>
    <mergeCell ref="AB237:AC237"/>
    <mergeCell ref="AE237:AF237"/>
    <mergeCell ref="B236:J236"/>
    <mergeCell ref="K236:L236"/>
    <mergeCell ref="M236:R236"/>
    <mergeCell ref="S236:T236"/>
    <mergeCell ref="V236:W236"/>
    <mergeCell ref="Y236:Z236"/>
    <mergeCell ref="M234:R234"/>
    <mergeCell ref="S234:T234"/>
    <mergeCell ref="V234:W234"/>
    <mergeCell ref="Y234:Z234"/>
    <mergeCell ref="AB234:AC234"/>
    <mergeCell ref="AE234:AF234"/>
    <mergeCell ref="B235:J235"/>
    <mergeCell ref="K235:L235"/>
    <mergeCell ref="M235:R235"/>
    <mergeCell ref="S235:T235"/>
    <mergeCell ref="V235:W235"/>
    <mergeCell ref="Y235:Z235"/>
    <mergeCell ref="AB235:AC235"/>
    <mergeCell ref="AE235:AF235"/>
    <mergeCell ref="M233:R233"/>
    <mergeCell ref="S233:T233"/>
    <mergeCell ref="V233:W233"/>
    <mergeCell ref="Y233:Z233"/>
    <mergeCell ref="AB233:AC233"/>
    <mergeCell ref="AE233:AF233"/>
    <mergeCell ref="AB228:AC228"/>
    <mergeCell ref="AE228:AF228"/>
    <mergeCell ref="B229:J229"/>
    <mergeCell ref="K229:L229"/>
    <mergeCell ref="M229:R229"/>
    <mergeCell ref="S229:T229"/>
    <mergeCell ref="V229:W229"/>
    <mergeCell ref="Y229:Z229"/>
    <mergeCell ref="AB229:AC229"/>
    <mergeCell ref="AE229:AF229"/>
    <mergeCell ref="B228:J228"/>
    <mergeCell ref="K228:L228"/>
    <mergeCell ref="M228:R228"/>
    <mergeCell ref="S228:T228"/>
    <mergeCell ref="V228:W228"/>
    <mergeCell ref="Y228:Z228"/>
    <mergeCell ref="B231:J231"/>
    <mergeCell ref="B232:J232"/>
    <mergeCell ref="B230:J230"/>
    <mergeCell ref="M230:R230"/>
    <mergeCell ref="S230:T230"/>
    <mergeCell ref="V230:W230"/>
    <mergeCell ref="Y230:Z230"/>
    <mergeCell ref="AB230:AC230"/>
    <mergeCell ref="AE230:AF230"/>
    <mergeCell ref="M231:R231"/>
    <mergeCell ref="M227:R227"/>
    <mergeCell ref="S227:T227"/>
    <mergeCell ref="V227:W227"/>
    <mergeCell ref="Y227:Z227"/>
    <mergeCell ref="AB227:AC227"/>
    <mergeCell ref="AE227:AF227"/>
    <mergeCell ref="AB225:AC225"/>
    <mergeCell ref="AE225:AF225"/>
    <mergeCell ref="M226:R226"/>
    <mergeCell ref="S226:T226"/>
    <mergeCell ref="V226:W226"/>
    <mergeCell ref="Y226:Z226"/>
    <mergeCell ref="AB226:AC226"/>
    <mergeCell ref="AE226:AF226"/>
    <mergeCell ref="B225:J225"/>
    <mergeCell ref="K225:L225"/>
    <mergeCell ref="M225:R225"/>
    <mergeCell ref="S225:T225"/>
    <mergeCell ref="V225:W225"/>
    <mergeCell ref="Y225:Z225"/>
    <mergeCell ref="AB223:AC223"/>
    <mergeCell ref="AE223:AF223"/>
    <mergeCell ref="B224:J224"/>
    <mergeCell ref="K224:L224"/>
    <mergeCell ref="M224:R224"/>
    <mergeCell ref="S224:T224"/>
    <mergeCell ref="V224:W224"/>
    <mergeCell ref="Y224:Z224"/>
    <mergeCell ref="AB224:AC224"/>
    <mergeCell ref="AE224:AF224"/>
    <mergeCell ref="B223:J223"/>
    <mergeCell ref="K223:L223"/>
    <mergeCell ref="M223:R223"/>
    <mergeCell ref="S223:T223"/>
    <mergeCell ref="V223:W223"/>
    <mergeCell ref="Y223:Z223"/>
    <mergeCell ref="M222:R222"/>
    <mergeCell ref="S222:T222"/>
    <mergeCell ref="V222:W222"/>
    <mergeCell ref="Y222:Z222"/>
    <mergeCell ref="AB222:AC222"/>
    <mergeCell ref="AE222:AF222"/>
    <mergeCell ref="B214:J214"/>
    <mergeCell ref="K214:L214"/>
    <mergeCell ref="M221:R221"/>
    <mergeCell ref="S221:T221"/>
    <mergeCell ref="V221:W221"/>
    <mergeCell ref="Y221:Z221"/>
    <mergeCell ref="AB221:AC221"/>
    <mergeCell ref="AE221:AF221"/>
    <mergeCell ref="M220:R220"/>
    <mergeCell ref="S220:T220"/>
    <mergeCell ref="V220:W220"/>
    <mergeCell ref="Y220:Z220"/>
    <mergeCell ref="AB220:AC220"/>
    <mergeCell ref="AE220:AF220"/>
    <mergeCell ref="M219:R219"/>
    <mergeCell ref="S219:T219"/>
    <mergeCell ref="V219:W219"/>
    <mergeCell ref="Y219:Z219"/>
    <mergeCell ref="AB219:AC219"/>
    <mergeCell ref="AE219:AF219"/>
    <mergeCell ref="B215:J215"/>
    <mergeCell ref="M218:R218"/>
    <mergeCell ref="S218:T218"/>
    <mergeCell ref="V218:W218"/>
    <mergeCell ref="Y218:Z218"/>
    <mergeCell ref="AB218:AC218"/>
    <mergeCell ref="AE218:AF218"/>
    <mergeCell ref="M217:R217"/>
    <mergeCell ref="S217:T217"/>
    <mergeCell ref="V217:W217"/>
    <mergeCell ref="Y217:Z217"/>
    <mergeCell ref="AB217:AC217"/>
    <mergeCell ref="AE217:AF217"/>
    <mergeCell ref="AB215:AC215"/>
    <mergeCell ref="AE215:AF215"/>
    <mergeCell ref="M216:R216"/>
    <mergeCell ref="S216:T216"/>
    <mergeCell ref="V216:W216"/>
    <mergeCell ref="Y216:Z216"/>
    <mergeCell ref="AB216:AC216"/>
    <mergeCell ref="AE216:AF216"/>
    <mergeCell ref="K215:L215"/>
    <mergeCell ref="M215:R215"/>
    <mergeCell ref="S215:T215"/>
    <mergeCell ref="V215:W215"/>
    <mergeCell ref="Y215:Z215"/>
    <mergeCell ref="M214:R214"/>
    <mergeCell ref="S214:T214"/>
    <mergeCell ref="V214:W214"/>
    <mergeCell ref="Y214:Z214"/>
    <mergeCell ref="AB214:AC214"/>
    <mergeCell ref="AE214:AF214"/>
    <mergeCell ref="K216:L216"/>
    <mergeCell ref="K217:L217"/>
    <mergeCell ref="B213:J213"/>
    <mergeCell ref="K213:L213"/>
    <mergeCell ref="M213:R213"/>
    <mergeCell ref="S213:T213"/>
    <mergeCell ref="V213:W213"/>
    <mergeCell ref="Y213:Z213"/>
    <mergeCell ref="AB209:AC209"/>
    <mergeCell ref="AE209:AF209"/>
    <mergeCell ref="B211:J211"/>
    <mergeCell ref="K211:L211"/>
    <mergeCell ref="M211:R211"/>
    <mergeCell ref="S211:T211"/>
    <mergeCell ref="V211:W211"/>
    <mergeCell ref="Y211:Z211"/>
    <mergeCell ref="AB211:AC211"/>
    <mergeCell ref="AE211:AF211"/>
    <mergeCell ref="B209:J209"/>
    <mergeCell ref="K209:L209"/>
    <mergeCell ref="M209:R209"/>
    <mergeCell ref="S209:T209"/>
    <mergeCell ref="V209:W209"/>
    <mergeCell ref="Y209:Z209"/>
    <mergeCell ref="V212:W212"/>
    <mergeCell ref="Y212:Z212"/>
    <mergeCell ref="AB212:AC212"/>
    <mergeCell ref="AE212:AF212"/>
    <mergeCell ref="AB213:AC213"/>
    <mergeCell ref="AE213:AF213"/>
    <mergeCell ref="AB207:AC207"/>
    <mergeCell ref="AE207:AF207"/>
    <mergeCell ref="B208:J208"/>
    <mergeCell ref="K208:L208"/>
    <mergeCell ref="M208:R208"/>
    <mergeCell ref="S208:T208"/>
    <mergeCell ref="V208:W208"/>
    <mergeCell ref="Y208:Z208"/>
    <mergeCell ref="AB208:AC208"/>
    <mergeCell ref="AE208:AF208"/>
    <mergeCell ref="B207:J207"/>
    <mergeCell ref="K207:L207"/>
    <mergeCell ref="M207:R207"/>
    <mergeCell ref="S207:T207"/>
    <mergeCell ref="V207:W207"/>
    <mergeCell ref="Y207:Z207"/>
    <mergeCell ref="AB204:AC204"/>
    <mergeCell ref="AE204:AF204"/>
    <mergeCell ref="B205:J205"/>
    <mergeCell ref="K205:L205"/>
    <mergeCell ref="M205:R205"/>
    <mergeCell ref="S205:T205"/>
    <mergeCell ref="V205:W205"/>
    <mergeCell ref="Y205:Z205"/>
    <mergeCell ref="AB205:AC205"/>
    <mergeCell ref="AE205:AF205"/>
    <mergeCell ref="B204:J204"/>
    <mergeCell ref="K204:L204"/>
    <mergeCell ref="M204:R204"/>
    <mergeCell ref="S204:T204"/>
    <mergeCell ref="V204:W204"/>
    <mergeCell ref="Y204:Z204"/>
    <mergeCell ref="AB202:AC202"/>
    <mergeCell ref="AE202:AF202"/>
    <mergeCell ref="B203:J203"/>
    <mergeCell ref="K203:L203"/>
    <mergeCell ref="M203:R203"/>
    <mergeCell ref="S203:T203"/>
    <mergeCell ref="V203:W203"/>
    <mergeCell ref="Y203:Z203"/>
    <mergeCell ref="AB203:AC203"/>
    <mergeCell ref="AE203:AF203"/>
    <mergeCell ref="B202:J202"/>
    <mergeCell ref="K202:L202"/>
    <mergeCell ref="M202:R202"/>
    <mergeCell ref="S202:T202"/>
    <mergeCell ref="V202:W202"/>
    <mergeCell ref="Y202:Z202"/>
    <mergeCell ref="AB200:AC200"/>
    <mergeCell ref="AE200:AF200"/>
    <mergeCell ref="B201:J201"/>
    <mergeCell ref="K201:L201"/>
    <mergeCell ref="M201:R201"/>
    <mergeCell ref="S201:T201"/>
    <mergeCell ref="V201:W201"/>
    <mergeCell ref="Y201:Z201"/>
    <mergeCell ref="AB201:AC201"/>
    <mergeCell ref="AE201:AF201"/>
    <mergeCell ref="B200:J200"/>
    <mergeCell ref="K200:L200"/>
    <mergeCell ref="M200:R200"/>
    <mergeCell ref="S200:T200"/>
    <mergeCell ref="V200:W200"/>
    <mergeCell ref="Y200:Z200"/>
    <mergeCell ref="AB198:AC198"/>
    <mergeCell ref="AE198:AF198"/>
    <mergeCell ref="B199:J199"/>
    <mergeCell ref="K199:L199"/>
    <mergeCell ref="M199:R199"/>
    <mergeCell ref="S199:T199"/>
    <mergeCell ref="V199:W199"/>
    <mergeCell ref="Y199:Z199"/>
    <mergeCell ref="AB199:AC199"/>
    <mergeCell ref="AE199:AF199"/>
    <mergeCell ref="B198:J198"/>
    <mergeCell ref="K198:L198"/>
    <mergeCell ref="M198:R198"/>
    <mergeCell ref="S198:T198"/>
    <mergeCell ref="V198:W198"/>
    <mergeCell ref="Y198:Z198"/>
    <mergeCell ref="AB196:AC196"/>
    <mergeCell ref="AE196:AF196"/>
    <mergeCell ref="B197:J197"/>
    <mergeCell ref="K197:L197"/>
    <mergeCell ref="M197:R197"/>
    <mergeCell ref="S197:T197"/>
    <mergeCell ref="V197:W197"/>
    <mergeCell ref="Y197:Z197"/>
    <mergeCell ref="AB197:AC197"/>
    <mergeCell ref="AE197:AF197"/>
    <mergeCell ref="B196:J196"/>
    <mergeCell ref="K196:L196"/>
    <mergeCell ref="M196:R196"/>
    <mergeCell ref="S196:T196"/>
    <mergeCell ref="V196:W196"/>
    <mergeCell ref="Y196:Z196"/>
    <mergeCell ref="AB194:AC194"/>
    <mergeCell ref="AE194:AF194"/>
    <mergeCell ref="B195:J195"/>
    <mergeCell ref="K195:L195"/>
    <mergeCell ref="M195:R195"/>
    <mergeCell ref="S195:T195"/>
    <mergeCell ref="V195:W195"/>
    <mergeCell ref="Y195:Z195"/>
    <mergeCell ref="AB195:AC195"/>
    <mergeCell ref="AE195:AF195"/>
    <mergeCell ref="B194:J194"/>
    <mergeCell ref="K194:L194"/>
    <mergeCell ref="M194:R194"/>
    <mergeCell ref="S194:T194"/>
    <mergeCell ref="V194:W194"/>
    <mergeCell ref="Y194:Z194"/>
    <mergeCell ref="AB192:AC192"/>
    <mergeCell ref="AE192:AF192"/>
    <mergeCell ref="B193:J193"/>
    <mergeCell ref="K193:L193"/>
    <mergeCell ref="M193:R193"/>
    <mergeCell ref="S193:T193"/>
    <mergeCell ref="V193:W193"/>
    <mergeCell ref="Y193:Z193"/>
    <mergeCell ref="AB193:AC193"/>
    <mergeCell ref="AE193:AF193"/>
    <mergeCell ref="B192:J192"/>
    <mergeCell ref="K192:L192"/>
    <mergeCell ref="M192:R192"/>
    <mergeCell ref="S192:T192"/>
    <mergeCell ref="V192:W192"/>
    <mergeCell ref="Y192:Z192"/>
    <mergeCell ref="AB189:AC189"/>
    <mergeCell ref="AE189:AF189"/>
    <mergeCell ref="B191:J191"/>
    <mergeCell ref="K191:L191"/>
    <mergeCell ref="M191:R191"/>
    <mergeCell ref="S191:T191"/>
    <mergeCell ref="V191:W191"/>
    <mergeCell ref="Y191:Z191"/>
    <mergeCell ref="AB191:AC191"/>
    <mergeCell ref="AE191:AF191"/>
    <mergeCell ref="B189:J189"/>
    <mergeCell ref="K189:L189"/>
    <mergeCell ref="M189:R189"/>
    <mergeCell ref="S189:T189"/>
    <mergeCell ref="V189:W189"/>
    <mergeCell ref="Y189:Z189"/>
    <mergeCell ref="AB187:AC187"/>
    <mergeCell ref="AE187:AF187"/>
    <mergeCell ref="B188:J188"/>
    <mergeCell ref="K188:L188"/>
    <mergeCell ref="M188:R188"/>
    <mergeCell ref="S188:T188"/>
    <mergeCell ref="V188:W188"/>
    <mergeCell ref="Y188:Z188"/>
    <mergeCell ref="AB188:AC188"/>
    <mergeCell ref="AE188:AF188"/>
    <mergeCell ref="B187:J187"/>
    <mergeCell ref="K187:L187"/>
    <mergeCell ref="M187:R187"/>
    <mergeCell ref="S187:T187"/>
    <mergeCell ref="V187:W187"/>
    <mergeCell ref="Y187:Z187"/>
    <mergeCell ref="AE184:AF184"/>
    <mergeCell ref="K185:L185"/>
    <mergeCell ref="M185:R185"/>
    <mergeCell ref="S185:T185"/>
    <mergeCell ref="V185:W185"/>
    <mergeCell ref="Y185:Z185"/>
    <mergeCell ref="AB185:AC185"/>
    <mergeCell ref="AE185:AF185"/>
    <mergeCell ref="K184:L184"/>
    <mergeCell ref="M184:R184"/>
    <mergeCell ref="S184:T184"/>
    <mergeCell ref="V184:W184"/>
    <mergeCell ref="Y184:Z184"/>
    <mergeCell ref="AB184:AC184"/>
    <mergeCell ref="B186:J186"/>
    <mergeCell ref="AB182:AC182"/>
    <mergeCell ref="AE182:AF182"/>
    <mergeCell ref="B183:J183"/>
    <mergeCell ref="K183:L183"/>
    <mergeCell ref="M183:R183"/>
    <mergeCell ref="S183:T183"/>
    <mergeCell ref="V183:W183"/>
    <mergeCell ref="Y183:Z183"/>
    <mergeCell ref="AB183:AC183"/>
    <mergeCell ref="AE183:AF183"/>
    <mergeCell ref="B182:J182"/>
    <mergeCell ref="K181:L181"/>
    <mergeCell ref="M182:R182"/>
    <mergeCell ref="S182:T182"/>
    <mergeCell ref="V182:W182"/>
    <mergeCell ref="Y182:Z182"/>
    <mergeCell ref="AB180:AC180"/>
    <mergeCell ref="AE180:AF180"/>
    <mergeCell ref="B181:J181"/>
    <mergeCell ref="M181:R181"/>
    <mergeCell ref="S181:T181"/>
    <mergeCell ref="V181:W181"/>
    <mergeCell ref="Y181:Z181"/>
    <mergeCell ref="AB181:AC181"/>
    <mergeCell ref="AE181:AF181"/>
    <mergeCell ref="B180:J180"/>
    <mergeCell ref="K180:L180"/>
    <mergeCell ref="M180:R180"/>
    <mergeCell ref="S180:T180"/>
    <mergeCell ref="V180:W180"/>
    <mergeCell ref="Y180:Z180"/>
    <mergeCell ref="AB178:AC178"/>
    <mergeCell ref="AE178:AF178"/>
    <mergeCell ref="B179:J179"/>
    <mergeCell ref="K179:L179"/>
    <mergeCell ref="M179:R179"/>
    <mergeCell ref="S179:T179"/>
    <mergeCell ref="V179:W179"/>
    <mergeCell ref="Y179:Z179"/>
    <mergeCell ref="AB179:AC179"/>
    <mergeCell ref="AE179:AF179"/>
    <mergeCell ref="B178:J178"/>
    <mergeCell ref="K178:L178"/>
    <mergeCell ref="M178:R178"/>
    <mergeCell ref="S178:T178"/>
    <mergeCell ref="V178:W178"/>
    <mergeCell ref="Y178:Z178"/>
    <mergeCell ref="AB175:AC175"/>
    <mergeCell ref="AE175:AF175"/>
    <mergeCell ref="B177:J177"/>
    <mergeCell ref="K177:L177"/>
    <mergeCell ref="M177:R177"/>
    <mergeCell ref="S177:T177"/>
    <mergeCell ref="V177:W177"/>
    <mergeCell ref="Y177:Z177"/>
    <mergeCell ref="AB177:AC177"/>
    <mergeCell ref="AE177:AF177"/>
    <mergeCell ref="B175:J175"/>
    <mergeCell ref="K175:L175"/>
    <mergeCell ref="M175:R175"/>
    <mergeCell ref="S175:T175"/>
    <mergeCell ref="V175:W175"/>
    <mergeCell ref="Y175:Z175"/>
    <mergeCell ref="AB173:AC173"/>
    <mergeCell ref="AE173:AF173"/>
    <mergeCell ref="B174:J174"/>
    <mergeCell ref="K174:L174"/>
    <mergeCell ref="M174:R174"/>
    <mergeCell ref="S174:T174"/>
    <mergeCell ref="V174:W174"/>
    <mergeCell ref="Y174:Z174"/>
    <mergeCell ref="AB174:AC174"/>
    <mergeCell ref="AE174:AF174"/>
    <mergeCell ref="B173:J173"/>
    <mergeCell ref="K173:L173"/>
    <mergeCell ref="M173:R173"/>
    <mergeCell ref="S173:T173"/>
    <mergeCell ref="V173:W173"/>
    <mergeCell ref="Y173:Z173"/>
    <mergeCell ref="AB171:AC171"/>
    <mergeCell ref="AE171:AF171"/>
    <mergeCell ref="B172:J172"/>
    <mergeCell ref="K172:L172"/>
    <mergeCell ref="M172:R172"/>
    <mergeCell ref="S172:T172"/>
    <mergeCell ref="V172:W172"/>
    <mergeCell ref="Y172:Z172"/>
    <mergeCell ref="AB172:AC172"/>
    <mergeCell ref="AE172:AF172"/>
    <mergeCell ref="B171:J171"/>
    <mergeCell ref="K171:L171"/>
    <mergeCell ref="M171:R171"/>
    <mergeCell ref="S171:T171"/>
    <mergeCell ref="V171:W171"/>
    <mergeCell ref="Y171:Z171"/>
    <mergeCell ref="AB168:AC168"/>
    <mergeCell ref="AE168:AF168"/>
    <mergeCell ref="B170:J170"/>
    <mergeCell ref="K170:L170"/>
    <mergeCell ref="M170:R170"/>
    <mergeCell ref="S170:T170"/>
    <mergeCell ref="V170:W170"/>
    <mergeCell ref="Y170:Z170"/>
    <mergeCell ref="AB170:AC170"/>
    <mergeCell ref="AE170:AF170"/>
    <mergeCell ref="B168:J168"/>
    <mergeCell ref="K168:L168"/>
    <mergeCell ref="M168:R168"/>
    <mergeCell ref="S168:T168"/>
    <mergeCell ref="V168:W168"/>
    <mergeCell ref="Y168:Z168"/>
    <mergeCell ref="AB164:AC164"/>
    <mergeCell ref="AE164:AF164"/>
    <mergeCell ref="B165:J165"/>
    <mergeCell ref="K165:L165"/>
    <mergeCell ref="M165:R165"/>
    <mergeCell ref="S165:T165"/>
    <mergeCell ref="V165:W165"/>
    <mergeCell ref="Y165:Z165"/>
    <mergeCell ref="AB165:AC165"/>
    <mergeCell ref="AE165:AF165"/>
    <mergeCell ref="B164:J164"/>
    <mergeCell ref="K164:L164"/>
    <mergeCell ref="M164:R164"/>
    <mergeCell ref="S164:T164"/>
    <mergeCell ref="V164:W164"/>
    <mergeCell ref="Y164:Z164"/>
    <mergeCell ref="AB162:AC162"/>
    <mergeCell ref="AE162:AF162"/>
    <mergeCell ref="B163:J163"/>
    <mergeCell ref="K163:L163"/>
    <mergeCell ref="M163:R163"/>
    <mergeCell ref="S163:T163"/>
    <mergeCell ref="V163:W163"/>
    <mergeCell ref="Y163:Z163"/>
    <mergeCell ref="AB163:AC163"/>
    <mergeCell ref="AE163:AF163"/>
    <mergeCell ref="B162:J162"/>
    <mergeCell ref="K162:L162"/>
    <mergeCell ref="M162:R162"/>
    <mergeCell ref="S162:T162"/>
    <mergeCell ref="V162:W162"/>
    <mergeCell ref="Y162:Z162"/>
    <mergeCell ref="AB159:AC159"/>
    <mergeCell ref="AE159:AF159"/>
    <mergeCell ref="B161:J161"/>
    <mergeCell ref="K161:L161"/>
    <mergeCell ref="M161:R161"/>
    <mergeCell ref="S161:T161"/>
    <mergeCell ref="V161:W161"/>
    <mergeCell ref="Y161:Z161"/>
    <mergeCell ref="AB161:AC161"/>
    <mergeCell ref="AE161:AF161"/>
    <mergeCell ref="B159:J159"/>
    <mergeCell ref="K159:L159"/>
    <mergeCell ref="M159:R159"/>
    <mergeCell ref="S159:T159"/>
    <mergeCell ref="V159:W159"/>
    <mergeCell ref="Y159:Z159"/>
    <mergeCell ref="AB157:AC157"/>
    <mergeCell ref="AE157:AF157"/>
    <mergeCell ref="B158:J158"/>
    <mergeCell ref="K158:L158"/>
    <mergeCell ref="M158:R158"/>
    <mergeCell ref="S158:T158"/>
    <mergeCell ref="V158:W158"/>
    <mergeCell ref="Y158:Z158"/>
    <mergeCell ref="AB158:AC158"/>
    <mergeCell ref="AE158:AF158"/>
    <mergeCell ref="B157:J157"/>
    <mergeCell ref="K157:L157"/>
    <mergeCell ref="M157:R157"/>
    <mergeCell ref="S157:T157"/>
    <mergeCell ref="V157:W157"/>
    <mergeCell ref="Y157:Z157"/>
    <mergeCell ref="AE155:AF155"/>
    <mergeCell ref="B156:J156"/>
    <mergeCell ref="K156:L156"/>
    <mergeCell ref="M156:R156"/>
    <mergeCell ref="S156:T156"/>
    <mergeCell ref="V156:W156"/>
    <mergeCell ref="Y156:Z156"/>
    <mergeCell ref="AB156:AC156"/>
    <mergeCell ref="AE156:AF156"/>
    <mergeCell ref="AB153:AC153"/>
    <mergeCell ref="AE153:AF153"/>
    <mergeCell ref="B154:J154"/>
    <mergeCell ref="K154:L154"/>
    <mergeCell ref="M154:R154"/>
    <mergeCell ref="S154:T154"/>
    <mergeCell ref="V154:W154"/>
    <mergeCell ref="Y154:Z154"/>
    <mergeCell ref="AB154:AC154"/>
    <mergeCell ref="AE154:AF154"/>
    <mergeCell ref="B153:J153"/>
    <mergeCell ref="K153:L153"/>
    <mergeCell ref="M153:R153"/>
    <mergeCell ref="S153:T153"/>
    <mergeCell ref="V153:W153"/>
    <mergeCell ref="Y153:Z153"/>
    <mergeCell ref="AB151:AC151"/>
    <mergeCell ref="AE151:AF151"/>
    <mergeCell ref="B152:J152"/>
    <mergeCell ref="K152:L152"/>
    <mergeCell ref="M152:R152"/>
    <mergeCell ref="S152:T152"/>
    <mergeCell ref="V152:W152"/>
    <mergeCell ref="Y152:Z152"/>
    <mergeCell ref="AB152:AC152"/>
    <mergeCell ref="AE152:AF152"/>
    <mergeCell ref="B151:J151"/>
    <mergeCell ref="K151:L151"/>
    <mergeCell ref="M151:R151"/>
    <mergeCell ref="S151:T151"/>
    <mergeCell ref="V151:W151"/>
    <mergeCell ref="Y151:Z151"/>
    <mergeCell ref="B150:J150"/>
    <mergeCell ref="K150:L150"/>
    <mergeCell ref="M150:R150"/>
    <mergeCell ref="S150:T150"/>
    <mergeCell ref="V150:W150"/>
    <mergeCell ref="Y150:Z150"/>
    <mergeCell ref="AB150:AC150"/>
    <mergeCell ref="AE150:AF150"/>
    <mergeCell ref="B149:J149"/>
    <mergeCell ref="K149:L149"/>
    <mergeCell ref="M149:R149"/>
    <mergeCell ref="S149:T149"/>
    <mergeCell ref="V149:W149"/>
    <mergeCell ref="Y149:Z149"/>
    <mergeCell ref="AB146:AC146"/>
    <mergeCell ref="AE146:AF146"/>
    <mergeCell ref="B148:J148"/>
    <mergeCell ref="K148:L148"/>
    <mergeCell ref="M148:R148"/>
    <mergeCell ref="S148:T148"/>
    <mergeCell ref="V148:W148"/>
    <mergeCell ref="Y148:Z148"/>
    <mergeCell ref="AB148:AC148"/>
    <mergeCell ref="AE148:AF148"/>
    <mergeCell ref="B146:J146"/>
    <mergeCell ref="K146:L146"/>
    <mergeCell ref="M146:R146"/>
    <mergeCell ref="S146:T146"/>
    <mergeCell ref="V146:W146"/>
    <mergeCell ref="Y146:Z146"/>
    <mergeCell ref="AB142:AC142"/>
    <mergeCell ref="AE142:AF142"/>
    <mergeCell ref="K143:L143"/>
    <mergeCell ref="M143:R143"/>
    <mergeCell ref="S143:T143"/>
    <mergeCell ref="V143:W143"/>
    <mergeCell ref="Y143:Z143"/>
    <mergeCell ref="AB143:AC143"/>
    <mergeCell ref="AE143:AF143"/>
    <mergeCell ref="B142:J142"/>
    <mergeCell ref="K142:L142"/>
    <mergeCell ref="M142:R142"/>
    <mergeCell ref="S142:T142"/>
    <mergeCell ref="V142:W142"/>
    <mergeCell ref="Y142:Z142"/>
    <mergeCell ref="AB149:AC149"/>
    <mergeCell ref="AE149:AF149"/>
    <mergeCell ref="AE144:AF144"/>
    <mergeCell ref="AE135:AF135"/>
    <mergeCell ref="K136:L136"/>
    <mergeCell ref="M136:R136"/>
    <mergeCell ref="S136:T136"/>
    <mergeCell ref="V136:W136"/>
    <mergeCell ref="Y136:Z136"/>
    <mergeCell ref="AB136:AC136"/>
    <mergeCell ref="AE136:AF136"/>
    <mergeCell ref="K135:L135"/>
    <mergeCell ref="M135:R135"/>
    <mergeCell ref="S135:T135"/>
    <mergeCell ref="V135:W135"/>
    <mergeCell ref="Y135:Z135"/>
    <mergeCell ref="AB135:AC135"/>
    <mergeCell ref="AE133:AF133"/>
    <mergeCell ref="K134:L134"/>
    <mergeCell ref="M134:R134"/>
    <mergeCell ref="S134:T134"/>
    <mergeCell ref="V134:W134"/>
    <mergeCell ref="Y134:Z134"/>
    <mergeCell ref="AB134:AC134"/>
    <mergeCell ref="AE134:AF134"/>
    <mergeCell ref="K133:L133"/>
    <mergeCell ref="M133:R133"/>
    <mergeCell ref="S133:T133"/>
    <mergeCell ref="V133:W133"/>
    <mergeCell ref="Y133:Z133"/>
    <mergeCell ref="AB133:AC133"/>
    <mergeCell ref="K128:L128"/>
    <mergeCell ref="M128:R128"/>
    <mergeCell ref="S128:T128"/>
    <mergeCell ref="AE131:AF131"/>
    <mergeCell ref="K132:L132"/>
    <mergeCell ref="M132:R132"/>
    <mergeCell ref="S132:T132"/>
    <mergeCell ref="V132:W132"/>
    <mergeCell ref="Y132:Z132"/>
    <mergeCell ref="AB132:AC132"/>
    <mergeCell ref="AE132:AF132"/>
    <mergeCell ref="K131:L131"/>
    <mergeCell ref="M131:R131"/>
    <mergeCell ref="S131:T131"/>
    <mergeCell ref="V131:W131"/>
    <mergeCell ref="Y131:Z131"/>
    <mergeCell ref="AB131:AC131"/>
    <mergeCell ref="AE129:AF129"/>
    <mergeCell ref="K130:L130"/>
    <mergeCell ref="M130:R130"/>
    <mergeCell ref="S130:T130"/>
    <mergeCell ref="V130:W130"/>
    <mergeCell ref="Y130:Z130"/>
    <mergeCell ref="AB130:AC130"/>
    <mergeCell ref="AE130:AF130"/>
    <mergeCell ref="M127:R127"/>
    <mergeCell ref="S127:T127"/>
    <mergeCell ref="V127:W127"/>
    <mergeCell ref="Y127:Z127"/>
    <mergeCell ref="AB127:AC127"/>
    <mergeCell ref="AE125:AF125"/>
    <mergeCell ref="K126:L126"/>
    <mergeCell ref="M126:R126"/>
    <mergeCell ref="S126:T126"/>
    <mergeCell ref="V126:W126"/>
    <mergeCell ref="Y126:Z126"/>
    <mergeCell ref="AB126:AC126"/>
    <mergeCell ref="AE126:AF126"/>
    <mergeCell ref="K125:L125"/>
    <mergeCell ref="M125:R125"/>
    <mergeCell ref="S125:T125"/>
    <mergeCell ref="V125:W125"/>
    <mergeCell ref="Y125:Z125"/>
    <mergeCell ref="AB125:AC125"/>
    <mergeCell ref="AE127:AF127"/>
    <mergeCell ref="AE123:AF123"/>
    <mergeCell ref="K124:L124"/>
    <mergeCell ref="M124:R124"/>
    <mergeCell ref="S124:T124"/>
    <mergeCell ref="V124:W124"/>
    <mergeCell ref="Y124:Z124"/>
    <mergeCell ref="AB124:AC124"/>
    <mergeCell ref="AE124:AF124"/>
    <mergeCell ref="K123:L123"/>
    <mergeCell ref="M123:R123"/>
    <mergeCell ref="S123:T123"/>
    <mergeCell ref="V123:W123"/>
    <mergeCell ref="Y123:Z123"/>
    <mergeCell ref="AB123:AC123"/>
    <mergeCell ref="AE121:AF121"/>
    <mergeCell ref="K122:L122"/>
    <mergeCell ref="M122:R122"/>
    <mergeCell ref="S122:T122"/>
    <mergeCell ref="V122:W122"/>
    <mergeCell ref="Y122:Z122"/>
    <mergeCell ref="AB122:AC122"/>
    <mergeCell ref="AE122:AF122"/>
    <mergeCell ref="K121:L121"/>
    <mergeCell ref="M121:R121"/>
    <mergeCell ref="S121:T121"/>
    <mergeCell ref="V121:W121"/>
    <mergeCell ref="Y121:Z121"/>
    <mergeCell ref="AB121:AC121"/>
    <mergeCell ref="AE119:AF119"/>
    <mergeCell ref="K120:L120"/>
    <mergeCell ref="M120:R120"/>
    <mergeCell ref="S120:T120"/>
    <mergeCell ref="V120:W120"/>
    <mergeCell ref="Y120:Z120"/>
    <mergeCell ref="AB120:AC120"/>
    <mergeCell ref="AE120:AF120"/>
    <mergeCell ref="K119:L119"/>
    <mergeCell ref="M119:R119"/>
    <mergeCell ref="S119:T119"/>
    <mergeCell ref="V119:W119"/>
    <mergeCell ref="Y119:Z119"/>
    <mergeCell ref="AB119:AC119"/>
    <mergeCell ref="AE117:AF117"/>
    <mergeCell ref="K118:L118"/>
    <mergeCell ref="M118:R118"/>
    <mergeCell ref="S118:T118"/>
    <mergeCell ref="V118:W118"/>
    <mergeCell ref="Y118:Z118"/>
    <mergeCell ref="AB118:AC118"/>
    <mergeCell ref="AE118:AF118"/>
    <mergeCell ref="K117:L117"/>
    <mergeCell ref="M117:R117"/>
    <mergeCell ref="S117:T117"/>
    <mergeCell ref="V117:W117"/>
    <mergeCell ref="Y117:Z117"/>
    <mergeCell ref="AB117:AC117"/>
    <mergeCell ref="S115:T115"/>
    <mergeCell ref="V115:W115"/>
    <mergeCell ref="Y115:Z115"/>
    <mergeCell ref="AB115:AC115"/>
    <mergeCell ref="AE115:AF115"/>
    <mergeCell ref="AE113:AF113"/>
    <mergeCell ref="K114:L114"/>
    <mergeCell ref="M114:R114"/>
    <mergeCell ref="S114:T114"/>
    <mergeCell ref="V114:W114"/>
    <mergeCell ref="Y114:Z114"/>
    <mergeCell ref="AB114:AC114"/>
    <mergeCell ref="AE114:AF114"/>
    <mergeCell ref="K113:L113"/>
    <mergeCell ref="M113:R113"/>
    <mergeCell ref="S113:T113"/>
    <mergeCell ref="V113:W113"/>
    <mergeCell ref="Y113:Z113"/>
    <mergeCell ref="AB113:AC113"/>
    <mergeCell ref="AE111:AF111"/>
    <mergeCell ref="K112:L112"/>
    <mergeCell ref="M112:R112"/>
    <mergeCell ref="S112:T112"/>
    <mergeCell ref="V112:W112"/>
    <mergeCell ref="Y112:Z112"/>
    <mergeCell ref="AB112:AC112"/>
    <mergeCell ref="AE112:AF112"/>
    <mergeCell ref="K111:L111"/>
    <mergeCell ref="M111:R111"/>
    <mergeCell ref="S111:T111"/>
    <mergeCell ref="V111:W111"/>
    <mergeCell ref="Y111:Z111"/>
    <mergeCell ref="AB111:AC111"/>
    <mergeCell ref="AE109:AF109"/>
    <mergeCell ref="K110:L110"/>
    <mergeCell ref="M110:R110"/>
    <mergeCell ref="S110:T110"/>
    <mergeCell ref="V110:W110"/>
    <mergeCell ref="Y110:Z110"/>
    <mergeCell ref="AB110:AC110"/>
    <mergeCell ref="AE110:AF110"/>
    <mergeCell ref="K109:L109"/>
    <mergeCell ref="M109:R109"/>
    <mergeCell ref="S109:T109"/>
    <mergeCell ref="V109:W109"/>
    <mergeCell ref="Y109:Z109"/>
    <mergeCell ref="AB109:AC109"/>
    <mergeCell ref="AB108:AC108"/>
    <mergeCell ref="AE108:AF108"/>
    <mergeCell ref="K107:L107"/>
    <mergeCell ref="M107:R107"/>
    <mergeCell ref="S107:T107"/>
    <mergeCell ref="V107:W107"/>
    <mergeCell ref="Y107:Z107"/>
    <mergeCell ref="AB107:AC107"/>
    <mergeCell ref="AE105:AF105"/>
    <mergeCell ref="K106:L106"/>
    <mergeCell ref="M106:R106"/>
    <mergeCell ref="S106:T106"/>
    <mergeCell ref="V106:W106"/>
    <mergeCell ref="Y106:Z106"/>
    <mergeCell ref="AB106:AC106"/>
    <mergeCell ref="AE106:AF106"/>
    <mergeCell ref="K105:L105"/>
    <mergeCell ref="M105:R105"/>
    <mergeCell ref="S105:T105"/>
    <mergeCell ref="V105:W105"/>
    <mergeCell ref="Y105:Z105"/>
    <mergeCell ref="AB105:AC105"/>
    <mergeCell ref="AE107:AF107"/>
    <mergeCell ref="K108:L108"/>
    <mergeCell ref="M108:R108"/>
    <mergeCell ref="S108:T108"/>
    <mergeCell ref="V108:W108"/>
    <mergeCell ref="Y108:Z108"/>
    <mergeCell ref="Y98:Z98"/>
    <mergeCell ref="AB98:AC98"/>
    <mergeCell ref="AE98:AF98"/>
    <mergeCell ref="K97:L97"/>
    <mergeCell ref="M97:R97"/>
    <mergeCell ref="S97:T97"/>
    <mergeCell ref="V97:W97"/>
    <mergeCell ref="Y97:Z97"/>
    <mergeCell ref="AB97:AC97"/>
    <mergeCell ref="AE103:AF103"/>
    <mergeCell ref="K104:L104"/>
    <mergeCell ref="M104:R104"/>
    <mergeCell ref="S104:T104"/>
    <mergeCell ref="V104:W104"/>
    <mergeCell ref="Y104:Z104"/>
    <mergeCell ref="AB104:AC104"/>
    <mergeCell ref="AE104:AF104"/>
    <mergeCell ref="K103:L103"/>
    <mergeCell ref="M103:R103"/>
    <mergeCell ref="S103:T103"/>
    <mergeCell ref="V103:W103"/>
    <mergeCell ref="Y103:Z103"/>
    <mergeCell ref="AB103:AC103"/>
    <mergeCell ref="AE101:AF101"/>
    <mergeCell ref="K102:L102"/>
    <mergeCell ref="M102:R102"/>
    <mergeCell ref="S102:T102"/>
    <mergeCell ref="V102:W102"/>
    <mergeCell ref="Y102:Z102"/>
    <mergeCell ref="AB102:AC102"/>
    <mergeCell ref="AE102:AF102"/>
    <mergeCell ref="S89:T89"/>
    <mergeCell ref="V89:W89"/>
    <mergeCell ref="Y89:Z89"/>
    <mergeCell ref="AB89:AC89"/>
    <mergeCell ref="AE96:AF96"/>
    <mergeCell ref="K96:L96"/>
    <mergeCell ref="M96:R96"/>
    <mergeCell ref="S96:T96"/>
    <mergeCell ref="V96:W96"/>
    <mergeCell ref="Y96:Z96"/>
    <mergeCell ref="AB96:AC96"/>
    <mergeCell ref="K95:L95"/>
    <mergeCell ref="M95:R95"/>
    <mergeCell ref="S95:T95"/>
    <mergeCell ref="V95:W95"/>
    <mergeCell ref="Y95:Z95"/>
    <mergeCell ref="AB95:AC95"/>
    <mergeCell ref="AE95:AF95"/>
    <mergeCell ref="M93:R93"/>
    <mergeCell ref="S93:T93"/>
    <mergeCell ref="V93:W93"/>
    <mergeCell ref="Y93:Z93"/>
    <mergeCell ref="AB93:AC93"/>
    <mergeCell ref="AE93:AF93"/>
    <mergeCell ref="S86:T86"/>
    <mergeCell ref="V86:W86"/>
    <mergeCell ref="Y86:Z86"/>
    <mergeCell ref="AB86:AC86"/>
    <mergeCell ref="AE86:AF86"/>
    <mergeCell ref="K83:L83"/>
    <mergeCell ref="S83:T83"/>
    <mergeCell ref="V83:W83"/>
    <mergeCell ref="Y83:Z83"/>
    <mergeCell ref="AB83:AC83"/>
    <mergeCell ref="AE91:AF91"/>
    <mergeCell ref="K92:L92"/>
    <mergeCell ref="M92:R92"/>
    <mergeCell ref="S92:T92"/>
    <mergeCell ref="V92:W92"/>
    <mergeCell ref="Y92:Z92"/>
    <mergeCell ref="AB92:AC92"/>
    <mergeCell ref="AE92:AF92"/>
    <mergeCell ref="K91:L91"/>
    <mergeCell ref="M91:R91"/>
    <mergeCell ref="S91:T91"/>
    <mergeCell ref="V91:W91"/>
    <mergeCell ref="Y91:Z91"/>
    <mergeCell ref="AB91:AC91"/>
    <mergeCell ref="AE89:AF89"/>
    <mergeCell ref="K90:L90"/>
    <mergeCell ref="M90:R90"/>
    <mergeCell ref="S90:T90"/>
    <mergeCell ref="V90:W90"/>
    <mergeCell ref="Y90:Z90"/>
    <mergeCell ref="AB90:AC90"/>
    <mergeCell ref="AE90:AF90"/>
    <mergeCell ref="AE79:AF79"/>
    <mergeCell ref="K80:L80"/>
    <mergeCell ref="M80:R80"/>
    <mergeCell ref="S80:T80"/>
    <mergeCell ref="V80:W80"/>
    <mergeCell ref="Y80:Z80"/>
    <mergeCell ref="AB80:AC80"/>
    <mergeCell ref="AE80:AF80"/>
    <mergeCell ref="K79:L79"/>
    <mergeCell ref="M79:R79"/>
    <mergeCell ref="S79:T79"/>
    <mergeCell ref="V79:W79"/>
    <mergeCell ref="Y79:Z79"/>
    <mergeCell ref="AB79:AC79"/>
    <mergeCell ref="M89:R89"/>
    <mergeCell ref="M88:R88"/>
    <mergeCell ref="M87:R87"/>
    <mergeCell ref="AE87:AF87"/>
    <mergeCell ref="K88:L88"/>
    <mergeCell ref="S88:T88"/>
    <mergeCell ref="V88:W88"/>
    <mergeCell ref="Y88:Z88"/>
    <mergeCell ref="AB88:AC88"/>
    <mergeCell ref="AE88:AF88"/>
    <mergeCell ref="K87:L87"/>
    <mergeCell ref="S87:T87"/>
    <mergeCell ref="V87:W87"/>
    <mergeCell ref="Y87:Z87"/>
    <mergeCell ref="AB87:AC87"/>
    <mergeCell ref="AE83:AF83"/>
    <mergeCell ref="K86:L86"/>
    <mergeCell ref="M86:R86"/>
    <mergeCell ref="S71:T71"/>
    <mergeCell ref="V71:W71"/>
    <mergeCell ref="Y71:Z71"/>
    <mergeCell ref="AB71:AC71"/>
    <mergeCell ref="AE77:AF77"/>
    <mergeCell ref="S78:T78"/>
    <mergeCell ref="V78:W78"/>
    <mergeCell ref="Y78:Z78"/>
    <mergeCell ref="AB78:AC78"/>
    <mergeCell ref="AE78:AF78"/>
    <mergeCell ref="K77:L77"/>
    <mergeCell ref="M77:R77"/>
    <mergeCell ref="S77:T77"/>
    <mergeCell ref="V77:W77"/>
    <mergeCell ref="Y77:Z77"/>
    <mergeCell ref="AB77:AC77"/>
    <mergeCell ref="AE75:AF75"/>
    <mergeCell ref="K76:L76"/>
    <mergeCell ref="M76:R76"/>
    <mergeCell ref="S76:T76"/>
    <mergeCell ref="V76:W76"/>
    <mergeCell ref="Y76:Z76"/>
    <mergeCell ref="AB76:AC76"/>
    <mergeCell ref="AE76:AF76"/>
    <mergeCell ref="K75:L75"/>
    <mergeCell ref="M75:R75"/>
    <mergeCell ref="S75:T75"/>
    <mergeCell ref="V75:W75"/>
    <mergeCell ref="Y75:Z75"/>
    <mergeCell ref="AB75:AC75"/>
    <mergeCell ref="M78:R78"/>
    <mergeCell ref="S70:T70"/>
    <mergeCell ref="V70:W70"/>
    <mergeCell ref="Y70:Z70"/>
    <mergeCell ref="AB70:AC70"/>
    <mergeCell ref="AE70:AF70"/>
    <mergeCell ref="S68:T68"/>
    <mergeCell ref="V68:W68"/>
    <mergeCell ref="Y68:Z68"/>
    <mergeCell ref="AB68:AC68"/>
    <mergeCell ref="AE68:AF68"/>
    <mergeCell ref="AE73:AF73"/>
    <mergeCell ref="K74:L74"/>
    <mergeCell ref="M74:R74"/>
    <mergeCell ref="S74:T74"/>
    <mergeCell ref="V74:W74"/>
    <mergeCell ref="Y74:Z74"/>
    <mergeCell ref="AB74:AC74"/>
    <mergeCell ref="AE74:AF74"/>
    <mergeCell ref="K73:L73"/>
    <mergeCell ref="M73:R73"/>
    <mergeCell ref="S73:T73"/>
    <mergeCell ref="V73:W73"/>
    <mergeCell ref="Y73:Z73"/>
    <mergeCell ref="AB73:AC73"/>
    <mergeCell ref="AE71:AF71"/>
    <mergeCell ref="K72:L72"/>
    <mergeCell ref="M72:R72"/>
    <mergeCell ref="S72:T72"/>
    <mergeCell ref="V72:W72"/>
    <mergeCell ref="Y72:Z72"/>
    <mergeCell ref="AB72:AC72"/>
    <mergeCell ref="AE72:AF72"/>
    <mergeCell ref="AE66:AF66"/>
    <mergeCell ref="S67:T67"/>
    <mergeCell ref="V67:W67"/>
    <mergeCell ref="Y67:Z67"/>
    <mergeCell ref="AB67:AC67"/>
    <mergeCell ref="AE67:AF67"/>
    <mergeCell ref="S66:T66"/>
    <mergeCell ref="V66:W66"/>
    <mergeCell ref="Y66:Z66"/>
    <mergeCell ref="AB66:AC66"/>
    <mergeCell ref="AE64:AF64"/>
    <mergeCell ref="S65:T65"/>
    <mergeCell ref="V65:W65"/>
    <mergeCell ref="Y65:Z65"/>
    <mergeCell ref="AB65:AC65"/>
    <mergeCell ref="AE65:AF65"/>
    <mergeCell ref="S64:T64"/>
    <mergeCell ref="V64:W64"/>
    <mergeCell ref="Y64:Z64"/>
    <mergeCell ref="AB64:AC64"/>
    <mergeCell ref="AE62:AF62"/>
    <mergeCell ref="S63:T63"/>
    <mergeCell ref="V63:W63"/>
    <mergeCell ref="Y63:Z63"/>
    <mergeCell ref="AB63:AC63"/>
    <mergeCell ref="AE63:AF63"/>
    <mergeCell ref="S62:T62"/>
    <mergeCell ref="V62:W62"/>
    <mergeCell ref="Y62:Z62"/>
    <mergeCell ref="AB62:AC62"/>
    <mergeCell ref="AE60:AF60"/>
    <mergeCell ref="S61:T61"/>
    <mergeCell ref="V61:W61"/>
    <mergeCell ref="Y61:Z61"/>
    <mergeCell ref="AB61:AC61"/>
    <mergeCell ref="AE61:AF61"/>
    <mergeCell ref="S60:T60"/>
    <mergeCell ref="V60:W60"/>
    <mergeCell ref="Y60:Z60"/>
    <mergeCell ref="AB60:AC60"/>
    <mergeCell ref="K59:L59"/>
    <mergeCell ref="M59:R59"/>
    <mergeCell ref="S59:T59"/>
    <mergeCell ref="V59:W59"/>
    <mergeCell ref="Y59:Z59"/>
    <mergeCell ref="AB59:AC59"/>
    <mergeCell ref="AE59:AF59"/>
    <mergeCell ref="AE57:AF57"/>
    <mergeCell ref="K58:L58"/>
    <mergeCell ref="M58:R58"/>
    <mergeCell ref="S58:T58"/>
    <mergeCell ref="V58:W58"/>
    <mergeCell ref="Y58:Z58"/>
    <mergeCell ref="AB58:AC58"/>
    <mergeCell ref="AE58:AF58"/>
    <mergeCell ref="K57:L57"/>
    <mergeCell ref="M57:R57"/>
    <mergeCell ref="S57:T57"/>
    <mergeCell ref="V57:W57"/>
    <mergeCell ref="Y57:Z57"/>
    <mergeCell ref="AB57:AC57"/>
    <mergeCell ref="AE55:AF55"/>
    <mergeCell ref="K56:L56"/>
    <mergeCell ref="M56:R56"/>
    <mergeCell ref="S56:T56"/>
    <mergeCell ref="V56:W56"/>
    <mergeCell ref="Y56:Z56"/>
    <mergeCell ref="AB56:AC56"/>
    <mergeCell ref="AE56:AF56"/>
    <mergeCell ref="K55:L55"/>
    <mergeCell ref="M55:R55"/>
    <mergeCell ref="S55:T55"/>
    <mergeCell ref="V55:W55"/>
    <mergeCell ref="Y55:Z55"/>
    <mergeCell ref="AB55:AC55"/>
    <mergeCell ref="K54:L54"/>
    <mergeCell ref="S54:T54"/>
    <mergeCell ref="V54:W54"/>
    <mergeCell ref="Y54:Z54"/>
    <mergeCell ref="AB54:AC54"/>
    <mergeCell ref="AE54:AF54"/>
    <mergeCell ref="AE52:AF52"/>
    <mergeCell ref="M53:R53"/>
    <mergeCell ref="S53:T53"/>
    <mergeCell ref="V53:W53"/>
    <mergeCell ref="Y53:Z53"/>
    <mergeCell ref="AB53:AC53"/>
    <mergeCell ref="AE53:AF53"/>
    <mergeCell ref="M52:R52"/>
    <mergeCell ref="S52:T52"/>
    <mergeCell ref="V52:W52"/>
    <mergeCell ref="Y52:Z52"/>
    <mergeCell ref="AB52:AC52"/>
    <mergeCell ref="AE50:AF50"/>
    <mergeCell ref="M51:R51"/>
    <mergeCell ref="S51:T51"/>
    <mergeCell ref="V51:W51"/>
    <mergeCell ref="Y51:Z51"/>
    <mergeCell ref="AB51:AC51"/>
    <mergeCell ref="AE51:AF51"/>
    <mergeCell ref="M50:R50"/>
    <mergeCell ref="S50:T50"/>
    <mergeCell ref="V50:W50"/>
    <mergeCell ref="Y50:Z50"/>
    <mergeCell ref="AB50:AC50"/>
    <mergeCell ref="AE48:AF48"/>
    <mergeCell ref="M49:R49"/>
    <mergeCell ref="S49:T49"/>
    <mergeCell ref="V49:W49"/>
    <mergeCell ref="Y49:Z49"/>
    <mergeCell ref="AB49:AC49"/>
    <mergeCell ref="AE49:AF49"/>
    <mergeCell ref="M48:R48"/>
    <mergeCell ref="S48:T48"/>
    <mergeCell ref="V48:W48"/>
    <mergeCell ref="Y48:Z48"/>
    <mergeCell ref="AB48:AC48"/>
    <mergeCell ref="AE46:AF46"/>
    <mergeCell ref="M47:R47"/>
    <mergeCell ref="S47:T47"/>
    <mergeCell ref="V47:W47"/>
    <mergeCell ref="Y47:Z47"/>
    <mergeCell ref="AB47:AC47"/>
    <mergeCell ref="AE47:AF47"/>
    <mergeCell ref="M46:R46"/>
    <mergeCell ref="S46:T46"/>
    <mergeCell ref="V46:W46"/>
    <mergeCell ref="Y46:Z46"/>
    <mergeCell ref="AB46:AC46"/>
    <mergeCell ref="AE44:AF44"/>
    <mergeCell ref="M45:R45"/>
    <mergeCell ref="S45:T45"/>
    <mergeCell ref="V45:W45"/>
    <mergeCell ref="Y45:Z45"/>
    <mergeCell ref="AB45:AC45"/>
    <mergeCell ref="AE45:AF45"/>
    <mergeCell ref="M44:R44"/>
    <mergeCell ref="S44:T44"/>
    <mergeCell ref="V44:W44"/>
    <mergeCell ref="Y44:Z44"/>
    <mergeCell ref="AB44:AC44"/>
    <mergeCell ref="AE42:AF42"/>
    <mergeCell ref="M43:R43"/>
    <mergeCell ref="S43:T43"/>
    <mergeCell ref="V43:W43"/>
    <mergeCell ref="Y43:Z43"/>
    <mergeCell ref="AB43:AC43"/>
    <mergeCell ref="AE43:AF43"/>
    <mergeCell ref="M42:R42"/>
    <mergeCell ref="S42:T42"/>
    <mergeCell ref="V42:W42"/>
    <mergeCell ref="Y42:Z42"/>
    <mergeCell ref="AB42:AC42"/>
    <mergeCell ref="AB41:AC41"/>
    <mergeCell ref="AE41:AF41"/>
    <mergeCell ref="B41:J41"/>
    <mergeCell ref="K41:L41"/>
    <mergeCell ref="M41:R41"/>
    <mergeCell ref="S41:T41"/>
    <mergeCell ref="V41:W41"/>
    <mergeCell ref="Y41:Z41"/>
    <mergeCell ref="AB39:AC39"/>
    <mergeCell ref="AE39:AF39"/>
    <mergeCell ref="B40:J40"/>
    <mergeCell ref="K40:L40"/>
    <mergeCell ref="M40:R40"/>
    <mergeCell ref="S40:T40"/>
    <mergeCell ref="V40:W40"/>
    <mergeCell ref="Y40:Z40"/>
    <mergeCell ref="AB40:AC40"/>
    <mergeCell ref="AE40:AF40"/>
    <mergeCell ref="B39:J39"/>
    <mergeCell ref="K39:L39"/>
    <mergeCell ref="M39:R39"/>
    <mergeCell ref="S39:T39"/>
    <mergeCell ref="V39:W39"/>
    <mergeCell ref="Y39:Z39"/>
    <mergeCell ref="AB37:AC37"/>
    <mergeCell ref="AE37:AF37"/>
    <mergeCell ref="B38:J38"/>
    <mergeCell ref="K38:L38"/>
    <mergeCell ref="M38:R38"/>
    <mergeCell ref="S38:T38"/>
    <mergeCell ref="V38:W38"/>
    <mergeCell ref="Y38:Z38"/>
    <mergeCell ref="AB38:AC38"/>
    <mergeCell ref="AE38:AF38"/>
    <mergeCell ref="B37:J37"/>
    <mergeCell ref="K37:L37"/>
    <mergeCell ref="M37:R37"/>
    <mergeCell ref="S37:T37"/>
    <mergeCell ref="V37:W37"/>
    <mergeCell ref="Y37:Z37"/>
    <mergeCell ref="AB35:AC35"/>
    <mergeCell ref="AE35:AF35"/>
    <mergeCell ref="B36:J36"/>
    <mergeCell ref="K36:L36"/>
    <mergeCell ref="M36:R36"/>
    <mergeCell ref="S36:T36"/>
    <mergeCell ref="V36:W36"/>
    <mergeCell ref="Y36:Z36"/>
    <mergeCell ref="AB36:AC36"/>
    <mergeCell ref="AE36:AF36"/>
    <mergeCell ref="B35:J35"/>
    <mergeCell ref="K35:L35"/>
    <mergeCell ref="M35:R35"/>
    <mergeCell ref="S35:T35"/>
    <mergeCell ref="V35:W35"/>
    <mergeCell ref="Y35:Z35"/>
    <mergeCell ref="AB33:AC33"/>
    <mergeCell ref="AE33:AF33"/>
    <mergeCell ref="B34:J34"/>
    <mergeCell ref="K34:L34"/>
    <mergeCell ref="M34:R34"/>
    <mergeCell ref="S34:T34"/>
    <mergeCell ref="V34:W34"/>
    <mergeCell ref="Y34:Z34"/>
    <mergeCell ref="AB34:AC34"/>
    <mergeCell ref="AE34:AF34"/>
    <mergeCell ref="B33:J33"/>
    <mergeCell ref="K33:L33"/>
    <mergeCell ref="M33:R33"/>
    <mergeCell ref="S33:T33"/>
    <mergeCell ref="V33:W33"/>
    <mergeCell ref="Y33:Z33"/>
    <mergeCell ref="AB31:AC31"/>
    <mergeCell ref="AE31:AF31"/>
    <mergeCell ref="B31:J31"/>
    <mergeCell ref="K31:L31"/>
    <mergeCell ref="M31:R31"/>
    <mergeCell ref="S31:T31"/>
    <mergeCell ref="V31:W31"/>
    <mergeCell ref="Y31:Z31"/>
    <mergeCell ref="AB29:AC29"/>
    <mergeCell ref="AE29:AF29"/>
    <mergeCell ref="B30:J30"/>
    <mergeCell ref="K30:L30"/>
    <mergeCell ref="M30:R30"/>
    <mergeCell ref="S30:T30"/>
    <mergeCell ref="V30:W30"/>
    <mergeCell ref="Y30:Z30"/>
    <mergeCell ref="AB30:AC30"/>
    <mergeCell ref="AE30:AF30"/>
    <mergeCell ref="B29:J29"/>
    <mergeCell ref="K29:L29"/>
    <mergeCell ref="M29:R29"/>
    <mergeCell ref="S29:T29"/>
    <mergeCell ref="V29:W29"/>
    <mergeCell ref="Y29:Z29"/>
    <mergeCell ref="AB27:AC27"/>
    <mergeCell ref="AE27:AF27"/>
    <mergeCell ref="B28:J28"/>
    <mergeCell ref="K28:L28"/>
    <mergeCell ref="M28:R28"/>
    <mergeCell ref="S28:T28"/>
    <mergeCell ref="V28:W28"/>
    <mergeCell ref="Y28:Z28"/>
    <mergeCell ref="AB28:AC28"/>
    <mergeCell ref="AE28:AF28"/>
    <mergeCell ref="B27:J27"/>
    <mergeCell ref="K27:L27"/>
    <mergeCell ref="M27:R27"/>
    <mergeCell ref="S27:T27"/>
    <mergeCell ref="V27:W27"/>
    <mergeCell ref="Y27:Z27"/>
    <mergeCell ref="AB25:AC25"/>
    <mergeCell ref="AE25:AF25"/>
    <mergeCell ref="B26:J26"/>
    <mergeCell ref="K26:L26"/>
    <mergeCell ref="M26:R26"/>
    <mergeCell ref="S26:T26"/>
    <mergeCell ref="V26:W26"/>
    <mergeCell ref="Y26:Z26"/>
    <mergeCell ref="AB26:AC26"/>
    <mergeCell ref="AE26:AF26"/>
    <mergeCell ref="B25:J25"/>
    <mergeCell ref="K25:L25"/>
    <mergeCell ref="M25:R25"/>
    <mergeCell ref="S25:T25"/>
    <mergeCell ref="V25:W25"/>
    <mergeCell ref="Y25:Z25"/>
    <mergeCell ref="AB23:AC23"/>
    <mergeCell ref="AE23:AF23"/>
    <mergeCell ref="B24:J24"/>
    <mergeCell ref="K24:L24"/>
    <mergeCell ref="M24:R24"/>
    <mergeCell ref="S24:T24"/>
    <mergeCell ref="V24:W24"/>
    <mergeCell ref="Y24:Z24"/>
    <mergeCell ref="AB24:AC24"/>
    <mergeCell ref="AE24:AF24"/>
    <mergeCell ref="B23:J23"/>
    <mergeCell ref="K23:L23"/>
    <mergeCell ref="M23:R23"/>
    <mergeCell ref="S23:T23"/>
    <mergeCell ref="V23:W23"/>
    <mergeCell ref="Y23:Z23"/>
    <mergeCell ref="AB21:AC21"/>
    <mergeCell ref="AE21:AF21"/>
    <mergeCell ref="B22:J22"/>
    <mergeCell ref="K22:L22"/>
    <mergeCell ref="M22:R22"/>
    <mergeCell ref="S22:T22"/>
    <mergeCell ref="V22:W22"/>
    <mergeCell ref="Y22:Z22"/>
    <mergeCell ref="AB22:AC22"/>
    <mergeCell ref="AE22:AF22"/>
    <mergeCell ref="B21:J21"/>
    <mergeCell ref="K21:L21"/>
    <mergeCell ref="M21:R21"/>
    <mergeCell ref="S21:T21"/>
    <mergeCell ref="V21:W21"/>
    <mergeCell ref="Y21:Z21"/>
    <mergeCell ref="AB19:AC19"/>
    <mergeCell ref="AE19:AF19"/>
    <mergeCell ref="B20:J20"/>
    <mergeCell ref="K20:L20"/>
    <mergeCell ref="M20:R20"/>
    <mergeCell ref="S20:T20"/>
    <mergeCell ref="V20:W20"/>
    <mergeCell ref="Y20:Z20"/>
    <mergeCell ref="AB20:AC20"/>
    <mergeCell ref="AE20:AF20"/>
    <mergeCell ref="B19:J19"/>
    <mergeCell ref="K19:L19"/>
    <mergeCell ref="M19:R19"/>
    <mergeCell ref="S19:T19"/>
    <mergeCell ref="V19:W19"/>
    <mergeCell ref="Y19:Z19"/>
    <mergeCell ref="Y17:Z17"/>
    <mergeCell ref="AB17:AC17"/>
    <mergeCell ref="AE17:AF17"/>
    <mergeCell ref="AE14:AG14"/>
    <mergeCell ref="A15:L15"/>
    <mergeCell ref="M15:R15"/>
    <mergeCell ref="S15:U15"/>
    <mergeCell ref="V15:X15"/>
    <mergeCell ref="Y15:AA15"/>
    <mergeCell ref="AB15:AD15"/>
    <mergeCell ref="AE15:AG15"/>
    <mergeCell ref="A14:L14"/>
    <mergeCell ref="M14:R14"/>
    <mergeCell ref="S14:U14"/>
    <mergeCell ref="V14:X14"/>
    <mergeCell ref="Y14:AA14"/>
    <mergeCell ref="AB14:AD14"/>
    <mergeCell ref="A1:G8"/>
    <mergeCell ref="H1:W5"/>
    <mergeCell ref="V8:W8"/>
    <mergeCell ref="T9:U10"/>
    <mergeCell ref="V9:W10"/>
    <mergeCell ref="H9:I10"/>
    <mergeCell ref="J9:K10"/>
    <mergeCell ref="L9:M10"/>
    <mergeCell ref="N9:O10"/>
    <mergeCell ref="P9:Q10"/>
    <mergeCell ref="R9:S10"/>
    <mergeCell ref="A9:G9"/>
    <mergeCell ref="A10:G10"/>
    <mergeCell ref="H6:W7"/>
    <mergeCell ref="H8:I8"/>
    <mergeCell ref="J8:K8"/>
    <mergeCell ref="L8:M8"/>
    <mergeCell ref="N8:O8"/>
    <mergeCell ref="P8:Q8"/>
    <mergeCell ref="R8:S8"/>
    <mergeCell ref="T8:U8"/>
    <mergeCell ref="B43:J43"/>
    <mergeCell ref="B44:J44"/>
    <mergeCell ref="B45:J45"/>
    <mergeCell ref="B46:J46"/>
    <mergeCell ref="B47:J47"/>
    <mergeCell ref="B48:J48"/>
    <mergeCell ref="B49:J49"/>
    <mergeCell ref="B50:J50"/>
    <mergeCell ref="B51:J51"/>
    <mergeCell ref="B52:J52"/>
    <mergeCell ref="B53:J53"/>
    <mergeCell ref="M54:R54"/>
    <mergeCell ref="AE12:AG12"/>
    <mergeCell ref="A13:L13"/>
    <mergeCell ref="M13:R13"/>
    <mergeCell ref="S13:U13"/>
    <mergeCell ref="V13:X13"/>
    <mergeCell ref="Y13:AA13"/>
    <mergeCell ref="AB13:AD13"/>
    <mergeCell ref="AE13:AG13"/>
    <mergeCell ref="A12:L12"/>
    <mergeCell ref="M12:R12"/>
    <mergeCell ref="S12:U12"/>
    <mergeCell ref="V12:X12"/>
    <mergeCell ref="Y12:AA12"/>
    <mergeCell ref="AB12:AD12"/>
    <mergeCell ref="A16:A17"/>
    <mergeCell ref="K16:L17"/>
    <mergeCell ref="M16:R17"/>
    <mergeCell ref="S17:T17"/>
    <mergeCell ref="K50:L50"/>
    <mergeCell ref="V17:W17"/>
    <mergeCell ref="K51:L51"/>
    <mergeCell ref="K52:L52"/>
    <mergeCell ref="K53:L53"/>
    <mergeCell ref="K44:L44"/>
    <mergeCell ref="K45:L45"/>
    <mergeCell ref="K43:L43"/>
    <mergeCell ref="K46:L46"/>
    <mergeCell ref="K47:L47"/>
    <mergeCell ref="K48:L48"/>
    <mergeCell ref="K49:L49"/>
    <mergeCell ref="K42:L42"/>
    <mergeCell ref="B70:J70"/>
    <mergeCell ref="B71:J71"/>
    <mergeCell ref="B72:J72"/>
    <mergeCell ref="B73:J73"/>
    <mergeCell ref="B74:J74"/>
    <mergeCell ref="B54:J54"/>
    <mergeCell ref="B55:J55"/>
    <mergeCell ref="B56:J56"/>
    <mergeCell ref="B57:J57"/>
    <mergeCell ref="B58:J58"/>
    <mergeCell ref="B59:J59"/>
    <mergeCell ref="B60:J60"/>
    <mergeCell ref="B61:J61"/>
    <mergeCell ref="B62:J62"/>
    <mergeCell ref="B63:J63"/>
    <mergeCell ref="B64:J64"/>
    <mergeCell ref="B65:J65"/>
    <mergeCell ref="B66:J66"/>
    <mergeCell ref="B67:J67"/>
    <mergeCell ref="K68:L68"/>
    <mergeCell ref="B42:J42"/>
    <mergeCell ref="M68:R68"/>
    <mergeCell ref="B216:J216"/>
    <mergeCell ref="B184:J184"/>
    <mergeCell ref="B185:J185"/>
    <mergeCell ref="B85:J85"/>
    <mergeCell ref="B86:J86"/>
    <mergeCell ref="B87:J87"/>
    <mergeCell ref="B88:J88"/>
    <mergeCell ref="B89:J89"/>
    <mergeCell ref="B90:J90"/>
    <mergeCell ref="B91:J91"/>
    <mergeCell ref="B92:J92"/>
    <mergeCell ref="B93:J93"/>
    <mergeCell ref="B75:J75"/>
    <mergeCell ref="B76:J76"/>
    <mergeCell ref="B77:J77"/>
    <mergeCell ref="B78:J78"/>
    <mergeCell ref="B79:J79"/>
    <mergeCell ref="B80:J80"/>
    <mergeCell ref="B68:J68"/>
    <mergeCell ref="K70:L70"/>
    <mergeCell ref="M70:R70"/>
    <mergeCell ref="K71:L71"/>
    <mergeCell ref="M71:R71"/>
    <mergeCell ref="K115:L115"/>
    <mergeCell ref="M115:R115"/>
    <mergeCell ref="K89:L89"/>
    <mergeCell ref="K100:L100"/>
    <mergeCell ref="M100:R100"/>
    <mergeCell ref="K99:L99"/>
    <mergeCell ref="M99:R99"/>
    <mergeCell ref="K78:L78"/>
    <mergeCell ref="K218:L218"/>
    <mergeCell ref="K219:L219"/>
    <mergeCell ref="K220:L220"/>
    <mergeCell ref="K221:L221"/>
    <mergeCell ref="K222:L222"/>
    <mergeCell ref="K226:L226"/>
    <mergeCell ref="K227:L227"/>
    <mergeCell ref="K230:L230"/>
    <mergeCell ref="K231:L231"/>
    <mergeCell ref="K232:L232"/>
    <mergeCell ref="K233:L233"/>
    <mergeCell ref="K234:L234"/>
    <mergeCell ref="B102:J102"/>
    <mergeCell ref="B103:J103"/>
    <mergeCell ref="B104:J104"/>
    <mergeCell ref="B105:J105"/>
    <mergeCell ref="B106:J106"/>
    <mergeCell ref="B107:J107"/>
    <mergeCell ref="B108:J108"/>
    <mergeCell ref="B109:J109"/>
    <mergeCell ref="B217:J217"/>
    <mergeCell ref="B218:J218"/>
    <mergeCell ref="B219:J219"/>
    <mergeCell ref="B220:J220"/>
    <mergeCell ref="B221:J221"/>
    <mergeCell ref="B222:J222"/>
    <mergeCell ref="B226:J226"/>
    <mergeCell ref="B227:J227"/>
    <mergeCell ref="B160:J160"/>
    <mergeCell ref="K160:L160"/>
    <mergeCell ref="B167:J167"/>
    <mergeCell ref="K167:L167"/>
    <mergeCell ref="M85:R85"/>
    <mergeCell ref="B110:J110"/>
    <mergeCell ref="B111:J111"/>
    <mergeCell ref="B112:J112"/>
    <mergeCell ref="B113:J113"/>
    <mergeCell ref="B114:J114"/>
    <mergeCell ref="B115:J115"/>
    <mergeCell ref="B117:J117"/>
    <mergeCell ref="B118:J118"/>
    <mergeCell ref="B119:J119"/>
    <mergeCell ref="B120:J120"/>
    <mergeCell ref="B121:J121"/>
    <mergeCell ref="B122:J122"/>
    <mergeCell ref="B123:J123"/>
    <mergeCell ref="K98:L98"/>
    <mergeCell ref="M98:R98"/>
    <mergeCell ref="K93:L93"/>
    <mergeCell ref="B83:J83"/>
    <mergeCell ref="M83:R83"/>
    <mergeCell ref="M84:R84"/>
    <mergeCell ref="B82:J82"/>
    <mergeCell ref="M82:R82"/>
    <mergeCell ref="B116:J116"/>
    <mergeCell ref="K116:L116"/>
    <mergeCell ref="M116:R116"/>
    <mergeCell ref="S116:T116"/>
    <mergeCell ref="V116:W116"/>
    <mergeCell ref="Y116:Z116"/>
    <mergeCell ref="AB116:AC116"/>
    <mergeCell ref="AE116:AF116"/>
    <mergeCell ref="B95:J95"/>
    <mergeCell ref="B96:J96"/>
    <mergeCell ref="B97:J97"/>
    <mergeCell ref="B98:J98"/>
    <mergeCell ref="AE99:AF99"/>
    <mergeCell ref="S100:T100"/>
    <mergeCell ref="V100:W100"/>
    <mergeCell ref="Y100:Z100"/>
    <mergeCell ref="AB100:AC100"/>
    <mergeCell ref="AE100:AF100"/>
    <mergeCell ref="S99:T99"/>
    <mergeCell ref="V99:W99"/>
    <mergeCell ref="Y99:Z99"/>
    <mergeCell ref="AB99:AC99"/>
    <mergeCell ref="AE97:AF97"/>
    <mergeCell ref="S98:T98"/>
    <mergeCell ref="V98:W98"/>
    <mergeCell ref="B99:J99"/>
    <mergeCell ref="B100:J100"/>
    <mergeCell ref="S140:T140"/>
    <mergeCell ref="V140:W140"/>
    <mergeCell ref="Y140:Z140"/>
    <mergeCell ref="AB140:AC140"/>
    <mergeCell ref="AE140:AF140"/>
    <mergeCell ref="B139:J139"/>
    <mergeCell ref="B147:J147"/>
    <mergeCell ref="K147:L147"/>
    <mergeCell ref="M147:R147"/>
    <mergeCell ref="S147:T147"/>
    <mergeCell ref="V147:W147"/>
    <mergeCell ref="Y147:Z147"/>
    <mergeCell ref="AB147:AC147"/>
    <mergeCell ref="AE147:AF147"/>
    <mergeCell ref="B124:J124"/>
    <mergeCell ref="B125:J125"/>
    <mergeCell ref="B126:J126"/>
    <mergeCell ref="B141:J141"/>
    <mergeCell ref="B140:J140"/>
    <mergeCell ref="B127:J127"/>
    <mergeCell ref="B128:J128"/>
    <mergeCell ref="B130:J130"/>
    <mergeCell ref="B131:J131"/>
    <mergeCell ref="B132:J132"/>
    <mergeCell ref="B133:J133"/>
    <mergeCell ref="B134:J134"/>
    <mergeCell ref="B135:J135"/>
    <mergeCell ref="V128:W128"/>
    <mergeCell ref="Y128:Z128"/>
    <mergeCell ref="AB128:AC128"/>
    <mergeCell ref="AE128:AF128"/>
    <mergeCell ref="K127:L127"/>
    <mergeCell ref="K166:L166"/>
    <mergeCell ref="M166:R166"/>
    <mergeCell ref="S166:T166"/>
    <mergeCell ref="V166:W166"/>
    <mergeCell ref="Y166:Z166"/>
    <mergeCell ref="AB166:AC166"/>
    <mergeCell ref="AE166:AF166"/>
    <mergeCell ref="M160:R160"/>
    <mergeCell ref="S160:T160"/>
    <mergeCell ref="V160:W160"/>
    <mergeCell ref="Y160:Z160"/>
    <mergeCell ref="AB160:AC160"/>
    <mergeCell ref="AE160:AF160"/>
    <mergeCell ref="AE139:AF139"/>
    <mergeCell ref="K141:L141"/>
    <mergeCell ref="M141:R141"/>
    <mergeCell ref="S141:T141"/>
    <mergeCell ref="V141:W141"/>
    <mergeCell ref="Y141:Z141"/>
    <mergeCell ref="AB141:AC141"/>
    <mergeCell ref="AE141:AF141"/>
    <mergeCell ref="K139:L139"/>
    <mergeCell ref="M139:R139"/>
    <mergeCell ref="S139:T139"/>
    <mergeCell ref="V139:W139"/>
    <mergeCell ref="Y139:Z139"/>
    <mergeCell ref="AB139:AC139"/>
    <mergeCell ref="K144:L144"/>
    <mergeCell ref="M144:R144"/>
    <mergeCell ref="S144:T144"/>
    <mergeCell ref="V144:W144"/>
    <mergeCell ref="Y144:Z144"/>
    <mergeCell ref="M167:R167"/>
    <mergeCell ref="S167:T167"/>
    <mergeCell ref="V167:W167"/>
    <mergeCell ref="Y167:Z167"/>
    <mergeCell ref="AB167:AC167"/>
    <mergeCell ref="AE167:AF167"/>
    <mergeCell ref="B136:J136"/>
    <mergeCell ref="B137:J137"/>
    <mergeCell ref="B138:J138"/>
    <mergeCell ref="AE137:AF137"/>
    <mergeCell ref="K138:L138"/>
    <mergeCell ref="M138:R138"/>
    <mergeCell ref="S138:T138"/>
    <mergeCell ref="V138:W138"/>
    <mergeCell ref="Y138:Z138"/>
    <mergeCell ref="AB138:AC138"/>
    <mergeCell ref="AE138:AF138"/>
    <mergeCell ref="K137:L137"/>
    <mergeCell ref="M137:R137"/>
    <mergeCell ref="S137:T137"/>
    <mergeCell ref="V137:W137"/>
    <mergeCell ref="Y137:Z137"/>
    <mergeCell ref="AB137:AC137"/>
    <mergeCell ref="B145:J145"/>
    <mergeCell ref="K145:L145"/>
    <mergeCell ref="M145:R145"/>
    <mergeCell ref="S145:T145"/>
    <mergeCell ref="V145:W145"/>
    <mergeCell ref="Y145:Z145"/>
    <mergeCell ref="K140:L140"/>
    <mergeCell ref="M140:R140"/>
    <mergeCell ref="AB144:AC144"/>
    <mergeCell ref="B169:J169"/>
    <mergeCell ref="K169:L169"/>
    <mergeCell ref="M169:R169"/>
    <mergeCell ref="S169:T169"/>
    <mergeCell ref="V169:W169"/>
    <mergeCell ref="Y169:Z169"/>
    <mergeCell ref="AB169:AC169"/>
    <mergeCell ref="AE169:AF169"/>
    <mergeCell ref="K82:L82"/>
    <mergeCell ref="K84:L84"/>
    <mergeCell ref="K85:L85"/>
    <mergeCell ref="S84:T84"/>
    <mergeCell ref="S85:T85"/>
    <mergeCell ref="V84:W84"/>
    <mergeCell ref="V85:W85"/>
    <mergeCell ref="Y84:Z84"/>
    <mergeCell ref="Y85:Z85"/>
    <mergeCell ref="AB84:AC84"/>
    <mergeCell ref="AB85:AC85"/>
    <mergeCell ref="AE84:AF84"/>
    <mergeCell ref="AE85:AF85"/>
    <mergeCell ref="B84:J84"/>
    <mergeCell ref="S82:T82"/>
    <mergeCell ref="V82:W82"/>
    <mergeCell ref="Y82:Z82"/>
    <mergeCell ref="AB82:AC82"/>
    <mergeCell ref="AE82:AF82"/>
    <mergeCell ref="AB145:AC145"/>
    <mergeCell ref="AE145:AF145"/>
    <mergeCell ref="B144:J144"/>
    <mergeCell ref="B143:J143"/>
    <mergeCell ref="B166:J166"/>
  </mergeCells>
  <phoneticPr fontId="20" type="noConversion"/>
  <printOptions horizontalCentered="1"/>
  <pageMargins left="0" right="0" top="0.43307086614173229" bottom="0.51181102362204722" header="0.23622047244094491" footer="0.23622047244094491"/>
  <pageSetup paperSize="9" scale="66" orientation="landscape" r:id="rId1"/>
  <headerFooter alignWithMargins="0">
    <oddHeader>&amp;R
شماره صفحه: &amp;P از 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Cover</vt:lpstr>
      <vt:lpstr>REVISION</vt:lpstr>
      <vt:lpstr>PK-2101</vt:lpstr>
      <vt:lpstr>Cover!Print_Area</vt:lpstr>
      <vt:lpstr>'PK-2101'!Print_Area</vt:lpstr>
      <vt:lpstr>REVISION!Print_Area</vt:lpstr>
      <vt:lpstr>'PK-2101'!Print_Titles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AmirHasan Sheikhalian</dc:creator>
  <cp:lastModifiedBy>Snasr</cp:lastModifiedBy>
  <cp:lastPrinted>2022-03-26T14:26:44Z</cp:lastPrinted>
  <dcterms:created xsi:type="dcterms:W3CDTF">1996-10-14T23:33:28Z</dcterms:created>
  <dcterms:modified xsi:type="dcterms:W3CDTF">2022-08-02T07:13:43Z</dcterms:modified>
</cp:coreProperties>
</file>