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82\"/>
    </mc:Choice>
  </mc:AlternateContent>
  <bookViews>
    <workbookView xWindow="-90" yWindow="-30" windowWidth="20730" windowHeight="11700" tabRatio="843" activeTab="1"/>
  </bookViews>
  <sheets>
    <sheet name="Cover" sheetId="16" r:id="rId1"/>
    <sheet name="REVISION" sheetId="23" r:id="rId2"/>
    <sheet name="NOTE" sheetId="32" r:id="rId3"/>
    <sheet name="SUMMARY" sheetId="26" r:id="rId4"/>
    <sheet name="IO List for FACP" sheetId="33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'IO List for FACP'!$A$10:$T$31</definedName>
    <definedName name="_GEN1" localSheetId="2">[4]D!#REF!</definedName>
    <definedName name="_GEN1">[4]D!#REF!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fdhggh" localSheetId="2" hidden="1">#REF!</definedName>
    <definedName name="bfdhggh" hidden="1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eworwetjgiorj" localSheetId="2">#REF!</definedName>
    <definedName name="eworwetjgiorj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dgdghg" localSheetId="2">#REF!</definedName>
    <definedName name="gdgdghg">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ghkhjljhl" localSheetId="2">#REF!</definedName>
    <definedName name="ghkhjljhl">#REF!</definedName>
    <definedName name="HEADER" localSheetId="2">#REF!</definedName>
    <definedName name="HEADER">#REF!</definedName>
    <definedName name="hyrtyhrtyh" localSheetId="2">#REF!</definedName>
    <definedName name="hyrtyhrtyh">#REF!</definedName>
    <definedName name="IO" localSheetId="2">[3]D!#REF!</definedName>
    <definedName name="IO">[3]D!#REF!</definedName>
    <definedName name="IOdata" localSheetId="2">#REF!</definedName>
    <definedName name="IOdata">#REF!</definedName>
    <definedName name="IOdetail" localSheetId="2">#REF!</definedName>
    <definedName name="IOdetail">#REF!</definedName>
    <definedName name="IOfindata" localSheetId="2">#REF!</definedName>
    <definedName name="IOfindata">#REF!</definedName>
    <definedName name="IOlist" localSheetId="2">#REF!</definedName>
    <definedName name="IOlist">#REF!</definedName>
    <definedName name="ipiiiupouip" localSheetId="2">'[6]Corrib Haz'!#REF!</definedName>
    <definedName name="ipiiiupouip">'[6]Corrib Haz'!#REF!</definedName>
    <definedName name="IVENTS" localSheetId="2">'[6]Corrib Haz'!#REF!</definedName>
    <definedName name="IVENTS">'[6]Corrib Haz'!#REF!</definedName>
    <definedName name="jytjkytjk" localSheetId="2">#REF!</definedName>
    <definedName name="jytjkytjk">#REF!</definedName>
    <definedName name="LiqProps" localSheetId="2">#REF!</definedName>
    <definedName name="LiqProps">#REF!</definedName>
    <definedName name="lkjklhlh" localSheetId="2">#REF!</definedName>
    <definedName name="lkjklhlh">#REF!</definedName>
    <definedName name="lliliuliuliul" localSheetId="2">#REF!</definedName>
    <definedName name="lliliuliuliul">#REF!</definedName>
    <definedName name="llluyuykyk" localSheetId="2">#REF!</definedName>
    <definedName name="llluyuykyk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ppppppppppppp" localSheetId="2">#REF!</definedName>
    <definedName name="ppppppppppppp">#REF!</definedName>
    <definedName name="_xlnm.Print_Area" localSheetId="0">Cover!$A$1:$AM$53</definedName>
    <definedName name="_xlnm.Print_Area" localSheetId="4">'IO List for FACP'!$A$1:$T$31</definedName>
    <definedName name="_xlnm.Print_Area" localSheetId="2">NOTE!$A$1:$AM$61</definedName>
    <definedName name="_xlnm.Print_Area" localSheetId="1">REVISION!$A$1:$AM$75</definedName>
    <definedName name="_xlnm.Print_Area" localSheetId="3">SUMMARY!$A$1:$AM$48</definedName>
    <definedName name="_xlnm.Print_Area">#REF!</definedName>
    <definedName name="Print_Area_MI" localSheetId="2">#REF!</definedName>
    <definedName name="Print_Area_MI">#REF!</definedName>
    <definedName name="_xlnm.Print_Titles" localSheetId="4">'IO List for FACP'!$1:$12</definedName>
    <definedName name="_xlnm.Print_Titles" localSheetId="2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yhrtyht" localSheetId="2">#REF!</definedName>
    <definedName name="reyhrtyht">#REF!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htjtyjyj" localSheetId="2">#REF!</definedName>
    <definedName name="thtjtyjyj">#REF!</definedName>
    <definedName name="TSHH" localSheetId="2">#REF!</definedName>
    <definedName name="TSHH">#REF!</definedName>
    <definedName name="uipuipuip" localSheetId="2">#REF!</definedName>
    <definedName name="uipuipuip">#REF!</definedName>
    <definedName name="uipuipuipiu" localSheetId="2">#REF!</definedName>
    <definedName name="uipuipuipiu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4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  <definedName name="yjytujytjyt" localSheetId="2">#REF!</definedName>
    <definedName name="yjytujytjyt">#REF!</definedName>
    <definedName name="ykjuyklul" localSheetId="2">#REF!</definedName>
    <definedName name="ykjuyklul">#REF!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" i="32" l="1"/>
  <c r="K5" i="32"/>
  <c r="Z8" i="26" l="1"/>
  <c r="W8" i="26"/>
  <c r="U8" i="26"/>
  <c r="S8" i="26"/>
  <c r="Q8" i="26"/>
  <c r="M8" i="26"/>
  <c r="K5" i="26"/>
  <c r="Q8" i="23" l="1"/>
  <c r="M8" i="23"/>
  <c r="K5" i="23"/>
  <c r="S8" i="23" l="1"/>
  <c r="U8" i="23"/>
  <c r="Z8" i="23"/>
  <c r="W8" i="23"/>
</calcChain>
</file>

<file path=xl/sharedStrings.xml><?xml version="1.0" encoding="utf-8"?>
<sst xmlns="http://schemas.openxmlformats.org/spreadsheetml/2006/main" count="569" uniqueCount="217">
  <si>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</si>
  <si>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</si>
  <si>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</si>
  <si>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</si>
  <si>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</si>
  <si>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</si>
  <si>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</si>
  <si>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</si>
  <si>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</si>
  <si>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</si>
  <si>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</si>
  <si>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</si>
  <si>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</si>
  <si>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</si>
  <si>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</si>
  <si>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</si>
  <si>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</si>
  <si>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</si>
  <si>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</si>
  <si>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</si>
  <si>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</si>
  <si>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</si>
  <si>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</si>
  <si>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</si>
  <si>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</si>
  <si>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</si>
  <si>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</si>
  <si>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</si>
  <si>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</si>
  <si>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</si>
  <si>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COMPANY Review 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</si>
  <si>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</si>
  <si>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</si>
  <si>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</si>
  <si>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</si>
  <si>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</si>
  <si>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</si>
  <si>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</si>
  <si>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</si>
  <si>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</si>
  <si>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</si>
  <si>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</si>
  <si>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</si>
  <si>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</si>
  <si>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IN</t>
  </si>
  <si>
    <t>LI</t>
  </si>
  <si>
    <t>110</t>
  </si>
  <si>
    <t>W007S</t>
  </si>
  <si>
    <t>IFC</t>
  </si>
  <si>
    <t>P.Hajisadeghi</t>
  </si>
  <si>
    <t>ITEM</t>
  </si>
  <si>
    <t>TAG</t>
  </si>
  <si>
    <t>DESCRIPTION</t>
  </si>
  <si>
    <t>LOCATION</t>
  </si>
  <si>
    <t>P&amp;ID</t>
  </si>
  <si>
    <t>I/O TYPE</t>
  </si>
  <si>
    <t>FROM</t>
  </si>
  <si>
    <t>TO</t>
  </si>
  <si>
    <t>Marshalling Cabinet</t>
  </si>
  <si>
    <t>ALARM</t>
  </si>
  <si>
    <t>REMARK</t>
  </si>
  <si>
    <t>REV.</t>
  </si>
  <si>
    <t>CABINET NO.</t>
  </si>
  <si>
    <t>ADD.</t>
  </si>
  <si>
    <t>TB NO.</t>
  </si>
  <si>
    <t>LL</t>
  </si>
  <si>
    <t>L</t>
  </si>
  <si>
    <t>H</t>
  </si>
  <si>
    <t>HH</t>
  </si>
  <si>
    <t>REMARKS</t>
  </si>
  <si>
    <t xml:space="preserve">NOTE 1 : </t>
  </si>
  <si>
    <t xml:space="preserve">NOTE 2 : </t>
  </si>
  <si>
    <t>I/O CARDS &amp; ACCESSORIES SHALL BE SELECTED IN ACCORDANCE WITH '' SPECIFICATION FOR CONTROL SYSTEM".</t>
  </si>
  <si>
    <t>ABBREVIATIONS:</t>
  </si>
  <si>
    <t>DI:</t>
  </si>
  <si>
    <t>DIGITAL INPUT SIGNAL</t>
  </si>
  <si>
    <t>ESD:</t>
  </si>
  <si>
    <t>EMERGENCY SHUT DOWN SYSTEM</t>
  </si>
  <si>
    <t>CH:</t>
  </si>
  <si>
    <t>CHANNEL</t>
  </si>
  <si>
    <t>DO:</t>
  </si>
  <si>
    <t>DIGITAL OUTPUT SIGNAL</t>
  </si>
  <si>
    <t>TB:</t>
  </si>
  <si>
    <t>TERMINAL BLOCK</t>
  </si>
  <si>
    <t>AI:</t>
  </si>
  <si>
    <t>ANALOGUE INPUT SIGNAL</t>
  </si>
  <si>
    <t>STA:</t>
  </si>
  <si>
    <t>STATUS</t>
  </si>
  <si>
    <t>AO:</t>
  </si>
  <si>
    <t>ANALOGUE OUTPUT SIGNAL</t>
  </si>
  <si>
    <t>ADD:</t>
  </si>
  <si>
    <t>ADDRESS</t>
  </si>
  <si>
    <t>IND:</t>
  </si>
  <si>
    <t>INDICATION</t>
  </si>
  <si>
    <t>REDUNDANT</t>
  </si>
  <si>
    <t>COM:</t>
  </si>
  <si>
    <t>COMMAND</t>
  </si>
  <si>
    <t>MCC:</t>
  </si>
  <si>
    <t>MOTOR CONTROL CENTER</t>
  </si>
  <si>
    <t>IRP:</t>
  </si>
  <si>
    <t>INTERPOSING RELAY PANEL</t>
  </si>
  <si>
    <t>I/O</t>
  </si>
  <si>
    <t>INPUT / OUTPUT</t>
  </si>
  <si>
    <t>F&amp;G</t>
  </si>
  <si>
    <t>FIRE AND GAS CONTROL SYSTEM</t>
  </si>
  <si>
    <t>INTRINSICALLY SAFE</t>
  </si>
  <si>
    <t>NIS</t>
  </si>
  <si>
    <t>NON INTRINSICALLY SAFE</t>
  </si>
  <si>
    <t>NR:</t>
  </si>
  <si>
    <t>NON-REDUNDANT</t>
  </si>
  <si>
    <t>IS/NIS</t>
  </si>
  <si>
    <t>R/NR</t>
  </si>
  <si>
    <t>R:</t>
  </si>
  <si>
    <t>NR</t>
  </si>
  <si>
    <r>
  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</si>
  <si>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</si>
  <si>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DCS:</t>
  </si>
  <si>
    <t>DISTRIBUTED CONTROL SYSTEM</t>
  </si>
  <si>
    <r>
      <t xml:space="preserve">نگهداشت و افزایش تولید میدان نفتی بینک
فعالیت های رو زمینی در بستههای کاری تحت الارض 
ساخت موقعیت چاه، تأسیسات سرچاهی، خطوط جرياني، تسهیلات 
برق‌رسانی مربوط به موقعیت </t>
    </r>
    <r>
      <rPr>
        <b/>
        <sz val="12"/>
        <color theme="1"/>
        <rFont val="Times New Roman"/>
        <family val="1"/>
      </rPr>
      <t>W007S</t>
    </r>
    <r>
      <rPr>
        <b/>
        <sz val="12"/>
        <color theme="1"/>
        <rFont val="B Zar"/>
        <charset val="178"/>
      </rPr>
      <t xml:space="preserve"> و توسعه چندراهه کلاستر بینک </t>
    </r>
  </si>
  <si>
    <t>DETAIL INFORMATION OF SYSTEM CABINETS AND MARSHALLING CABINETS INCLUDING: CABINET NAME, RACK AND SLOT NUMBERS, NUMBER OF CHANNELS, ADDRESS OF I/O SIGNALS, TERMINAL BLOCK STRIP NAMES, WHICH ARE SHOWN WITH “*” NOW, WILL BE COMPLETED IN CONTROL SYSTEM VENDORS DOCUMENTS.</t>
  </si>
  <si>
    <t>نگهداشت و افزایش تولید میدان نفتی بینک
فعالیتهای رو زمینی در بستههای کاری تحتالارض 
عمومی و مشترک</t>
  </si>
  <si>
    <t>REFERENCES:</t>
  </si>
  <si>
    <t>MAC:</t>
  </si>
  <si>
    <t>MANUAL CALL POINT</t>
  </si>
  <si>
    <t>BR:</t>
  </si>
  <si>
    <t>BLUE BEACON</t>
  </si>
  <si>
    <t>HN:</t>
  </si>
  <si>
    <t>HORN</t>
  </si>
  <si>
    <t>BB:</t>
  </si>
  <si>
    <t>RED BEACON</t>
  </si>
  <si>
    <t>LHD:</t>
  </si>
  <si>
    <t>LINEAER HEAT DETECTOR</t>
  </si>
  <si>
    <t>FGD:</t>
  </si>
  <si>
    <t>FLAMMABLE GAS DETECTOR</t>
  </si>
  <si>
    <t>SD:</t>
  </si>
  <si>
    <t>SMOKE DETECTOR</t>
  </si>
  <si>
    <t>TGD:</t>
  </si>
  <si>
    <t>TOXIC GAS DETECTOR</t>
  </si>
  <si>
    <t>BL:</t>
  </si>
  <si>
    <t>BELL</t>
  </si>
  <si>
    <t>FD:</t>
  </si>
  <si>
    <t>FLAME DETECTOR</t>
  </si>
  <si>
    <t>FACP:</t>
  </si>
  <si>
    <t>FIRE ALARM CONTROL PANEL</t>
  </si>
  <si>
    <t>INTERFACE RELAY PANEL</t>
  </si>
  <si>
    <t>I/O List For F&amp;G System - Extension of Binak B/C Manifold</t>
  </si>
  <si>
    <t>MAC-2101</t>
  </si>
  <si>
    <t>MAC-2102</t>
  </si>
  <si>
    <t>MAC-2103</t>
  </si>
  <si>
    <t>MAC-2104</t>
  </si>
  <si>
    <t>MAC-2105</t>
  </si>
  <si>
    <t>SD-2101</t>
  </si>
  <si>
    <t>SD-2102</t>
  </si>
  <si>
    <t>SD-2103</t>
  </si>
  <si>
    <t>SD-2104</t>
  </si>
  <si>
    <t>SD-2105</t>
  </si>
  <si>
    <t>SD-2106</t>
  </si>
  <si>
    <t>SD-2107</t>
  </si>
  <si>
    <t>HD-2101</t>
  </si>
  <si>
    <t>HGD-2101</t>
  </si>
  <si>
    <t>BL-2101</t>
  </si>
  <si>
    <t>Manual Call Ponit</t>
  </si>
  <si>
    <t>Smoke Detector</t>
  </si>
  <si>
    <t>Heat Detector</t>
  </si>
  <si>
    <t>H2 Gas Detector</t>
  </si>
  <si>
    <t>Bell</t>
  </si>
  <si>
    <t>Control Room</t>
  </si>
  <si>
    <t>WareHouse</t>
  </si>
  <si>
    <t>Existing Charger &amp; Battery room</t>
  </si>
  <si>
    <t>Locker Room</t>
  </si>
  <si>
    <t>Kitchen</t>
  </si>
  <si>
    <t>BK-W007S-PEDCO-110-IN-PY-0005</t>
  </si>
  <si>
    <t xml:space="preserve"> F&amp;G LOCATION LAYOUT - EXTENSION OF BINAK BC MANIFOLD</t>
  </si>
  <si>
    <t>FACP</t>
  </si>
  <si>
    <t>SIGNALS TO FACP</t>
  </si>
  <si>
    <t>SIGNAL TYPE/ Area CLASSIFICATION</t>
  </si>
  <si>
    <t>POWER SUPPLY</t>
  </si>
  <si>
    <t>Cable Type</t>
  </si>
  <si>
    <t>Output Port of Loop 1</t>
  </si>
  <si>
    <t>24 VDC</t>
  </si>
  <si>
    <t>Output Port of Loop 2</t>
  </si>
  <si>
    <t>-</t>
  </si>
  <si>
    <t>Eexd
Zone2, IIB T4</t>
  </si>
  <si>
    <t>4-20 mA</t>
  </si>
  <si>
    <t>2 Core x 1.5</t>
  </si>
  <si>
    <t>3 Core x 1.5</t>
  </si>
  <si>
    <t>QTY OF SIGNALS</t>
  </si>
  <si>
    <t>QTY (+20% SPARE)</t>
  </si>
  <si>
    <t>IS:</t>
  </si>
  <si>
    <t>NIS:</t>
  </si>
  <si>
    <t>ANALOGUE INPUT HARDWARE SIGNAL
(NON INTRINSICALLY SAFE, NON REDUNDANT)</t>
  </si>
  <si>
    <t>DIGITAL INPUT HARDWARE SIGNAL 
(NON INTRINSICALLY SAFE, NON REDUNDANT)</t>
  </si>
  <si>
    <t>AI-NIS-NR</t>
  </si>
  <si>
    <t>DI-NIS-NR</t>
  </si>
  <si>
    <t>Safe Area</t>
  </si>
  <si>
    <t>Addressable</t>
  </si>
  <si>
    <t xml:space="preserve">نگهداشت و افزایش تولید میدان نفتی بینک
فعالیت های رو زمینی در بسته های کاری تحت الارض 
ساخت موقعیت چاه، تأسیسات سرچاهی، خطوط جرياني، تسهیلات 
برق‌رسانی مربوط به موقعیت W007S و توسعه چندراهه کلاستر بینک </t>
  </si>
  <si>
    <t xml:space="preserve">F&amp;G I/O SUMMERY COUNT </t>
  </si>
  <si>
    <t>CONVENTIONAL</t>
  </si>
  <si>
    <t>ADDRESSABLE</t>
  </si>
  <si>
    <t>LOOP 1</t>
  </si>
  <si>
    <t>LOOP 2</t>
  </si>
  <si>
    <t>8 IP</t>
  </si>
  <si>
    <t>7 IP</t>
  </si>
  <si>
    <t>شماره صفحه: 1 از 5</t>
  </si>
  <si>
    <t>شماره صفحه: 2 از 5</t>
  </si>
  <si>
    <t>شماره صفحه: 3 از 5</t>
  </si>
  <si>
    <t>شماره صفحه: 4 از 5</t>
  </si>
  <si>
    <t>شماره صفحه: 5 از 5</t>
  </si>
  <si>
    <t>0004</t>
  </si>
  <si>
    <t>FOR CONTROL BUILDING</t>
  </si>
  <si>
    <t>By Vendor</t>
  </si>
  <si>
    <t>AUG.2022</t>
  </si>
  <si>
    <t>I/O LIST FOR F&amp;G SYSTEMS - EXTENSION OF BINAK B/C MANIFOLD</t>
  </si>
  <si>
    <r>
      <t xml:space="preserve">I/O LIST FOR F&amp;G SYSTEMS - EXTENSION OF BINAK B/C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</si>
  <si>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  F0Z-708005</t>
  </si>
  <si>
    <t>CLIENT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</si>
</sst>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6"/>
      <name val="Times New Roman"/>
      <family val="1"/>
    </font>
    <font>
      <b/>
      <sz val="15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name val="B Zar"/>
      <charset val="178"/>
    </font>
    <font>
      <b/>
      <sz val="12"/>
      <name val="Times New Roman"/>
      <family val="1"/>
    </font>
    <font>
      <b/>
      <sz val="12"/>
      <color theme="1"/>
      <name val="B Zar"/>
      <charset val="178"/>
    </font>
    <font>
      <b/>
      <sz val="12"/>
      <color theme="1"/>
      <name val="Times New Roman"/>
      <family val="1"/>
    </font>
    <font>
      <b/>
      <sz val="11"/>
      <color theme="1"/>
      <name val="B Zar"/>
      <charset val="178"/>
    </font>
    <font>
      <b/>
      <sz val="10"/>
      <color theme="4" tint="-0.249977111117893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4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3" fontId="3" fillId="0" borderId="0"/>
    <xf numFmtId="0" fontId="53" fillId="0" borderId="0"/>
    <xf numFmtId="0" fontId="1" fillId="0" borderId="0"/>
    <xf numFmtId="174" fontId="3" fillId="0" borderId="0"/>
    <xf numFmtId="0" fontId="3" fillId="0" borderId="0"/>
  </cellStyleXfs>
  <cellXfs count="373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2" fillId="0" borderId="32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2" fillId="0" borderId="40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7" xfId="21" applyFont="1" applyBorder="1" applyAlignment="1">
      <alignment vertical="center"/>
    </xf>
    <xf numFmtId="0" fontId="3" fillId="0" borderId="0" xfId="21" applyAlignment="1">
      <alignment horizontal="center" vertical="center"/>
    </xf>
    <xf numFmtId="0" fontId="41" fillId="0" borderId="0" xfId="2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5" fillId="0" borderId="0" xfId="0" applyFont="1" applyFill="1" applyBorder="1" applyAlignment="1">
      <alignment horizontal="left" vertical="center" wrapText="1"/>
    </xf>
    <xf numFmtId="0" fontId="43" fillId="0" borderId="12" xfId="0" applyFont="1" applyBorder="1" applyAlignment="1">
      <alignment vertical="center"/>
    </xf>
    <xf numFmtId="0" fontId="44" fillId="3" borderId="0" xfId="20" applyFont="1" applyFill="1" applyBorder="1" applyAlignment="1">
      <alignment horizontal="left" vertical="center"/>
    </xf>
    <xf numFmtId="0" fontId="44" fillId="3" borderId="0" xfId="20" applyFont="1" applyFill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3" fillId="0" borderId="0" xfId="21" applyFill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5" fillId="0" borderId="14" xfId="0" applyFont="1" applyFill="1" applyBorder="1" applyAlignment="1">
      <alignment horizontal="left" vertical="center" wrapText="1"/>
    </xf>
    <xf numFmtId="0" fontId="4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2" fillId="3" borderId="42" xfId="20" applyFont="1" applyFill="1" applyBorder="1" applyAlignment="1">
      <alignment vertical="center"/>
    </xf>
    <xf numFmtId="0" fontId="22" fillId="3" borderId="43" xfId="20" applyFont="1" applyFill="1" applyBorder="1" applyAlignment="1">
      <alignment horizontal="left" vertical="center"/>
    </xf>
    <xf numFmtId="0" fontId="5" fillId="0" borderId="0" xfId="2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" fillId="0" borderId="0" xfId="21" applyAlignment="1">
      <alignment horizontal="center"/>
    </xf>
    <xf numFmtId="0" fontId="44" fillId="3" borderId="0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horizontal="left" vertical="center"/>
    </xf>
    <xf numFmtId="1" fontId="29" fillId="0" borderId="10" xfId="21" applyNumberFormat="1" applyFont="1" applyFill="1" applyBorder="1" applyAlignment="1" applyProtection="1">
      <alignment vertical="center" wrapText="1"/>
    </xf>
    <xf numFmtId="1" fontId="29" fillId="0" borderId="4" xfId="21" applyNumberFormat="1" applyFont="1" applyFill="1" applyBorder="1" applyAlignment="1" applyProtection="1">
      <alignment vertical="center" wrapText="1"/>
    </xf>
    <xf numFmtId="1" fontId="29" fillId="0" borderId="11" xfId="21" applyNumberFormat="1" applyFont="1" applyFill="1" applyBorder="1" applyAlignment="1" applyProtection="1">
      <alignment vertical="center" wrapText="1"/>
    </xf>
    <xf numFmtId="1" fontId="29" fillId="0" borderId="12" xfId="21" applyNumberFormat="1" applyFont="1" applyFill="1" applyBorder="1" applyAlignment="1" applyProtection="1">
      <alignment vertical="center" wrapText="1"/>
    </xf>
    <xf numFmtId="1" fontId="29" fillId="0" borderId="1" xfId="21" applyNumberFormat="1" applyFont="1" applyFill="1" applyBorder="1" applyAlignment="1" applyProtection="1">
      <alignment vertical="center" wrapText="1"/>
    </xf>
    <xf numFmtId="1" fontId="51" fillId="0" borderId="0" xfId="21" applyNumberFormat="1" applyFont="1" applyFill="1" applyBorder="1" applyAlignment="1" applyProtection="1">
      <alignment horizontal="center" vertical="center" wrapText="1"/>
    </xf>
    <xf numFmtId="49" fontId="3" fillId="3" borderId="12" xfId="19" applyNumberFormat="1" applyFont="1" applyFill="1" applyBorder="1" applyAlignment="1" applyProtection="1">
      <alignment horizontal="center" vertical="center"/>
    </xf>
    <xf numFmtId="0" fontId="3" fillId="0" borderId="0" xfId="21" applyFont="1" applyFill="1" applyBorder="1" applyAlignment="1">
      <alignment horizontal="center" vertical="center"/>
    </xf>
    <xf numFmtId="1" fontId="51" fillId="0" borderId="1" xfId="21" applyNumberFormat="1" applyFont="1" applyFill="1" applyBorder="1" applyAlignment="1" applyProtection="1">
      <alignment horizontal="center" vertical="center" wrapText="1"/>
    </xf>
    <xf numFmtId="0" fontId="3" fillId="0" borderId="0" xfId="21" applyFont="1" applyAlignment="1">
      <alignment horizontal="center" vertical="center"/>
    </xf>
    <xf numFmtId="49" fontId="52" fillId="3" borderId="12" xfId="19" applyNumberFormat="1" applyFont="1" applyFill="1" applyBorder="1" applyAlignment="1" applyProtection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0" fontId="43" fillId="0" borderId="0" xfId="17" applyFont="1" applyAlignment="1">
      <alignment vertical="center"/>
    </xf>
    <xf numFmtId="0" fontId="43" fillId="0" borderId="0" xfId="17" applyFont="1" applyBorder="1" applyAlignment="1">
      <alignment vertical="center"/>
    </xf>
    <xf numFmtId="0" fontId="43" fillId="0" borderId="12" xfId="17" applyFont="1" applyBorder="1" applyAlignment="1">
      <alignment vertical="center"/>
    </xf>
    <xf numFmtId="0" fontId="43" fillId="0" borderId="47" xfId="17" applyFont="1" applyBorder="1" applyAlignment="1">
      <alignment vertical="center"/>
    </xf>
    <xf numFmtId="0" fontId="43" fillId="0" borderId="1" xfId="17" applyFont="1" applyBorder="1" applyAlignment="1">
      <alignment vertical="center"/>
    </xf>
    <xf numFmtId="0" fontId="2" fillId="3" borderId="0" xfId="2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2" fillId="0" borderId="2" xfId="47" applyFont="1" applyBorder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0" fontId="20" fillId="0" borderId="2" xfId="21" applyFont="1" applyBorder="1" applyAlignment="1">
      <alignment horizontal="center" vertical="center"/>
    </xf>
    <xf numFmtId="0" fontId="22" fillId="3" borderId="42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49" fontId="18" fillId="0" borderId="10" xfId="21" applyNumberFormat="1" applyFont="1" applyBorder="1"/>
    <xf numFmtId="49" fontId="18" fillId="0" borderId="4" xfId="21" applyNumberFormat="1" applyFont="1" applyBorder="1"/>
    <xf numFmtId="0" fontId="5" fillId="2" borderId="14" xfId="0" applyFont="1" applyFill="1" applyBorder="1" applyAlignment="1">
      <alignment horizontal="center" vertical="center" textRotation="180"/>
    </xf>
    <xf numFmtId="0" fontId="5" fillId="2" borderId="46" xfId="0" applyFont="1" applyFill="1" applyBorder="1" applyAlignment="1">
      <alignment horizontal="center" vertical="center" textRotation="180"/>
    </xf>
    <xf numFmtId="0" fontId="3" fillId="4" borderId="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" fillId="0" borderId="2" xfId="49" applyFill="1" applyBorder="1" applyAlignment="1">
      <alignment horizontal="center" vertical="center" wrapText="1"/>
    </xf>
    <xf numFmtId="49" fontId="18" fillId="0" borderId="4" xfId="21" applyNumberFormat="1" applyFont="1" applyBorder="1" applyAlignment="1">
      <alignment horizontal="left"/>
    </xf>
    <xf numFmtId="0" fontId="3" fillId="0" borderId="0" xfId="21" applyAlignment="1">
      <alignment horizontal="left"/>
    </xf>
    <xf numFmtId="0" fontId="33" fillId="0" borderId="24" xfId="0" quotePrefix="1" applyFont="1" applyFill="1" applyBorder="1" applyAlignment="1">
      <alignment horizontal="center" vertical="center"/>
    </xf>
    <xf numFmtId="49" fontId="18" fillId="0" borderId="0" xfId="21" applyNumberFormat="1" applyFont="1" applyBorder="1" applyAlignment="1">
      <alignment horizontal="center"/>
    </xf>
    <xf numFmtId="49" fontId="18" fillId="0" borderId="0" xfId="21" applyNumberFormat="1" applyFont="1" applyBorder="1"/>
    <xf numFmtId="0" fontId="20" fillId="0" borderId="2" xfId="21" applyFont="1" applyBorder="1" applyAlignment="1">
      <alignment vertical="center"/>
    </xf>
    <xf numFmtId="0" fontId="20" fillId="0" borderId="2" xfId="21" quotePrefix="1" applyFont="1" applyBorder="1" applyAlignment="1">
      <alignment horizontal="center" vertical="center"/>
    </xf>
    <xf numFmtId="2" fontId="3" fillId="0" borderId="2" xfId="21" quotePrefix="1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3" fillId="0" borderId="2" xfId="0" quotePrefix="1" applyFont="1" applyFill="1" applyBorder="1" applyAlignment="1">
      <alignment horizontal="center" vertical="center" wrapText="1"/>
    </xf>
    <xf numFmtId="0" fontId="3" fillId="3" borderId="12" xfId="20" applyFill="1" applyBorder="1" applyAlignment="1">
      <alignment horizontal="left" vertical="center"/>
    </xf>
    <xf numFmtId="0" fontId="22" fillId="0" borderId="43" xfId="2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22" fillId="0" borderId="42" xfId="20" applyFont="1" applyFill="1" applyBorder="1" applyAlignment="1">
      <alignment horizontal="left"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18" fillId="0" borderId="39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39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8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29" fillId="0" borderId="38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8" xfId="21" applyNumberFormat="1" applyFont="1" applyFill="1" applyBorder="1" applyAlignment="1" applyProtection="1">
      <alignment horizontal="center" vertical="center" wrapText="1"/>
    </xf>
    <xf numFmtId="1" fontId="37" fillId="0" borderId="32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3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2" xfId="21" applyFont="1" applyFill="1" applyBorder="1" applyAlignment="1">
      <alignment horizontal="right" vertical="center"/>
    </xf>
    <xf numFmtId="0" fontId="34" fillId="0" borderId="6" xfId="21" applyFont="1" applyFill="1" applyBorder="1" applyAlignment="1">
      <alignment horizontal="right" vertical="center"/>
    </xf>
    <xf numFmtId="0" fontId="34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1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4" xfId="21" applyNumberFormat="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3" fillId="0" borderId="34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49" fontId="3" fillId="0" borderId="34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1" fontId="2" fillId="0" borderId="28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46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7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8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0" fontId="2" fillId="0" borderId="24" xfId="21" applyFont="1" applyBorder="1" applyAlignment="1">
      <alignment horizontal="left" vertical="center"/>
    </xf>
    <xf numFmtId="0" fontId="2" fillId="0" borderId="25" xfId="21" applyFont="1" applyBorder="1" applyAlignment="1">
      <alignment horizontal="left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3" fillId="0" borderId="34" xfId="21" applyNumberFormat="1" applyFont="1" applyBorder="1" applyAlignment="1">
      <alignment horizontal="center" vertical="center"/>
    </xf>
    <xf numFmtId="0" fontId="3" fillId="0" borderId="35" xfId="21" applyNumberFormat="1" applyFont="1" applyBorder="1" applyAlignment="1">
      <alignment horizontal="center" vertical="center"/>
    </xf>
    <xf numFmtId="2" fontId="3" fillId="0" borderId="34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2" fontId="3" fillId="0" borderId="35" xfId="21" quotePrefix="1" applyNumberFormat="1" applyFont="1" applyFill="1" applyBorder="1" applyAlignment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0" fontId="48" fillId="0" borderId="22" xfId="21" applyFont="1" applyBorder="1" applyAlignment="1">
      <alignment horizontal="center" vertical="center" wrapText="1"/>
    </xf>
    <xf numFmtId="0" fontId="50" fillId="0" borderId="4" xfId="21" applyFont="1" applyBorder="1" applyAlignment="1">
      <alignment horizontal="center" vertical="center" wrapText="1"/>
    </xf>
    <xf numFmtId="0" fontId="50" fillId="0" borderId="23" xfId="21" applyFont="1" applyBorder="1" applyAlignment="1">
      <alignment horizontal="center" vertical="center" wrapText="1"/>
    </xf>
    <xf numFmtId="0" fontId="50" fillId="0" borderId="7" xfId="21" applyFont="1" applyBorder="1" applyAlignment="1">
      <alignment horizontal="center" vertical="center" wrapText="1"/>
    </xf>
    <xf numFmtId="0" fontId="50" fillId="0" borderId="0" xfId="21" applyFont="1" applyBorder="1" applyAlignment="1">
      <alignment horizontal="center" vertical="center" wrapText="1"/>
    </xf>
    <xf numFmtId="0" fontId="50" fillId="0" borderId="20" xfId="21" applyFont="1" applyBorder="1" applyAlignment="1">
      <alignment horizontal="center" vertical="center" wrapText="1"/>
    </xf>
    <xf numFmtId="0" fontId="50" fillId="0" borderId="8" xfId="21" applyFont="1" applyBorder="1" applyAlignment="1">
      <alignment horizontal="center" vertical="center" wrapText="1"/>
    </xf>
    <xf numFmtId="0" fontId="50" fillId="0" borderId="9" xfId="21" applyFont="1" applyBorder="1" applyAlignment="1">
      <alignment horizontal="center" vertical="center" wrapText="1"/>
    </xf>
    <xf numFmtId="0" fontId="50" fillId="0" borderId="18" xfId="21" applyFont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2" fillId="0" borderId="42" xfId="20" applyFont="1" applyFill="1" applyBorder="1" applyAlignment="1">
      <alignment horizontal="left" vertical="center"/>
    </xf>
    <xf numFmtId="0" fontId="22" fillId="0" borderId="42" xfId="20" applyFont="1" applyFill="1" applyBorder="1" applyAlignment="1">
      <alignment horizontal="left" vertical="center"/>
    </xf>
    <xf numFmtId="0" fontId="2" fillId="0" borderId="44" xfId="20" applyFont="1" applyFill="1" applyBorder="1" applyAlignment="1">
      <alignment horizontal="left" vertical="center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 applyBorder="1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2" fillId="0" borderId="5" xfId="21" applyFont="1" applyBorder="1" applyAlignment="1">
      <alignment horizontal="center" vertical="center" wrapText="1"/>
    </xf>
    <xf numFmtId="0" fontId="20" fillId="0" borderId="6" xfId="21" applyFont="1" applyBorder="1" applyAlignment="1">
      <alignment horizontal="center" vertical="center" wrapText="1"/>
    </xf>
    <xf numFmtId="0" fontId="20" fillId="0" borderId="17" xfId="21" applyFont="1" applyBorder="1" applyAlignment="1">
      <alignment horizontal="center" vertical="center" wrapText="1"/>
    </xf>
    <xf numFmtId="0" fontId="20" fillId="0" borderId="8" xfId="21" applyFont="1" applyBorder="1" applyAlignment="1">
      <alignment horizontal="center" vertical="center" wrapText="1"/>
    </xf>
    <xf numFmtId="0" fontId="20" fillId="0" borderId="9" xfId="21" applyFont="1" applyBorder="1" applyAlignment="1">
      <alignment horizontal="center" vertical="center" wrapText="1"/>
    </xf>
    <xf numFmtId="0" fontId="20" fillId="0" borderId="18" xfId="21" applyFont="1" applyBorder="1" applyAlignment="1">
      <alignment horizontal="center" vertical="center" wrapText="1"/>
    </xf>
    <xf numFmtId="0" fontId="3" fillId="0" borderId="34" xfId="21" quotePrefix="1" applyNumberFormat="1" applyFont="1" applyFill="1" applyBorder="1" applyAlignment="1">
      <alignment horizontal="center" vertical="center"/>
    </xf>
    <xf numFmtId="0" fontId="3" fillId="0" borderId="36" xfId="21" quotePrefix="1" applyNumberFormat="1" applyFont="1" applyFill="1" applyBorder="1" applyAlignment="1">
      <alignment horizontal="center" vertical="center"/>
    </xf>
    <xf numFmtId="0" fontId="3" fillId="0" borderId="35" xfId="21" quotePrefix="1" applyNumberFormat="1" applyFont="1" applyFill="1" applyBorder="1" applyAlignment="1">
      <alignment horizontal="center" vertical="center"/>
    </xf>
    <xf numFmtId="1" fontId="5" fillId="0" borderId="0" xfId="21" applyNumberFormat="1" applyFont="1" applyFill="1" applyBorder="1" applyAlignment="1" applyProtection="1">
      <alignment horizontal="left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0" fontId="2" fillId="3" borderId="44" xfId="20" applyFont="1" applyFill="1" applyBorder="1" applyAlignment="1">
      <alignment horizontal="left" vertical="center"/>
    </xf>
    <xf numFmtId="0" fontId="2" fillId="3" borderId="42" xfId="20" applyFont="1" applyFill="1" applyBorder="1" applyAlignment="1">
      <alignment horizontal="left" vertical="center"/>
    </xf>
    <xf numFmtId="0" fontId="22" fillId="3" borderId="42" xfId="2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5" fillId="3" borderId="47" xfId="20" applyFont="1" applyFill="1" applyBorder="1" applyAlignment="1">
      <alignment horizontal="left" vertical="center"/>
    </xf>
    <xf numFmtId="0" fontId="44" fillId="3" borderId="47" xfId="20" applyFont="1" applyFill="1" applyBorder="1" applyAlignment="1">
      <alignment horizontal="left" vertical="center"/>
    </xf>
    <xf numFmtId="0" fontId="22" fillId="3" borderId="12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center" vertical="center"/>
    </xf>
    <xf numFmtId="0" fontId="22" fillId="3" borderId="0" xfId="20" applyFont="1" applyFill="1" applyBorder="1" applyAlignment="1">
      <alignment horizontal="left" vertical="center" wrapText="1"/>
    </xf>
    <xf numFmtId="0" fontId="22" fillId="3" borderId="1" xfId="20" applyFont="1" applyFill="1" applyBorder="1" applyAlignment="1">
      <alignment horizontal="left" vertical="center" wrapText="1"/>
    </xf>
    <xf numFmtId="0" fontId="45" fillId="3" borderId="0" xfId="20" applyFont="1" applyFill="1" applyBorder="1" applyAlignment="1">
      <alignment horizontal="left" vertical="center"/>
    </xf>
    <xf numFmtId="0" fontId="44" fillId="3" borderId="0" xfId="20" applyFont="1" applyFill="1" applyBorder="1" applyAlignment="1">
      <alignment horizontal="left" vertical="center"/>
    </xf>
    <xf numFmtId="0" fontId="22" fillId="3" borderId="0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left" vertical="center"/>
    </xf>
    <xf numFmtId="0" fontId="21" fillId="0" borderId="2" xfId="20" applyFont="1" applyBorder="1" applyAlignment="1">
      <alignment horizontal="center" vertical="center"/>
    </xf>
    <xf numFmtId="0" fontId="42" fillId="0" borderId="40" xfId="20" applyFont="1" applyBorder="1" applyAlignment="1">
      <alignment horizontal="center" vertical="center"/>
    </xf>
    <xf numFmtId="0" fontId="42" fillId="0" borderId="25" xfId="20" applyFont="1" applyBorder="1" applyAlignment="1">
      <alignment horizontal="center" vertical="center"/>
    </xf>
    <xf numFmtId="0" fontId="42" fillId="0" borderId="27" xfId="20" applyFont="1" applyBorder="1" applyAlignment="1">
      <alignment horizontal="center" vertical="center"/>
    </xf>
    <xf numFmtId="0" fontId="21" fillId="0" borderId="2" xfId="20" applyFont="1" applyFill="1" applyBorder="1" applyAlignment="1">
      <alignment horizontal="center" vertical="center"/>
    </xf>
    <xf numFmtId="0" fontId="21" fillId="0" borderId="24" xfId="20" applyFont="1" applyBorder="1" applyAlignment="1">
      <alignment horizontal="center" vertical="center"/>
    </xf>
    <xf numFmtId="0" fontId="21" fillId="0" borderId="25" xfId="20" applyFont="1" applyBorder="1" applyAlignment="1">
      <alignment horizontal="center" vertical="center"/>
    </xf>
    <xf numFmtId="0" fontId="21" fillId="0" borderId="27" xfId="20" applyFont="1" applyBorder="1" applyAlignment="1">
      <alignment horizontal="center" vertical="center"/>
    </xf>
    <xf numFmtId="0" fontId="21" fillId="0" borderId="24" xfId="20" applyFont="1" applyBorder="1" applyAlignment="1">
      <alignment horizontal="center" vertical="center" wrapText="1"/>
    </xf>
    <xf numFmtId="0" fontId="21" fillId="0" borderId="25" xfId="20" applyFont="1" applyBorder="1" applyAlignment="1">
      <alignment horizontal="center" vertical="center" wrapText="1"/>
    </xf>
    <xf numFmtId="0" fontId="21" fillId="0" borderId="26" xfId="20" applyFont="1" applyBorder="1" applyAlignment="1">
      <alignment horizontal="center" vertical="center" wrapText="1"/>
    </xf>
    <xf numFmtId="0" fontId="21" fillId="0" borderId="40" xfId="20" applyFont="1" applyBorder="1" applyAlignment="1">
      <alignment horizontal="center" vertical="center"/>
    </xf>
    <xf numFmtId="0" fontId="21" fillId="0" borderId="26" xfId="20" applyFont="1" applyBorder="1" applyAlignment="1">
      <alignment horizontal="center" vertical="center"/>
    </xf>
    <xf numFmtId="0" fontId="8" fillId="0" borderId="24" xfId="20" applyFont="1" applyBorder="1" applyAlignment="1">
      <alignment horizontal="center" vertical="center"/>
    </xf>
    <xf numFmtId="0" fontId="8" fillId="0" borderId="25" xfId="20" applyFont="1" applyBorder="1" applyAlignment="1">
      <alignment horizontal="center" vertical="center"/>
    </xf>
    <xf numFmtId="0" fontId="8" fillId="0" borderId="26" xfId="20" applyFont="1" applyBorder="1" applyAlignment="1">
      <alignment horizontal="center" vertical="center"/>
    </xf>
    <xf numFmtId="0" fontId="8" fillId="0" borderId="2" xfId="20" applyFont="1" applyBorder="1" applyAlignment="1">
      <alignment horizontal="center" vertical="center"/>
    </xf>
    <xf numFmtId="49" fontId="8" fillId="0" borderId="24" xfId="20" applyNumberFormat="1" applyFont="1" applyBorder="1" applyAlignment="1">
      <alignment horizontal="center" vertical="center" wrapText="1"/>
    </xf>
    <xf numFmtId="49" fontId="8" fillId="0" borderId="25" xfId="20" applyNumberFormat="1" applyFont="1" applyBorder="1" applyAlignment="1">
      <alignment horizontal="center" vertical="center" wrapText="1"/>
    </xf>
    <xf numFmtId="49" fontId="8" fillId="0" borderId="26" xfId="20" applyNumberFormat="1" applyFont="1" applyBorder="1" applyAlignment="1">
      <alignment horizontal="center" vertical="center" wrapText="1"/>
    </xf>
    <xf numFmtId="0" fontId="8" fillId="0" borderId="27" xfId="20" applyFont="1" applyBorder="1" applyAlignment="1">
      <alignment horizontal="center" vertical="center"/>
    </xf>
    <xf numFmtId="0" fontId="21" fillId="0" borderId="39" xfId="20" applyFont="1" applyBorder="1" applyAlignment="1">
      <alignment horizontal="center" vertical="center"/>
    </xf>
    <xf numFmtId="0" fontId="8" fillId="0" borderId="32" xfId="20" applyFont="1" applyBorder="1" applyAlignment="1">
      <alignment horizontal="center" vertical="center"/>
    </xf>
    <xf numFmtId="0" fontId="8" fillId="0" borderId="6" xfId="20" applyFont="1" applyBorder="1" applyAlignment="1">
      <alignment horizontal="center" vertical="center"/>
    </xf>
    <xf numFmtId="0" fontId="42" fillId="0" borderId="38" xfId="20" applyFont="1" applyBorder="1" applyAlignment="1">
      <alignment horizontal="center" vertical="center"/>
    </xf>
    <xf numFmtId="0" fontId="42" fillId="0" borderId="29" xfId="20" applyFont="1" applyBorder="1" applyAlignment="1">
      <alignment horizontal="center" vertical="center"/>
    </xf>
    <xf numFmtId="0" fontId="42" fillId="0" borderId="30" xfId="20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 vertical="center"/>
    </xf>
    <xf numFmtId="0" fontId="21" fillId="0" borderId="24" xfId="20" applyFont="1" applyBorder="1" applyAlignment="1">
      <alignment horizontal="left" vertical="center" wrapText="1"/>
    </xf>
    <xf numFmtId="0" fontId="21" fillId="0" borderId="25" xfId="20" applyFont="1" applyBorder="1" applyAlignment="1">
      <alignment horizontal="left" vertical="center" wrapText="1"/>
    </xf>
    <xf numFmtId="0" fontId="21" fillId="0" borderId="26" xfId="20" applyFont="1" applyBorder="1" applyAlignment="1">
      <alignment horizontal="left" vertical="center" wrapText="1"/>
    </xf>
    <xf numFmtId="0" fontId="2" fillId="3" borderId="0" xfId="20" applyFont="1" applyFill="1" applyBorder="1" applyAlignment="1">
      <alignment horizontal="left" vertical="center"/>
    </xf>
    <xf numFmtId="0" fontId="44" fillId="3" borderId="1" xfId="20" applyFont="1" applyFill="1" applyBorder="1" applyAlignment="1">
      <alignment horizontal="left" vertical="center"/>
    </xf>
    <xf numFmtId="0" fontId="44" fillId="3" borderId="12" xfId="20" applyFont="1" applyFill="1" applyBorder="1" applyAlignment="1">
      <alignment horizontal="center" vertical="center"/>
    </xf>
    <xf numFmtId="0" fontId="44" fillId="3" borderId="0" xfId="20" applyFont="1" applyFill="1" applyBorder="1" applyAlignment="1">
      <alignment horizontal="center" vertical="center"/>
    </xf>
    <xf numFmtId="0" fontId="22" fillId="3" borderId="12" xfId="20" applyFont="1" applyFill="1" applyBorder="1" applyAlignment="1">
      <alignment horizontal="left" vertical="center"/>
    </xf>
    <xf numFmtId="0" fontId="19" fillId="4" borderId="40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20" fillId="0" borderId="32" xfId="21" applyFont="1" applyBorder="1" applyAlignment="1">
      <alignment horizontal="right" vertical="center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3" fillId="0" borderId="2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textRotation="180"/>
    </xf>
    <xf numFmtId="0" fontId="5" fillId="2" borderId="46" xfId="0" applyFont="1" applyFill="1" applyBorder="1" applyAlignment="1">
      <alignment horizontal="center" vertical="center" textRotation="180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40" fillId="0" borderId="12" xfId="44" applyFont="1" applyBorder="1" applyAlignment="1">
      <alignment horizontal="center" vertical="center" wrapText="1"/>
    </xf>
    <xf numFmtId="0" fontId="40" fillId="0" borderId="0" xfId="44" applyFont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textRotation="180"/>
    </xf>
    <xf numFmtId="0" fontId="5" fillId="2" borderId="52" xfId="0" applyFont="1" applyFill="1" applyBorder="1" applyAlignment="1">
      <alignment horizontal="center" vertical="center" textRotation="180"/>
    </xf>
    <xf numFmtId="0" fontId="5" fillId="2" borderId="45" xfId="0" applyFont="1" applyFill="1" applyBorder="1" applyAlignment="1">
      <alignment horizontal="center" vertical="center" textRotation="180" wrapText="1"/>
    </xf>
    <xf numFmtId="0" fontId="5" fillId="2" borderId="46" xfId="0" applyFont="1" applyFill="1" applyBorder="1" applyAlignment="1">
      <alignment horizontal="center" vertical="center" textRotation="180" wrapText="1"/>
    </xf>
    <xf numFmtId="0" fontId="4" fillId="0" borderId="0" xfId="21" applyFont="1" applyAlignment="1">
      <alignment horizontal="center" vertical="center" wrapText="1"/>
    </xf>
  </cellXfs>
  <cellStyles count="50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5"/>
    <cellStyle name="Normal 12" xfId="47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12" xfId="48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MOV-5 2" xfId="44"/>
    <cellStyle name="Normal_MOV-5 2 2" xfId="49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1002126</xdr:colOff>
      <xdr:row>0</xdr:row>
      <xdr:rowOff>118622</xdr:rowOff>
    </xdr:from>
    <xdr:to>
      <xdr:col>2</xdr:col>
      <xdr:colOff>1043994</xdr:colOff>
      <xdr:row>3</xdr:row>
      <xdr:rowOff>224183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FD0D8E69-61B0-4B0E-96D3-0419389BCB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6283" y="118622"/>
          <a:ext cx="1108668" cy="764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248612</xdr:colOff>
      <xdr:row>0</xdr:row>
      <xdr:rowOff>100533</xdr:rowOff>
    </xdr:from>
    <xdr:to>
      <xdr:col>18</xdr:col>
      <xdr:colOff>108856</xdr:colOff>
      <xdr:row>3</xdr:row>
      <xdr:rowOff>119743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558C24F-0A6D-4399-B971-C047E8A11EF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5641" y="100533"/>
          <a:ext cx="839959" cy="677796"/>
        </a:xfrm>
        <a:prstGeom prst="rect">
          <a:avLst/>
        </a:prstGeom>
      </xdr:spPr>
    </xdr:pic>
    <xdr:clientData/>
  </xdr:twoCellAnchor>
  <xdr:twoCellAnchor editAs="oneCell">
    <xdr:from>
      <xdr:col>13</xdr:col>
      <xdr:colOff>48105</xdr:colOff>
      <xdr:row>3</xdr:row>
      <xdr:rowOff>255815</xdr:rowOff>
    </xdr:from>
    <xdr:to>
      <xdr:col>16</xdr:col>
      <xdr:colOff>157843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548680D-8F4D-4756-8C2C-CC16F781358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1991" y="914401"/>
          <a:ext cx="1089452" cy="5497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119742</xdr:colOff>
      <xdr:row>3</xdr:row>
      <xdr:rowOff>244767</xdr:rowOff>
    </xdr:from>
    <xdr:to>
      <xdr:col>19</xdr:col>
      <xdr:colOff>21772</xdr:colOff>
      <xdr:row>4</xdr:row>
      <xdr:rowOff>59871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A2B6840-025C-4C7E-BCE0-5C2177F4E23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6485" y="903353"/>
          <a:ext cx="925287" cy="5063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AG37" sqref="AG37:AM38"/>
    </sheetView>
  </sheetViews>
  <sheetFormatPr defaultColWidth="9.140625"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77" t="s">
        <v>36</v>
      </c>
      <c r="C1" s="178"/>
      <c r="D1" s="178"/>
      <c r="E1" s="178"/>
      <c r="F1" s="178"/>
      <c r="G1" s="178"/>
      <c r="H1" s="178"/>
      <c r="I1" s="178"/>
      <c r="J1" s="179"/>
      <c r="K1" s="214" t="s">
        <v>114</v>
      </c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9"/>
      <c r="AC1" s="203"/>
      <c r="AD1" s="204"/>
      <c r="AE1" s="204"/>
      <c r="AF1" s="204"/>
      <c r="AG1" s="204"/>
      <c r="AH1" s="204"/>
      <c r="AI1" s="204"/>
      <c r="AJ1" s="204"/>
      <c r="AK1" s="204"/>
      <c r="AL1" s="205"/>
      <c r="AM1" s="29"/>
      <c r="AN1" s="1"/>
    </row>
    <row r="2" spans="1:40" s="2" customFormat="1" ht="15" customHeight="1">
      <c r="A2" s="28"/>
      <c r="B2" s="180"/>
      <c r="C2" s="181"/>
      <c r="D2" s="181"/>
      <c r="E2" s="181"/>
      <c r="F2" s="181"/>
      <c r="G2" s="181"/>
      <c r="H2" s="181"/>
      <c r="I2" s="181"/>
      <c r="J2" s="182"/>
      <c r="K2" s="215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2"/>
      <c r="AC2" s="206"/>
      <c r="AD2" s="207"/>
      <c r="AE2" s="207"/>
      <c r="AF2" s="207"/>
      <c r="AG2" s="207"/>
      <c r="AH2" s="207"/>
      <c r="AI2" s="207"/>
      <c r="AJ2" s="207"/>
      <c r="AK2" s="207"/>
      <c r="AL2" s="208"/>
      <c r="AM2" s="29"/>
      <c r="AN2" s="1"/>
    </row>
    <row r="3" spans="1:40" s="2" customFormat="1" ht="15" customHeight="1">
      <c r="A3" s="28"/>
      <c r="B3" s="180"/>
      <c r="C3" s="181"/>
      <c r="D3" s="181"/>
      <c r="E3" s="181"/>
      <c r="F3" s="181"/>
      <c r="G3" s="181"/>
      <c r="H3" s="181"/>
      <c r="I3" s="181"/>
      <c r="J3" s="182"/>
      <c r="K3" s="215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2"/>
      <c r="AC3" s="206"/>
      <c r="AD3" s="207"/>
      <c r="AE3" s="207"/>
      <c r="AF3" s="207"/>
      <c r="AG3" s="207"/>
      <c r="AH3" s="207"/>
      <c r="AI3" s="207"/>
      <c r="AJ3" s="207"/>
      <c r="AK3" s="207"/>
      <c r="AL3" s="208"/>
      <c r="AM3" s="29"/>
      <c r="AN3" s="1"/>
    </row>
    <row r="4" spans="1:40" s="2" customFormat="1" ht="59.25" customHeight="1">
      <c r="A4" s="28"/>
      <c r="B4" s="180"/>
      <c r="C4" s="181"/>
      <c r="D4" s="181"/>
      <c r="E4" s="181"/>
      <c r="F4" s="181"/>
      <c r="G4" s="181"/>
      <c r="H4" s="181"/>
      <c r="I4" s="181"/>
      <c r="J4" s="182"/>
      <c r="K4" s="216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5"/>
      <c r="AC4" s="206"/>
      <c r="AD4" s="207"/>
      <c r="AE4" s="207"/>
      <c r="AF4" s="207"/>
      <c r="AG4" s="207"/>
      <c r="AH4" s="207"/>
      <c r="AI4" s="207"/>
      <c r="AJ4" s="207"/>
      <c r="AK4" s="207"/>
      <c r="AL4" s="208"/>
      <c r="AM4" s="29"/>
      <c r="AN4" s="1"/>
    </row>
    <row r="5" spans="1:40" s="2" customFormat="1" ht="15" customHeight="1">
      <c r="A5" s="28"/>
      <c r="B5" s="180"/>
      <c r="C5" s="181"/>
      <c r="D5" s="181"/>
      <c r="E5" s="181"/>
      <c r="F5" s="181"/>
      <c r="G5" s="181"/>
      <c r="H5" s="181"/>
      <c r="I5" s="181"/>
      <c r="J5" s="182"/>
      <c r="K5" s="190" t="s">
        <v>213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06"/>
      <c r="AD5" s="207"/>
      <c r="AE5" s="207"/>
      <c r="AF5" s="207"/>
      <c r="AG5" s="207"/>
      <c r="AH5" s="207"/>
      <c r="AI5" s="207"/>
      <c r="AJ5" s="207"/>
      <c r="AK5" s="207"/>
      <c r="AL5" s="208"/>
      <c r="AM5" s="29"/>
      <c r="AN5" s="1"/>
    </row>
    <row r="6" spans="1:40" s="2" customFormat="1" ht="6.75" customHeight="1">
      <c r="A6" s="28"/>
      <c r="B6" s="183"/>
      <c r="C6" s="184"/>
      <c r="D6" s="184"/>
      <c r="E6" s="184"/>
      <c r="F6" s="184"/>
      <c r="G6" s="184"/>
      <c r="H6" s="184"/>
      <c r="I6" s="184"/>
      <c r="J6" s="185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09"/>
      <c r="AD6" s="210"/>
      <c r="AE6" s="210"/>
      <c r="AF6" s="210"/>
      <c r="AG6" s="210"/>
      <c r="AH6" s="210"/>
      <c r="AI6" s="210"/>
      <c r="AJ6" s="210"/>
      <c r="AK6" s="210"/>
      <c r="AL6" s="211"/>
      <c r="AM6" s="29"/>
      <c r="AN6" s="1"/>
    </row>
    <row r="7" spans="1:40" s="2" customFormat="1" ht="18.75" customHeight="1">
      <c r="A7" s="1"/>
      <c r="B7" s="174" t="s">
        <v>12</v>
      </c>
      <c r="C7" s="175"/>
      <c r="D7" s="175"/>
      <c r="E7" s="175"/>
      <c r="F7" s="175"/>
      <c r="G7" s="175"/>
      <c r="H7" s="175"/>
      <c r="I7" s="175"/>
      <c r="J7" s="176"/>
      <c r="K7" s="173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212" t="s">
        <v>19</v>
      </c>
      <c r="X7" s="212"/>
      <c r="Y7" s="212"/>
      <c r="Z7" s="213" t="s">
        <v>20</v>
      </c>
      <c r="AA7" s="213"/>
      <c r="AB7" s="213"/>
      <c r="AC7" s="217" t="s">
        <v>204</v>
      </c>
      <c r="AD7" s="218"/>
      <c r="AE7" s="218"/>
      <c r="AF7" s="218"/>
      <c r="AG7" s="218"/>
      <c r="AH7" s="218"/>
      <c r="AI7" s="218"/>
      <c r="AJ7" s="218"/>
      <c r="AK7" s="218"/>
      <c r="AL7" s="219"/>
      <c r="AM7" s="30"/>
      <c r="AN7" s="1"/>
    </row>
    <row r="8" spans="1:40" s="2" customFormat="1" ht="21" customHeight="1" thickBot="1">
      <c r="A8" s="31"/>
      <c r="B8" s="170" t="s">
        <v>39</v>
      </c>
      <c r="C8" s="171"/>
      <c r="D8" s="171"/>
      <c r="E8" s="171"/>
      <c r="F8" s="171"/>
      <c r="G8" s="171"/>
      <c r="H8" s="171"/>
      <c r="I8" s="171"/>
      <c r="J8" s="172"/>
      <c r="K8" s="186" t="s">
        <v>40</v>
      </c>
      <c r="L8" s="187"/>
      <c r="M8" s="188" t="s">
        <v>47</v>
      </c>
      <c r="N8" s="189"/>
      <c r="O8" s="186" t="s">
        <v>41</v>
      </c>
      <c r="P8" s="187"/>
      <c r="Q8" s="188" t="s">
        <v>46</v>
      </c>
      <c r="R8" s="189"/>
      <c r="S8" s="186" t="s">
        <v>44</v>
      </c>
      <c r="T8" s="187"/>
      <c r="U8" s="186" t="s">
        <v>45</v>
      </c>
      <c r="V8" s="187"/>
      <c r="W8" s="199" t="s">
        <v>209</v>
      </c>
      <c r="X8" s="200"/>
      <c r="Y8" s="201"/>
      <c r="Z8" s="196" t="s">
        <v>7</v>
      </c>
      <c r="AA8" s="197"/>
      <c r="AB8" s="198"/>
      <c r="AC8" s="220"/>
      <c r="AD8" s="221"/>
      <c r="AE8" s="221"/>
      <c r="AF8" s="221"/>
      <c r="AG8" s="221"/>
      <c r="AH8" s="221"/>
      <c r="AI8" s="221"/>
      <c r="AJ8" s="221"/>
      <c r="AK8" s="221"/>
      <c r="AL8" s="222"/>
      <c r="AM8" s="30"/>
      <c r="AN8" s="1"/>
    </row>
    <row r="9" spans="1:40" s="2" customFormat="1" ht="15" customHeight="1" thickBot="1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1"/>
    </row>
    <row r="10" spans="1:40" s="2" customFormat="1" ht="23.1" customHeight="1">
      <c r="A10" s="38"/>
      <c r="B10" s="155" t="s">
        <v>33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7"/>
      <c r="AM10" s="34"/>
      <c r="AN10" s="1"/>
    </row>
    <row r="11" spans="1:40" s="2" customFormat="1" ht="23.1" customHeight="1">
      <c r="A11" s="34"/>
      <c r="B11" s="15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60"/>
      <c r="AM11" s="34"/>
      <c r="AN11" s="1"/>
    </row>
    <row r="12" spans="1:40" s="1" customFormat="1" ht="23.1" customHeight="1">
      <c r="A12" s="34"/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60"/>
      <c r="AM12" s="34"/>
    </row>
    <row r="13" spans="1:40" s="2" customFormat="1" ht="23.1" customHeight="1">
      <c r="A13" s="34"/>
      <c r="B13" s="158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  <c r="AM13" s="34"/>
      <c r="AN13" s="1"/>
    </row>
    <row r="14" spans="1:40" ht="23.1" customHeight="1">
      <c r="A14" s="34"/>
      <c r="B14" s="158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60"/>
      <c r="AM14" s="34"/>
      <c r="AN14" s="7"/>
    </row>
    <row r="15" spans="1:40" ht="23.1" customHeight="1">
      <c r="A15" s="34"/>
      <c r="B15" s="158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60"/>
      <c r="AM15" s="34"/>
      <c r="AN15" s="7"/>
    </row>
    <row r="16" spans="1:40" ht="23.1" customHeight="1">
      <c r="A16" s="34"/>
      <c r="B16" s="158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60"/>
      <c r="AM16" s="34"/>
      <c r="AN16" s="7"/>
    </row>
    <row r="17" spans="1:40" ht="23.1" customHeight="1">
      <c r="A17" s="34"/>
      <c r="B17" s="161" t="s">
        <v>214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3"/>
      <c r="AM17" s="34"/>
      <c r="AN17" s="7"/>
    </row>
    <row r="18" spans="1:40" ht="23.1" customHeight="1">
      <c r="A18" s="34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6"/>
      <c r="AM18" s="34"/>
      <c r="AN18" s="7"/>
    </row>
    <row r="19" spans="1:40" ht="23.1" customHeight="1">
      <c r="A19" s="34"/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6"/>
      <c r="AM19" s="34"/>
      <c r="AN19" s="7"/>
    </row>
    <row r="20" spans="1:40" ht="23.1" customHeight="1">
      <c r="A20" s="34"/>
      <c r="B20" s="164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6"/>
      <c r="AM20" s="34"/>
      <c r="AN20" s="7"/>
    </row>
    <row r="21" spans="1:40" ht="23.1" customHeight="1">
      <c r="A21" s="35"/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6"/>
      <c r="AM21" s="8"/>
      <c r="AN21" s="7"/>
    </row>
    <row r="22" spans="1:40" ht="23.1" customHeight="1">
      <c r="A22" s="8"/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6"/>
      <c r="AM22" s="8"/>
      <c r="AN22" s="7"/>
    </row>
    <row r="23" spans="1:40" ht="23.1" customHeight="1">
      <c r="A23" s="8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6"/>
      <c r="AM23" s="8"/>
      <c r="AN23" s="7"/>
    </row>
    <row r="24" spans="1:40" ht="23.1" customHeight="1">
      <c r="A24" s="8"/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9"/>
      <c r="AM24" s="8"/>
      <c r="AN24" s="7"/>
    </row>
    <row r="25" spans="1:40" ht="23.1" customHeight="1">
      <c r="A25" s="8"/>
      <c r="B25" s="139"/>
      <c r="C25" s="136"/>
      <c r="D25" s="136"/>
      <c r="E25" s="136"/>
      <c r="F25" s="136"/>
      <c r="G25" s="149"/>
      <c r="H25" s="150"/>
      <c r="I25" s="150"/>
      <c r="J25" s="150"/>
      <c r="K25" s="151"/>
      <c r="L25" s="225"/>
      <c r="M25" s="225"/>
      <c r="N25" s="225"/>
      <c r="O25" s="225"/>
      <c r="P25" s="225"/>
      <c r="Q25" s="226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6"/>
      <c r="AH25" s="136"/>
      <c r="AI25" s="136"/>
      <c r="AJ25" s="136"/>
      <c r="AK25" s="136"/>
      <c r="AL25" s="202"/>
      <c r="AM25" s="8"/>
      <c r="AN25" s="7"/>
    </row>
    <row r="26" spans="1:40" ht="23.1" customHeight="1">
      <c r="A26" s="8"/>
      <c r="B26" s="139"/>
      <c r="C26" s="136"/>
      <c r="D26" s="136"/>
      <c r="E26" s="136"/>
      <c r="F26" s="136"/>
      <c r="G26" s="152"/>
      <c r="H26" s="153"/>
      <c r="I26" s="153"/>
      <c r="J26" s="153"/>
      <c r="K26" s="154"/>
      <c r="L26" s="227"/>
      <c r="M26" s="227"/>
      <c r="N26" s="227"/>
      <c r="O26" s="227"/>
      <c r="P26" s="227"/>
      <c r="Q26" s="228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202"/>
      <c r="AM26" s="8"/>
      <c r="AN26" s="7"/>
    </row>
    <row r="27" spans="1:40" ht="23.1" customHeight="1">
      <c r="A27" s="8"/>
      <c r="B27" s="137"/>
      <c r="C27" s="138"/>
      <c r="D27" s="138"/>
      <c r="E27" s="138"/>
      <c r="F27" s="138"/>
      <c r="G27" s="143"/>
      <c r="H27" s="144"/>
      <c r="I27" s="144"/>
      <c r="J27" s="144"/>
      <c r="K27" s="145"/>
      <c r="L27" s="143"/>
      <c r="M27" s="144"/>
      <c r="N27" s="144"/>
      <c r="O27" s="144"/>
      <c r="P27" s="144"/>
      <c r="Q27" s="145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224"/>
      <c r="AM27" s="8"/>
      <c r="AN27" s="7"/>
    </row>
    <row r="28" spans="1:40" ht="4.5" customHeight="1">
      <c r="A28" s="8"/>
      <c r="B28" s="137"/>
      <c r="C28" s="138"/>
      <c r="D28" s="138"/>
      <c r="E28" s="138"/>
      <c r="F28" s="138"/>
      <c r="G28" s="146"/>
      <c r="H28" s="147"/>
      <c r="I28" s="147"/>
      <c r="J28" s="147"/>
      <c r="K28" s="148"/>
      <c r="L28" s="146"/>
      <c r="M28" s="147"/>
      <c r="N28" s="147"/>
      <c r="O28" s="147"/>
      <c r="P28" s="147"/>
      <c r="Q28" s="148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224"/>
      <c r="AM28" s="8"/>
      <c r="AN28" s="7"/>
    </row>
    <row r="29" spans="1:40" ht="23.1" customHeight="1">
      <c r="A29" s="8"/>
      <c r="B29" s="137"/>
      <c r="C29" s="138"/>
      <c r="D29" s="138"/>
      <c r="E29" s="138"/>
      <c r="F29" s="138"/>
      <c r="G29" s="143"/>
      <c r="H29" s="144"/>
      <c r="I29" s="144"/>
      <c r="J29" s="144"/>
      <c r="K29" s="145"/>
      <c r="L29" s="143"/>
      <c r="M29" s="144"/>
      <c r="N29" s="144"/>
      <c r="O29" s="144"/>
      <c r="P29" s="144"/>
      <c r="Q29" s="145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1"/>
      <c r="AH29" s="141"/>
      <c r="AI29" s="141"/>
      <c r="AJ29" s="141"/>
      <c r="AK29" s="141"/>
      <c r="AL29" s="142"/>
      <c r="AM29" s="8"/>
      <c r="AN29" s="7"/>
    </row>
    <row r="30" spans="1:40" ht="3" customHeight="1">
      <c r="A30" s="8"/>
      <c r="B30" s="137"/>
      <c r="C30" s="138"/>
      <c r="D30" s="138"/>
      <c r="E30" s="138"/>
      <c r="F30" s="138"/>
      <c r="G30" s="146"/>
      <c r="H30" s="147"/>
      <c r="I30" s="147"/>
      <c r="J30" s="147"/>
      <c r="K30" s="148"/>
      <c r="L30" s="146"/>
      <c r="M30" s="147"/>
      <c r="N30" s="147"/>
      <c r="O30" s="147"/>
      <c r="P30" s="147"/>
      <c r="Q30" s="148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1"/>
      <c r="AH30" s="141"/>
      <c r="AI30" s="141"/>
      <c r="AJ30" s="141"/>
      <c r="AK30" s="141"/>
      <c r="AL30" s="142"/>
      <c r="AM30" s="8"/>
      <c r="AN30" s="7"/>
    </row>
    <row r="31" spans="1:40" ht="23.1" customHeight="1">
      <c r="A31" s="8"/>
      <c r="B31" s="137"/>
      <c r="C31" s="138"/>
      <c r="D31" s="138"/>
      <c r="E31" s="138"/>
      <c r="F31" s="138"/>
      <c r="G31" s="143"/>
      <c r="H31" s="144"/>
      <c r="I31" s="144"/>
      <c r="J31" s="144"/>
      <c r="K31" s="145"/>
      <c r="L31" s="143"/>
      <c r="M31" s="144"/>
      <c r="N31" s="144"/>
      <c r="O31" s="144"/>
      <c r="P31" s="144"/>
      <c r="Q31" s="145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1"/>
      <c r="AH31" s="141"/>
      <c r="AI31" s="141"/>
      <c r="AJ31" s="141"/>
      <c r="AK31" s="141"/>
      <c r="AL31" s="142"/>
      <c r="AM31" s="8"/>
      <c r="AN31" s="7"/>
    </row>
    <row r="32" spans="1:40" ht="5.25" customHeight="1">
      <c r="A32" s="8"/>
      <c r="B32" s="137"/>
      <c r="C32" s="138"/>
      <c r="D32" s="138"/>
      <c r="E32" s="138"/>
      <c r="F32" s="138"/>
      <c r="G32" s="146"/>
      <c r="H32" s="147"/>
      <c r="I32" s="147"/>
      <c r="J32" s="147"/>
      <c r="K32" s="148"/>
      <c r="L32" s="146"/>
      <c r="M32" s="147"/>
      <c r="N32" s="147"/>
      <c r="O32" s="147"/>
      <c r="P32" s="147"/>
      <c r="Q32" s="148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1"/>
      <c r="AH32" s="141"/>
      <c r="AI32" s="141"/>
      <c r="AJ32" s="141"/>
      <c r="AK32" s="141"/>
      <c r="AL32" s="142"/>
      <c r="AM32" s="8"/>
      <c r="AN32" s="7"/>
    </row>
    <row r="33" spans="1:40" ht="20.25" customHeight="1">
      <c r="A33" s="8"/>
      <c r="B33" s="137"/>
      <c r="C33" s="138"/>
      <c r="D33" s="138"/>
      <c r="E33" s="138"/>
      <c r="F33" s="138"/>
      <c r="G33" s="143"/>
      <c r="H33" s="144"/>
      <c r="I33" s="144"/>
      <c r="J33" s="144"/>
      <c r="K33" s="145"/>
      <c r="L33" s="143"/>
      <c r="M33" s="144"/>
      <c r="N33" s="144"/>
      <c r="O33" s="144"/>
      <c r="P33" s="144"/>
      <c r="Q33" s="145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1"/>
      <c r="AH33" s="141"/>
      <c r="AI33" s="141"/>
      <c r="AJ33" s="141"/>
      <c r="AK33" s="141"/>
      <c r="AL33" s="142"/>
      <c r="AM33" s="8"/>
      <c r="AN33" s="7"/>
    </row>
    <row r="34" spans="1:40" ht="4.5" customHeight="1">
      <c r="A34" s="8"/>
      <c r="B34" s="137"/>
      <c r="C34" s="138"/>
      <c r="D34" s="138"/>
      <c r="E34" s="138"/>
      <c r="F34" s="138"/>
      <c r="G34" s="146"/>
      <c r="H34" s="147"/>
      <c r="I34" s="147"/>
      <c r="J34" s="147"/>
      <c r="K34" s="148"/>
      <c r="L34" s="146"/>
      <c r="M34" s="147"/>
      <c r="N34" s="147"/>
      <c r="O34" s="147"/>
      <c r="P34" s="147"/>
      <c r="Q34" s="148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1"/>
      <c r="AH34" s="141"/>
      <c r="AI34" s="141"/>
      <c r="AJ34" s="141"/>
      <c r="AK34" s="141"/>
      <c r="AL34" s="142"/>
      <c r="AM34" s="8"/>
      <c r="AN34" s="7"/>
    </row>
    <row r="35" spans="1:40" ht="20.25" customHeight="1">
      <c r="A35" s="8"/>
      <c r="B35" s="137" t="s">
        <v>7</v>
      </c>
      <c r="C35" s="138"/>
      <c r="D35" s="138"/>
      <c r="E35" s="138"/>
      <c r="F35" s="138"/>
      <c r="G35" s="143" t="s">
        <v>212</v>
      </c>
      <c r="H35" s="144"/>
      <c r="I35" s="144"/>
      <c r="J35" s="144"/>
      <c r="K35" s="145"/>
      <c r="L35" s="143" t="s">
        <v>48</v>
      </c>
      <c r="M35" s="144"/>
      <c r="N35" s="144"/>
      <c r="O35" s="144"/>
      <c r="P35" s="144"/>
      <c r="Q35" s="145"/>
      <c r="R35" s="140" t="s">
        <v>49</v>
      </c>
      <c r="S35" s="140"/>
      <c r="T35" s="140"/>
      <c r="U35" s="140"/>
      <c r="V35" s="140"/>
      <c r="W35" s="140" t="s">
        <v>42</v>
      </c>
      <c r="X35" s="140"/>
      <c r="Y35" s="140"/>
      <c r="Z35" s="140"/>
      <c r="AA35" s="140"/>
      <c r="AB35" s="140" t="s">
        <v>43</v>
      </c>
      <c r="AC35" s="140"/>
      <c r="AD35" s="140"/>
      <c r="AE35" s="140"/>
      <c r="AF35" s="140"/>
      <c r="AG35" s="141"/>
      <c r="AH35" s="141"/>
      <c r="AI35" s="141"/>
      <c r="AJ35" s="141"/>
      <c r="AK35" s="141"/>
      <c r="AL35" s="142"/>
      <c r="AM35" s="8"/>
      <c r="AN35" s="7"/>
    </row>
    <row r="36" spans="1:40" ht="4.5" customHeight="1">
      <c r="A36" s="8"/>
      <c r="B36" s="137"/>
      <c r="C36" s="138"/>
      <c r="D36" s="138"/>
      <c r="E36" s="138"/>
      <c r="F36" s="138"/>
      <c r="G36" s="146"/>
      <c r="H36" s="147"/>
      <c r="I36" s="147"/>
      <c r="J36" s="147"/>
      <c r="K36" s="148"/>
      <c r="L36" s="146"/>
      <c r="M36" s="147"/>
      <c r="N36" s="147"/>
      <c r="O36" s="147"/>
      <c r="P36" s="147"/>
      <c r="Q36" s="148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1"/>
      <c r="AH36" s="141"/>
      <c r="AI36" s="141"/>
      <c r="AJ36" s="141"/>
      <c r="AK36" s="141"/>
      <c r="AL36" s="142"/>
      <c r="AM36" s="8"/>
      <c r="AN36" s="7"/>
    </row>
    <row r="37" spans="1:40" ht="20.25" customHeight="1">
      <c r="A37" s="8"/>
      <c r="B37" s="139" t="s">
        <v>0</v>
      </c>
      <c r="C37" s="136"/>
      <c r="D37" s="136"/>
      <c r="E37" s="136"/>
      <c r="F37" s="136"/>
      <c r="G37" s="149" t="s">
        <v>2</v>
      </c>
      <c r="H37" s="150"/>
      <c r="I37" s="150"/>
      <c r="J37" s="150"/>
      <c r="K37" s="151"/>
      <c r="L37" s="149" t="s">
        <v>21</v>
      </c>
      <c r="M37" s="150"/>
      <c r="N37" s="150"/>
      <c r="O37" s="150"/>
      <c r="P37" s="150"/>
      <c r="Q37" s="151"/>
      <c r="R37" s="136" t="s">
        <v>1</v>
      </c>
      <c r="S37" s="136"/>
      <c r="T37" s="136"/>
      <c r="U37" s="136"/>
      <c r="V37" s="136"/>
      <c r="W37" s="136" t="s">
        <v>3</v>
      </c>
      <c r="X37" s="136"/>
      <c r="Y37" s="136"/>
      <c r="Z37" s="136"/>
      <c r="AA37" s="136"/>
      <c r="AB37" s="136" t="s">
        <v>4</v>
      </c>
      <c r="AC37" s="136"/>
      <c r="AD37" s="136"/>
      <c r="AE37" s="136"/>
      <c r="AF37" s="136"/>
      <c r="AG37" s="136" t="s">
        <v>216</v>
      </c>
      <c r="AH37" s="136"/>
      <c r="AI37" s="136"/>
      <c r="AJ37" s="136"/>
      <c r="AK37" s="136"/>
      <c r="AL37" s="202"/>
      <c r="AM37" s="8"/>
      <c r="AN37" s="7"/>
    </row>
    <row r="38" spans="1:40" ht="4.5" customHeight="1">
      <c r="A38" s="8"/>
      <c r="B38" s="139"/>
      <c r="C38" s="136"/>
      <c r="D38" s="136"/>
      <c r="E38" s="136"/>
      <c r="F38" s="136"/>
      <c r="G38" s="152"/>
      <c r="H38" s="153"/>
      <c r="I38" s="153"/>
      <c r="J38" s="153"/>
      <c r="K38" s="154"/>
      <c r="L38" s="152"/>
      <c r="M38" s="153"/>
      <c r="N38" s="153"/>
      <c r="O38" s="153"/>
      <c r="P38" s="153"/>
      <c r="Q38" s="154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202"/>
      <c r="AM38" s="8"/>
      <c r="AN38" s="7"/>
    </row>
    <row r="39" spans="1:40" s="7" customFormat="1" ht="23.1" customHeight="1">
      <c r="A39" s="39"/>
      <c r="B39" s="41" t="s">
        <v>34</v>
      </c>
      <c r="C39" s="42"/>
      <c r="D39" s="42"/>
      <c r="E39" s="42"/>
      <c r="F39" s="42"/>
      <c r="G39" s="42"/>
      <c r="H39" s="42"/>
      <c r="I39" s="42"/>
      <c r="J39" s="42"/>
      <c r="K39" s="42"/>
      <c r="L39" s="229" t="s">
        <v>215</v>
      </c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234" t="s">
        <v>22</v>
      </c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5"/>
      <c r="AM40" s="37"/>
    </row>
    <row r="41" spans="1:40" s="7" customFormat="1" ht="23.1" customHeight="1">
      <c r="A41" s="9"/>
      <c r="B41" s="33"/>
      <c r="C41" s="21"/>
      <c r="D41" s="21"/>
      <c r="E41" s="231" t="s">
        <v>23</v>
      </c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2"/>
      <c r="AM41" s="15"/>
    </row>
    <row r="42" spans="1:40" s="7" customFormat="1" ht="22.5" customHeight="1">
      <c r="A42" s="9"/>
      <c r="B42" s="33"/>
      <c r="C42" s="21"/>
      <c r="D42" s="21"/>
      <c r="E42" s="231" t="s">
        <v>24</v>
      </c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2"/>
      <c r="AM42" s="15"/>
    </row>
    <row r="43" spans="1:40" s="7" customFormat="1" ht="22.5" customHeight="1">
      <c r="A43" s="9"/>
      <c r="B43" s="33"/>
      <c r="C43" s="21"/>
      <c r="D43" s="21"/>
      <c r="E43" s="231" t="s">
        <v>25</v>
      </c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2"/>
      <c r="AM43" s="15"/>
    </row>
    <row r="44" spans="1:40" s="7" customFormat="1" ht="22.5" customHeight="1">
      <c r="A44" s="9"/>
      <c r="B44" s="33"/>
      <c r="C44" s="21"/>
      <c r="D44" s="21"/>
      <c r="E44" s="231" t="s">
        <v>26</v>
      </c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2"/>
      <c r="AM44" s="15"/>
    </row>
    <row r="45" spans="1:40" s="7" customFormat="1" ht="22.5" customHeight="1">
      <c r="A45" s="9"/>
      <c r="B45" s="33"/>
      <c r="C45" s="21"/>
      <c r="D45" s="21"/>
      <c r="E45" s="231" t="s">
        <v>27</v>
      </c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2"/>
      <c r="AM45" s="15"/>
    </row>
    <row r="46" spans="1:40" s="7" customFormat="1" ht="22.5" customHeight="1">
      <c r="A46" s="9"/>
      <c r="B46" s="33"/>
      <c r="C46" s="21"/>
      <c r="D46" s="21"/>
      <c r="E46" s="231" t="s">
        <v>28</v>
      </c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2"/>
      <c r="AM46" s="15"/>
    </row>
    <row r="47" spans="1:40" s="7" customFormat="1" ht="22.5" customHeight="1">
      <c r="A47" s="9"/>
      <c r="B47" s="33"/>
      <c r="C47" s="21"/>
      <c r="D47" s="21"/>
      <c r="E47" s="231" t="s">
        <v>29</v>
      </c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2"/>
      <c r="AM47" s="15"/>
    </row>
    <row r="48" spans="1:40" s="7" customFormat="1" ht="22.5" customHeight="1">
      <c r="A48" s="9"/>
      <c r="B48" s="33"/>
      <c r="C48" s="21"/>
      <c r="D48" s="21"/>
      <c r="E48" s="231" t="s">
        <v>30</v>
      </c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2"/>
      <c r="AM48" s="15"/>
    </row>
    <row r="49" spans="1:41" s="7" customFormat="1" ht="22.5" customHeight="1">
      <c r="A49" s="9"/>
      <c r="B49" s="33"/>
      <c r="C49" s="21"/>
      <c r="D49" s="21"/>
      <c r="E49" s="231" t="s">
        <v>31</v>
      </c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2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90">
    <mergeCell ref="L39:AF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Normal="100" zoomScaleSheetLayoutView="100" workbookViewId="0">
      <selection activeCell="AG37" sqref="AG37:AM38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77" t="s">
        <v>37</v>
      </c>
      <c r="B1" s="178"/>
      <c r="C1" s="178"/>
      <c r="D1" s="178"/>
      <c r="E1" s="178"/>
      <c r="F1" s="178"/>
      <c r="G1" s="178"/>
      <c r="H1" s="178"/>
      <c r="I1" s="178"/>
      <c r="J1" s="179"/>
      <c r="K1" s="251" t="s">
        <v>118</v>
      </c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3"/>
      <c r="AC1" s="203"/>
      <c r="AD1" s="240"/>
      <c r="AE1" s="240"/>
      <c r="AF1" s="240"/>
      <c r="AG1" s="240"/>
      <c r="AH1" s="240"/>
      <c r="AI1" s="240"/>
      <c r="AJ1" s="240"/>
      <c r="AK1" s="240"/>
      <c r="AL1" s="240"/>
      <c r="AM1" s="241"/>
      <c r="AN1" s="3"/>
      <c r="AO1" s="1"/>
    </row>
    <row r="2" spans="1:41" s="2" customFormat="1" ht="15" customHeight="1">
      <c r="A2" s="180"/>
      <c r="B2" s="181"/>
      <c r="C2" s="181"/>
      <c r="D2" s="181"/>
      <c r="E2" s="181"/>
      <c r="F2" s="181"/>
      <c r="G2" s="181"/>
      <c r="H2" s="181"/>
      <c r="I2" s="181"/>
      <c r="J2" s="182"/>
      <c r="K2" s="254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6"/>
      <c r="AC2" s="242"/>
      <c r="AD2" s="243"/>
      <c r="AE2" s="243"/>
      <c r="AF2" s="243"/>
      <c r="AG2" s="243"/>
      <c r="AH2" s="243"/>
      <c r="AI2" s="243"/>
      <c r="AJ2" s="243"/>
      <c r="AK2" s="243"/>
      <c r="AL2" s="243"/>
      <c r="AM2" s="244"/>
      <c r="AN2" s="3"/>
      <c r="AO2" s="1"/>
    </row>
    <row r="3" spans="1:41" s="2" customFormat="1" ht="12.75" customHeight="1">
      <c r="A3" s="180"/>
      <c r="B3" s="181"/>
      <c r="C3" s="181"/>
      <c r="D3" s="181"/>
      <c r="E3" s="181"/>
      <c r="F3" s="181"/>
      <c r="G3" s="181"/>
      <c r="H3" s="181"/>
      <c r="I3" s="181"/>
      <c r="J3" s="182"/>
      <c r="K3" s="254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6"/>
      <c r="AC3" s="242"/>
      <c r="AD3" s="243"/>
      <c r="AE3" s="243"/>
      <c r="AF3" s="243"/>
      <c r="AG3" s="243"/>
      <c r="AH3" s="243"/>
      <c r="AI3" s="243"/>
      <c r="AJ3" s="243"/>
      <c r="AK3" s="243"/>
      <c r="AL3" s="243"/>
      <c r="AM3" s="244"/>
      <c r="AN3" s="3"/>
      <c r="AO3" s="1"/>
    </row>
    <row r="4" spans="1:41" s="2" customFormat="1" ht="56.25" customHeight="1">
      <c r="A4" s="180"/>
      <c r="B4" s="181"/>
      <c r="C4" s="181"/>
      <c r="D4" s="181"/>
      <c r="E4" s="181"/>
      <c r="F4" s="181"/>
      <c r="G4" s="181"/>
      <c r="H4" s="181"/>
      <c r="I4" s="181"/>
      <c r="J4" s="182"/>
      <c r="K4" s="257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9"/>
      <c r="AC4" s="242"/>
      <c r="AD4" s="243"/>
      <c r="AE4" s="243"/>
      <c r="AF4" s="243"/>
      <c r="AG4" s="243"/>
      <c r="AH4" s="243"/>
      <c r="AI4" s="243"/>
      <c r="AJ4" s="243"/>
      <c r="AK4" s="243"/>
      <c r="AL4" s="243"/>
      <c r="AM4" s="244"/>
      <c r="AN4" s="3"/>
      <c r="AO4" s="1"/>
    </row>
    <row r="5" spans="1:41" s="2" customFormat="1" ht="11.25" customHeight="1">
      <c r="A5" s="180"/>
      <c r="B5" s="181"/>
      <c r="C5" s="181"/>
      <c r="D5" s="181"/>
      <c r="E5" s="181"/>
      <c r="F5" s="181"/>
      <c r="G5" s="181"/>
      <c r="H5" s="181"/>
      <c r="I5" s="181"/>
      <c r="J5" s="182"/>
      <c r="K5" s="190" t="str">
        <f>CONCATENATE(Cover!K5)</f>
        <v>I/O LIST FOR F&amp;G SYSTEMS - EXTENSION OF BINAK B/C MANIFOLD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42"/>
      <c r="AD5" s="243"/>
      <c r="AE5" s="243"/>
      <c r="AF5" s="243"/>
      <c r="AG5" s="243"/>
      <c r="AH5" s="243"/>
      <c r="AI5" s="243"/>
      <c r="AJ5" s="243"/>
      <c r="AK5" s="243"/>
      <c r="AL5" s="243"/>
      <c r="AM5" s="244"/>
      <c r="AN5" s="3"/>
      <c r="AO5" s="1"/>
    </row>
    <row r="6" spans="1:41" s="2" customFormat="1" ht="6.75" customHeight="1">
      <c r="A6" s="180"/>
      <c r="B6" s="181"/>
      <c r="C6" s="181"/>
      <c r="D6" s="181"/>
      <c r="E6" s="181"/>
      <c r="F6" s="181"/>
      <c r="G6" s="181"/>
      <c r="H6" s="181"/>
      <c r="I6" s="181"/>
      <c r="J6" s="182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42"/>
      <c r="AD6" s="243"/>
      <c r="AE6" s="243"/>
      <c r="AF6" s="243"/>
      <c r="AG6" s="243"/>
      <c r="AH6" s="243"/>
      <c r="AI6" s="243"/>
      <c r="AJ6" s="243"/>
      <c r="AK6" s="243"/>
      <c r="AL6" s="243"/>
      <c r="AM6" s="244"/>
      <c r="AN6" s="3"/>
      <c r="AO6" s="1"/>
    </row>
    <row r="7" spans="1:41" s="1" customFormat="1" ht="18" customHeight="1">
      <c r="A7" s="174" t="s">
        <v>12</v>
      </c>
      <c r="B7" s="237"/>
      <c r="C7" s="237"/>
      <c r="D7" s="237"/>
      <c r="E7" s="237"/>
      <c r="F7" s="237"/>
      <c r="G7" s="237"/>
      <c r="H7" s="237"/>
      <c r="I7" s="237"/>
      <c r="J7" s="238"/>
      <c r="K7" s="260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212" t="s">
        <v>19</v>
      </c>
      <c r="X7" s="212"/>
      <c r="Y7" s="212"/>
      <c r="Z7" s="213" t="s">
        <v>20</v>
      </c>
      <c r="AA7" s="213"/>
      <c r="AB7" s="213"/>
      <c r="AC7" s="217" t="s">
        <v>205</v>
      </c>
      <c r="AD7" s="218"/>
      <c r="AE7" s="218"/>
      <c r="AF7" s="218"/>
      <c r="AG7" s="218"/>
      <c r="AH7" s="218"/>
      <c r="AI7" s="218"/>
      <c r="AJ7" s="218"/>
      <c r="AK7" s="218"/>
      <c r="AL7" s="218"/>
      <c r="AM7" s="219"/>
      <c r="AN7" s="3"/>
    </row>
    <row r="8" spans="1:41" s="1" customFormat="1" ht="17.25" customHeight="1" thickBot="1">
      <c r="A8" s="170" t="s">
        <v>39</v>
      </c>
      <c r="B8" s="171"/>
      <c r="C8" s="171"/>
      <c r="D8" s="171"/>
      <c r="E8" s="171"/>
      <c r="F8" s="171"/>
      <c r="G8" s="171"/>
      <c r="H8" s="171"/>
      <c r="I8" s="171"/>
      <c r="J8" s="172"/>
      <c r="K8" s="186" t="s">
        <v>40</v>
      </c>
      <c r="L8" s="187"/>
      <c r="M8" s="245" t="str">
        <f>CONCATENATE(Cover!M8)</f>
        <v>W007S</v>
      </c>
      <c r="N8" s="246"/>
      <c r="O8" s="186" t="s">
        <v>41</v>
      </c>
      <c r="P8" s="187"/>
      <c r="Q8" s="245" t="str">
        <f>CONCATENATE(Cover!Q8)</f>
        <v>110</v>
      </c>
      <c r="R8" s="246"/>
      <c r="S8" s="186" t="str">
        <f>Cover!S8</f>
        <v>IN</v>
      </c>
      <c r="T8" s="187"/>
      <c r="U8" s="186" t="str">
        <f>Cover!U8</f>
        <v>LI</v>
      </c>
      <c r="V8" s="187"/>
      <c r="W8" s="247" t="str">
        <f>Cover!W8</f>
        <v>0004</v>
      </c>
      <c r="X8" s="248"/>
      <c r="Y8" s="249"/>
      <c r="Z8" s="196" t="str">
        <f>Cover!Z8</f>
        <v>D00</v>
      </c>
      <c r="AA8" s="197"/>
      <c r="AB8" s="198"/>
      <c r="AC8" s="220"/>
      <c r="AD8" s="221"/>
      <c r="AE8" s="221"/>
      <c r="AF8" s="221"/>
      <c r="AG8" s="221"/>
      <c r="AH8" s="221"/>
      <c r="AI8" s="221"/>
      <c r="AJ8" s="221"/>
      <c r="AK8" s="221"/>
      <c r="AL8" s="221"/>
      <c r="AM8" s="222"/>
      <c r="AN8" s="4"/>
    </row>
    <row r="9" spans="1:41" s="1" customFormat="1" ht="15" customHeight="1">
      <c r="A9" s="261" t="s">
        <v>32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5"/>
    </row>
    <row r="10" spans="1:41" s="2" customFormat="1" ht="9.75" customHeight="1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5"/>
      <c r="AO10" s="1"/>
    </row>
    <row r="11" spans="1:41" s="2" customFormat="1" ht="18.75" customHeight="1">
      <c r="A11" s="236" t="s">
        <v>38</v>
      </c>
      <c r="B11" s="236"/>
      <c r="C11" s="236"/>
      <c r="D11" s="236"/>
      <c r="E11" s="236" t="s">
        <v>7</v>
      </c>
      <c r="F11" s="236"/>
      <c r="G11" s="236"/>
      <c r="H11" s="236" t="s">
        <v>8</v>
      </c>
      <c r="I11" s="236"/>
      <c r="J11" s="236"/>
      <c r="K11" s="236" t="s">
        <v>9</v>
      </c>
      <c r="L11" s="236"/>
      <c r="M11" s="236"/>
      <c r="N11" s="236" t="s">
        <v>10</v>
      </c>
      <c r="O11" s="236"/>
      <c r="P11" s="236"/>
      <c r="Q11" s="236" t="s">
        <v>11</v>
      </c>
      <c r="R11" s="236"/>
      <c r="S11" s="236"/>
      <c r="T11" s="11"/>
      <c r="U11" s="236" t="s">
        <v>38</v>
      </c>
      <c r="V11" s="236"/>
      <c r="W11" s="236"/>
      <c r="X11" s="236" t="s">
        <v>7</v>
      </c>
      <c r="Y11" s="236"/>
      <c r="Z11" s="236"/>
      <c r="AA11" s="236" t="s">
        <v>8</v>
      </c>
      <c r="AB11" s="236"/>
      <c r="AC11" s="236"/>
      <c r="AD11" s="236" t="s">
        <v>9</v>
      </c>
      <c r="AE11" s="236"/>
      <c r="AF11" s="236"/>
      <c r="AG11" s="236" t="s">
        <v>10</v>
      </c>
      <c r="AH11" s="236"/>
      <c r="AI11" s="236"/>
      <c r="AJ11" s="236" t="s">
        <v>11</v>
      </c>
      <c r="AK11" s="236"/>
      <c r="AL11" s="236"/>
      <c r="AM11" s="236"/>
      <c r="AN11" s="1"/>
      <c r="AO11" s="1"/>
    </row>
    <row r="12" spans="1:41" s="2" customFormat="1" ht="12" customHeight="1">
      <c r="A12" s="239">
        <v>1</v>
      </c>
      <c r="B12" s="239"/>
      <c r="C12" s="239"/>
      <c r="D12" s="239"/>
      <c r="E12" s="239" t="s">
        <v>35</v>
      </c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11"/>
      <c r="U12" s="239">
        <v>65</v>
      </c>
      <c r="V12" s="239"/>
      <c r="W12" s="239"/>
      <c r="X12" s="239"/>
      <c r="Y12" s="239"/>
      <c r="Z12" s="239"/>
      <c r="AA12" s="250"/>
      <c r="AB12" s="250"/>
      <c r="AC12" s="250"/>
      <c r="AD12" s="250"/>
      <c r="AE12" s="250"/>
      <c r="AF12" s="250"/>
      <c r="AG12" s="250"/>
      <c r="AH12" s="250"/>
      <c r="AI12" s="250"/>
      <c r="AJ12" s="236"/>
      <c r="AK12" s="236"/>
      <c r="AL12" s="236"/>
      <c r="AM12" s="236"/>
      <c r="AN12" s="1"/>
      <c r="AO12" s="1"/>
    </row>
    <row r="13" spans="1:41" s="1" customFormat="1" ht="12" customHeight="1">
      <c r="A13" s="239">
        <v>2</v>
      </c>
      <c r="B13" s="239"/>
      <c r="C13" s="239"/>
      <c r="D13" s="239"/>
      <c r="E13" s="239" t="s">
        <v>35</v>
      </c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11"/>
      <c r="U13" s="239">
        <v>66</v>
      </c>
      <c r="V13" s="239"/>
      <c r="W13" s="239"/>
      <c r="X13" s="239"/>
      <c r="Y13" s="239"/>
      <c r="Z13" s="239"/>
      <c r="AA13" s="250"/>
      <c r="AB13" s="250"/>
      <c r="AC13" s="250"/>
      <c r="AD13" s="250"/>
      <c r="AE13" s="250"/>
      <c r="AF13" s="250"/>
      <c r="AG13" s="250"/>
      <c r="AH13" s="250"/>
      <c r="AI13" s="250"/>
      <c r="AJ13" s="236"/>
      <c r="AK13" s="236"/>
      <c r="AL13" s="236"/>
      <c r="AM13" s="236"/>
    </row>
    <row r="14" spans="1:41" s="2" customFormat="1" ht="12" customHeight="1">
      <c r="A14" s="239">
        <v>3</v>
      </c>
      <c r="B14" s="239"/>
      <c r="C14" s="239"/>
      <c r="D14" s="239"/>
      <c r="E14" s="239" t="s">
        <v>35</v>
      </c>
      <c r="F14" s="239"/>
      <c r="G14" s="239"/>
      <c r="H14" s="239"/>
      <c r="I14" s="239"/>
      <c r="J14" s="239"/>
      <c r="K14" s="250"/>
      <c r="L14" s="250"/>
      <c r="M14" s="250"/>
      <c r="N14" s="250"/>
      <c r="O14" s="250"/>
      <c r="P14" s="250"/>
      <c r="Q14" s="250"/>
      <c r="R14" s="250"/>
      <c r="S14" s="250"/>
      <c r="T14" s="11"/>
      <c r="U14" s="239">
        <v>67</v>
      </c>
      <c r="V14" s="239"/>
      <c r="W14" s="239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36"/>
      <c r="AK14" s="236"/>
      <c r="AL14" s="236"/>
      <c r="AM14" s="236"/>
      <c r="AN14" s="1"/>
      <c r="AO14" s="1"/>
    </row>
    <row r="15" spans="1:41" ht="12" customHeight="1">
      <c r="A15" s="239">
        <v>4</v>
      </c>
      <c r="B15" s="239"/>
      <c r="C15" s="239"/>
      <c r="D15" s="239"/>
      <c r="E15" s="239" t="s">
        <v>35</v>
      </c>
      <c r="F15" s="239"/>
      <c r="G15" s="239"/>
      <c r="H15" s="239"/>
      <c r="I15" s="239"/>
      <c r="J15" s="239"/>
      <c r="K15" s="250"/>
      <c r="L15" s="250"/>
      <c r="M15" s="250"/>
      <c r="N15" s="239"/>
      <c r="O15" s="239"/>
      <c r="P15" s="239"/>
      <c r="Q15" s="250"/>
      <c r="R15" s="250"/>
      <c r="S15" s="250"/>
      <c r="T15" s="11"/>
      <c r="U15" s="239">
        <v>68</v>
      </c>
      <c r="V15" s="239"/>
      <c r="W15" s="239"/>
      <c r="X15" s="239"/>
      <c r="Y15" s="239"/>
      <c r="Z15" s="239"/>
      <c r="AA15" s="250"/>
      <c r="AB15" s="250"/>
      <c r="AC15" s="250"/>
      <c r="AD15" s="250"/>
      <c r="AE15" s="250"/>
      <c r="AF15" s="250"/>
      <c r="AG15" s="250"/>
      <c r="AH15" s="250"/>
      <c r="AI15" s="250"/>
      <c r="AJ15" s="236"/>
      <c r="AK15" s="236"/>
      <c r="AL15" s="236"/>
      <c r="AM15" s="236"/>
      <c r="AN15" s="7"/>
      <c r="AO15" s="7"/>
    </row>
    <row r="16" spans="1:41" ht="12" customHeight="1">
      <c r="A16" s="239">
        <v>5</v>
      </c>
      <c r="B16" s="239"/>
      <c r="C16" s="239"/>
      <c r="D16" s="239"/>
      <c r="E16" s="239" t="s">
        <v>35</v>
      </c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50"/>
      <c r="R16" s="250"/>
      <c r="S16" s="250"/>
      <c r="T16" s="11"/>
      <c r="U16" s="239">
        <v>69</v>
      </c>
      <c r="V16" s="239"/>
      <c r="W16" s="239"/>
      <c r="X16" s="239"/>
      <c r="Y16" s="239"/>
      <c r="Z16" s="239"/>
      <c r="AA16" s="250"/>
      <c r="AB16" s="250"/>
      <c r="AC16" s="250"/>
      <c r="AD16" s="250"/>
      <c r="AE16" s="250"/>
      <c r="AF16" s="250"/>
      <c r="AG16" s="250"/>
      <c r="AH16" s="250"/>
      <c r="AI16" s="250"/>
      <c r="AJ16" s="236"/>
      <c r="AK16" s="236"/>
      <c r="AL16" s="236"/>
      <c r="AM16" s="236"/>
      <c r="AN16" s="7"/>
      <c r="AO16" s="7"/>
    </row>
    <row r="17" spans="1:41" ht="12" customHeight="1">
      <c r="A17" s="239">
        <v>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50"/>
      <c r="R17" s="250"/>
      <c r="S17" s="250"/>
      <c r="T17" s="11"/>
      <c r="U17" s="239">
        <v>70</v>
      </c>
      <c r="V17" s="239"/>
      <c r="W17" s="239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36"/>
      <c r="AK17" s="236"/>
      <c r="AL17" s="236"/>
      <c r="AM17" s="236"/>
      <c r="AN17" s="7"/>
      <c r="AO17" s="7"/>
    </row>
    <row r="18" spans="1:41" ht="12" customHeight="1">
      <c r="A18" s="239">
        <v>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50"/>
      <c r="L18" s="250"/>
      <c r="M18" s="250"/>
      <c r="N18" s="239"/>
      <c r="O18" s="239"/>
      <c r="P18" s="239"/>
      <c r="Q18" s="250"/>
      <c r="R18" s="250"/>
      <c r="S18" s="250"/>
      <c r="T18" s="11"/>
      <c r="U18" s="239">
        <v>71</v>
      </c>
      <c r="V18" s="239"/>
      <c r="W18" s="239"/>
      <c r="X18" s="239"/>
      <c r="Y18" s="239"/>
      <c r="Z18" s="239"/>
      <c r="AA18" s="250"/>
      <c r="AB18" s="250"/>
      <c r="AC18" s="250"/>
      <c r="AD18" s="250"/>
      <c r="AE18" s="250"/>
      <c r="AF18" s="250"/>
      <c r="AG18" s="250"/>
      <c r="AH18" s="250"/>
      <c r="AI18" s="250"/>
      <c r="AJ18" s="236"/>
      <c r="AK18" s="236"/>
      <c r="AL18" s="236"/>
      <c r="AM18" s="236"/>
      <c r="AN18" s="7"/>
      <c r="AO18" s="7"/>
    </row>
    <row r="19" spans="1:41" ht="12" customHeight="1">
      <c r="A19" s="239">
        <v>8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50"/>
      <c r="R19" s="250"/>
      <c r="S19" s="250"/>
      <c r="T19" s="11"/>
      <c r="U19" s="239">
        <v>72</v>
      </c>
      <c r="V19" s="239"/>
      <c r="W19" s="239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36"/>
      <c r="AK19" s="236"/>
      <c r="AL19" s="236"/>
      <c r="AM19" s="236"/>
      <c r="AN19" s="7"/>
      <c r="AO19" s="7"/>
    </row>
    <row r="20" spans="1:41" ht="12" customHeight="1">
      <c r="A20" s="239">
        <v>9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50"/>
      <c r="L20" s="250"/>
      <c r="M20" s="250"/>
      <c r="N20" s="250"/>
      <c r="O20" s="250"/>
      <c r="P20" s="250"/>
      <c r="Q20" s="250"/>
      <c r="R20" s="250"/>
      <c r="S20" s="250"/>
      <c r="T20" s="11"/>
      <c r="U20" s="239">
        <v>73</v>
      </c>
      <c r="V20" s="239"/>
      <c r="W20" s="239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36"/>
      <c r="AK20" s="236"/>
      <c r="AL20" s="236"/>
      <c r="AM20" s="236"/>
      <c r="AN20" s="7"/>
      <c r="AO20" s="7"/>
    </row>
    <row r="21" spans="1:41" ht="12" customHeight="1">
      <c r="A21" s="239">
        <v>10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50"/>
      <c r="R21" s="250"/>
      <c r="S21" s="250"/>
      <c r="T21" s="11"/>
      <c r="U21" s="239">
        <v>74</v>
      </c>
      <c r="V21" s="239"/>
      <c r="W21" s="239"/>
      <c r="X21" s="239"/>
      <c r="Y21" s="239"/>
      <c r="Z21" s="239"/>
      <c r="AA21" s="250"/>
      <c r="AB21" s="250"/>
      <c r="AC21" s="250"/>
      <c r="AD21" s="250"/>
      <c r="AE21" s="250"/>
      <c r="AF21" s="250"/>
      <c r="AG21" s="250"/>
      <c r="AH21" s="250"/>
      <c r="AI21" s="250"/>
      <c r="AJ21" s="236"/>
      <c r="AK21" s="236"/>
      <c r="AL21" s="236"/>
      <c r="AM21" s="236"/>
      <c r="AN21" s="7"/>
      <c r="AO21" s="7"/>
    </row>
    <row r="22" spans="1:41" ht="12" customHeight="1">
      <c r="A22" s="239">
        <v>11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50"/>
      <c r="R22" s="250"/>
      <c r="S22" s="250"/>
      <c r="T22" s="8"/>
      <c r="U22" s="239">
        <v>75</v>
      </c>
      <c r="V22" s="239"/>
      <c r="W22" s="239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36"/>
      <c r="AK22" s="236"/>
      <c r="AL22" s="236"/>
      <c r="AM22" s="236"/>
      <c r="AN22" s="7"/>
      <c r="AO22" s="7"/>
    </row>
    <row r="23" spans="1:41" ht="12" customHeight="1">
      <c r="A23" s="239">
        <v>12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50"/>
      <c r="L23" s="250"/>
      <c r="M23" s="250"/>
      <c r="N23" s="239"/>
      <c r="O23" s="239"/>
      <c r="P23" s="239"/>
      <c r="Q23" s="250"/>
      <c r="R23" s="250"/>
      <c r="S23" s="250"/>
      <c r="T23" s="8"/>
      <c r="U23" s="239">
        <v>76</v>
      </c>
      <c r="V23" s="239"/>
      <c r="W23" s="239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36"/>
      <c r="AK23" s="236"/>
      <c r="AL23" s="236"/>
      <c r="AM23" s="236"/>
      <c r="AN23" s="7"/>
      <c r="AO23" s="7"/>
    </row>
    <row r="24" spans="1:41" ht="12" customHeight="1">
      <c r="A24" s="239">
        <v>13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50"/>
      <c r="L24" s="250"/>
      <c r="M24" s="250"/>
      <c r="N24" s="239"/>
      <c r="O24" s="239"/>
      <c r="P24" s="239"/>
      <c r="Q24" s="250"/>
      <c r="R24" s="250"/>
      <c r="S24" s="250"/>
      <c r="T24" s="8"/>
      <c r="U24" s="239">
        <v>77</v>
      </c>
      <c r="V24" s="239"/>
      <c r="W24" s="239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36"/>
      <c r="AK24" s="236"/>
      <c r="AL24" s="236"/>
      <c r="AM24" s="236"/>
      <c r="AN24" s="7"/>
      <c r="AO24" s="7"/>
    </row>
    <row r="25" spans="1:41" ht="12" customHeight="1">
      <c r="A25" s="239">
        <v>14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50"/>
      <c r="L25" s="250"/>
      <c r="M25" s="250"/>
      <c r="N25" s="250"/>
      <c r="O25" s="250"/>
      <c r="P25" s="250"/>
      <c r="Q25" s="250"/>
      <c r="R25" s="250"/>
      <c r="S25" s="250"/>
      <c r="T25" s="8"/>
      <c r="U25" s="239">
        <v>78</v>
      </c>
      <c r="V25" s="239"/>
      <c r="W25" s="239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36"/>
      <c r="AK25" s="236"/>
      <c r="AL25" s="236"/>
      <c r="AM25" s="236"/>
      <c r="AN25" s="7"/>
      <c r="AO25" s="7"/>
    </row>
    <row r="26" spans="1:41" ht="12" customHeight="1">
      <c r="A26" s="239">
        <v>15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50"/>
      <c r="R26" s="250"/>
      <c r="S26" s="250"/>
      <c r="T26" s="8"/>
      <c r="U26" s="239">
        <v>79</v>
      </c>
      <c r="V26" s="239"/>
      <c r="W26" s="239"/>
      <c r="X26" s="239"/>
      <c r="Y26" s="239"/>
      <c r="Z26" s="239"/>
      <c r="AA26" s="250"/>
      <c r="AB26" s="250"/>
      <c r="AC26" s="250"/>
      <c r="AD26" s="250"/>
      <c r="AE26" s="250"/>
      <c r="AF26" s="250"/>
      <c r="AG26" s="250"/>
      <c r="AH26" s="250"/>
      <c r="AI26" s="250"/>
      <c r="AJ26" s="236"/>
      <c r="AK26" s="236"/>
      <c r="AL26" s="236"/>
      <c r="AM26" s="236"/>
      <c r="AN26" s="7"/>
      <c r="AO26" s="7"/>
    </row>
    <row r="27" spans="1:41" ht="12" customHeight="1">
      <c r="A27" s="262">
        <v>16</v>
      </c>
      <c r="B27" s="263"/>
      <c r="C27" s="263"/>
      <c r="D27" s="264"/>
      <c r="E27" s="239"/>
      <c r="F27" s="239"/>
      <c r="G27" s="239"/>
      <c r="H27" s="239"/>
      <c r="I27" s="239"/>
      <c r="J27" s="239"/>
      <c r="K27" s="250"/>
      <c r="L27" s="250"/>
      <c r="M27" s="250"/>
      <c r="N27" s="239"/>
      <c r="O27" s="239"/>
      <c r="P27" s="239"/>
      <c r="Q27" s="250"/>
      <c r="R27" s="250"/>
      <c r="S27" s="250"/>
      <c r="T27" s="8"/>
      <c r="U27" s="239">
        <v>80</v>
      </c>
      <c r="V27" s="239"/>
      <c r="W27" s="239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36"/>
      <c r="AK27" s="236"/>
      <c r="AL27" s="236"/>
      <c r="AM27" s="236"/>
      <c r="AN27" s="7"/>
      <c r="AO27" s="7"/>
    </row>
    <row r="28" spans="1:41" ht="12" customHeight="1">
      <c r="A28" s="239">
        <v>17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50"/>
      <c r="L28" s="250"/>
      <c r="M28" s="250"/>
      <c r="N28" s="239"/>
      <c r="O28" s="239"/>
      <c r="P28" s="239"/>
      <c r="Q28" s="250"/>
      <c r="R28" s="250"/>
      <c r="S28" s="250"/>
      <c r="T28" s="8"/>
      <c r="U28" s="239">
        <v>81</v>
      </c>
      <c r="V28" s="239"/>
      <c r="W28" s="239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36"/>
      <c r="AK28" s="236"/>
      <c r="AL28" s="236"/>
      <c r="AM28" s="236"/>
      <c r="AN28" s="7"/>
      <c r="AO28" s="7"/>
    </row>
    <row r="29" spans="1:41" ht="12" customHeight="1">
      <c r="A29" s="239">
        <v>18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50"/>
      <c r="R29" s="250"/>
      <c r="S29" s="250"/>
      <c r="T29" s="8"/>
      <c r="U29" s="239">
        <v>82</v>
      </c>
      <c r="V29" s="239"/>
      <c r="W29" s="239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36"/>
      <c r="AK29" s="236"/>
      <c r="AL29" s="236"/>
      <c r="AM29" s="236"/>
      <c r="AN29" s="7"/>
      <c r="AO29" s="7"/>
    </row>
    <row r="30" spans="1:41" ht="12" customHeight="1">
      <c r="A30" s="239">
        <v>19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50"/>
      <c r="L30" s="250"/>
      <c r="M30" s="250"/>
      <c r="N30" s="250"/>
      <c r="O30" s="250"/>
      <c r="P30" s="250"/>
      <c r="Q30" s="250"/>
      <c r="R30" s="250"/>
      <c r="S30" s="250"/>
      <c r="T30" s="8"/>
      <c r="U30" s="239">
        <v>83</v>
      </c>
      <c r="V30" s="239"/>
      <c r="W30" s="239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36"/>
      <c r="AK30" s="236"/>
      <c r="AL30" s="236"/>
      <c r="AM30" s="236"/>
      <c r="AN30" s="7"/>
      <c r="AO30" s="7"/>
    </row>
    <row r="31" spans="1:41" ht="12" customHeight="1">
      <c r="A31" s="239">
        <v>20</v>
      </c>
      <c r="B31" s="239"/>
      <c r="C31" s="239"/>
      <c r="D31" s="239"/>
      <c r="E31" s="250"/>
      <c r="F31" s="250"/>
      <c r="G31" s="250"/>
      <c r="H31" s="250"/>
      <c r="I31" s="250"/>
      <c r="J31" s="250"/>
      <c r="K31" s="250"/>
      <c r="L31" s="250"/>
      <c r="M31" s="250"/>
      <c r="N31" s="239"/>
      <c r="O31" s="239"/>
      <c r="P31" s="239"/>
      <c r="Q31" s="250"/>
      <c r="R31" s="250"/>
      <c r="S31" s="250"/>
      <c r="T31" s="8"/>
      <c r="U31" s="239">
        <v>84</v>
      </c>
      <c r="V31" s="239"/>
      <c r="W31" s="239"/>
      <c r="X31" s="239"/>
      <c r="Y31" s="239"/>
      <c r="Z31" s="239"/>
      <c r="AA31" s="250"/>
      <c r="AB31" s="250"/>
      <c r="AC31" s="250"/>
      <c r="AD31" s="250"/>
      <c r="AE31" s="250"/>
      <c r="AF31" s="250"/>
      <c r="AG31" s="250"/>
      <c r="AH31" s="250"/>
      <c r="AI31" s="250"/>
      <c r="AJ31" s="236"/>
      <c r="AK31" s="236"/>
      <c r="AL31" s="236"/>
      <c r="AM31" s="236"/>
      <c r="AN31" s="7"/>
      <c r="AO31" s="7"/>
    </row>
    <row r="32" spans="1:41" ht="12" customHeight="1">
      <c r="A32" s="239">
        <v>21</v>
      </c>
      <c r="B32" s="239"/>
      <c r="C32" s="239"/>
      <c r="D32" s="239"/>
      <c r="E32" s="250"/>
      <c r="F32" s="250"/>
      <c r="G32" s="250"/>
      <c r="H32" s="250"/>
      <c r="I32" s="250"/>
      <c r="J32" s="250"/>
      <c r="K32" s="250"/>
      <c r="L32" s="250"/>
      <c r="M32" s="250"/>
      <c r="N32" s="239"/>
      <c r="O32" s="239"/>
      <c r="P32" s="239"/>
      <c r="Q32" s="250"/>
      <c r="R32" s="250"/>
      <c r="S32" s="250"/>
      <c r="T32" s="8"/>
      <c r="U32" s="239">
        <v>85</v>
      </c>
      <c r="V32" s="239"/>
      <c r="W32" s="239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36"/>
      <c r="AK32" s="236"/>
      <c r="AL32" s="236"/>
      <c r="AM32" s="236"/>
      <c r="AN32" s="7"/>
      <c r="AO32" s="7"/>
    </row>
    <row r="33" spans="1:41" ht="12" customHeight="1">
      <c r="A33" s="239">
        <v>22</v>
      </c>
      <c r="B33" s="239"/>
      <c r="C33" s="239"/>
      <c r="D33" s="239"/>
      <c r="E33" s="250"/>
      <c r="F33" s="250"/>
      <c r="G33" s="250"/>
      <c r="H33" s="250"/>
      <c r="I33" s="250"/>
      <c r="J33" s="250"/>
      <c r="K33" s="250"/>
      <c r="L33" s="250"/>
      <c r="M33" s="250"/>
      <c r="N33" s="239"/>
      <c r="O33" s="239"/>
      <c r="P33" s="239"/>
      <c r="Q33" s="250"/>
      <c r="R33" s="250"/>
      <c r="S33" s="250"/>
      <c r="T33" s="13"/>
      <c r="U33" s="239">
        <v>86</v>
      </c>
      <c r="V33" s="239"/>
      <c r="W33" s="239"/>
      <c r="X33" s="239"/>
      <c r="Y33" s="239"/>
      <c r="Z33" s="239"/>
      <c r="AA33" s="250"/>
      <c r="AB33" s="250"/>
      <c r="AC33" s="250"/>
      <c r="AD33" s="250"/>
      <c r="AE33" s="250"/>
      <c r="AF33" s="250"/>
      <c r="AG33" s="250"/>
      <c r="AH33" s="250"/>
      <c r="AI33" s="250"/>
      <c r="AJ33" s="236"/>
      <c r="AK33" s="236"/>
      <c r="AL33" s="236"/>
      <c r="AM33" s="236"/>
      <c r="AN33" s="7"/>
      <c r="AO33" s="7"/>
    </row>
    <row r="34" spans="1:41" ht="12" customHeight="1">
      <c r="A34" s="239">
        <v>23</v>
      </c>
      <c r="B34" s="239"/>
      <c r="C34" s="239"/>
      <c r="D34" s="239"/>
      <c r="E34" s="250"/>
      <c r="F34" s="250"/>
      <c r="G34" s="250"/>
      <c r="H34" s="250"/>
      <c r="I34" s="250"/>
      <c r="J34" s="250"/>
      <c r="K34" s="250"/>
      <c r="L34" s="250"/>
      <c r="M34" s="250"/>
      <c r="N34" s="239"/>
      <c r="O34" s="239"/>
      <c r="P34" s="239"/>
      <c r="Q34" s="250"/>
      <c r="R34" s="250"/>
      <c r="S34" s="250"/>
      <c r="T34" s="10"/>
      <c r="U34" s="239">
        <v>87</v>
      </c>
      <c r="V34" s="239"/>
      <c r="W34" s="239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36"/>
      <c r="AK34" s="236"/>
      <c r="AL34" s="236"/>
      <c r="AM34" s="236"/>
      <c r="AN34" s="7"/>
      <c r="AO34" s="7"/>
    </row>
    <row r="35" spans="1:41" ht="12" customHeight="1">
      <c r="A35" s="239">
        <v>24</v>
      </c>
      <c r="B35" s="239"/>
      <c r="C35" s="239"/>
      <c r="D35" s="239"/>
      <c r="E35" s="250"/>
      <c r="F35" s="250"/>
      <c r="G35" s="250"/>
      <c r="H35" s="250"/>
      <c r="I35" s="250"/>
      <c r="J35" s="250"/>
      <c r="K35" s="250"/>
      <c r="L35" s="250"/>
      <c r="M35" s="250"/>
      <c r="N35" s="239"/>
      <c r="O35" s="239"/>
      <c r="P35" s="239"/>
      <c r="Q35" s="250"/>
      <c r="R35" s="250"/>
      <c r="S35" s="250"/>
      <c r="T35" s="10"/>
      <c r="U35" s="239">
        <v>88</v>
      </c>
      <c r="V35" s="239"/>
      <c r="W35" s="239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36"/>
      <c r="AK35" s="236"/>
      <c r="AL35" s="236"/>
      <c r="AM35" s="236"/>
      <c r="AN35" s="7"/>
      <c r="AO35" s="7"/>
    </row>
    <row r="36" spans="1:41" ht="12" customHeight="1">
      <c r="A36" s="239">
        <v>25</v>
      </c>
      <c r="B36" s="239"/>
      <c r="C36" s="239"/>
      <c r="D36" s="23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10"/>
      <c r="U36" s="239">
        <v>89</v>
      </c>
      <c r="V36" s="239"/>
      <c r="W36" s="239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36"/>
      <c r="AK36" s="236"/>
      <c r="AL36" s="236"/>
      <c r="AM36" s="236"/>
      <c r="AN36" s="7"/>
      <c r="AO36" s="7"/>
    </row>
    <row r="37" spans="1:41" ht="12" customHeight="1">
      <c r="A37" s="239">
        <v>26</v>
      </c>
      <c r="B37" s="239"/>
      <c r="C37" s="239"/>
      <c r="D37" s="239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10"/>
      <c r="U37" s="239">
        <v>90</v>
      </c>
      <c r="V37" s="239"/>
      <c r="W37" s="239"/>
      <c r="X37" s="250"/>
      <c r="Y37" s="250"/>
      <c r="Z37" s="250"/>
      <c r="AA37" s="250"/>
      <c r="AB37" s="250"/>
      <c r="AC37" s="250"/>
      <c r="AD37" s="250"/>
      <c r="AE37" s="250"/>
      <c r="AF37" s="250"/>
      <c r="AG37" s="250" t="s">
        <v>216</v>
      </c>
      <c r="AH37" s="250"/>
      <c r="AI37" s="250"/>
      <c r="AJ37" s="236"/>
      <c r="AK37" s="236"/>
      <c r="AL37" s="236"/>
      <c r="AM37" s="236"/>
      <c r="AN37" s="7"/>
      <c r="AO37" s="7"/>
    </row>
    <row r="38" spans="1:41" ht="12" customHeight="1">
      <c r="A38" s="239">
        <v>27</v>
      </c>
      <c r="B38" s="239"/>
      <c r="C38" s="239"/>
      <c r="D38" s="239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14"/>
      <c r="U38" s="239">
        <v>91</v>
      </c>
      <c r="V38" s="239"/>
      <c r="W38" s="239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36"/>
      <c r="AK38" s="236"/>
      <c r="AL38" s="236"/>
      <c r="AM38" s="236"/>
      <c r="AN38" s="7"/>
      <c r="AO38" s="7"/>
    </row>
    <row r="39" spans="1:41" ht="12" customHeight="1">
      <c r="A39" s="239">
        <v>28</v>
      </c>
      <c r="B39" s="239"/>
      <c r="C39" s="239"/>
      <c r="D39" s="23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12"/>
      <c r="U39" s="239">
        <v>92</v>
      </c>
      <c r="V39" s="239"/>
      <c r="W39" s="239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36"/>
      <c r="AK39" s="236"/>
      <c r="AL39" s="236"/>
      <c r="AM39" s="236"/>
      <c r="AN39" s="7"/>
      <c r="AO39" s="7"/>
    </row>
    <row r="40" spans="1:41" ht="12" customHeight="1">
      <c r="A40" s="239">
        <v>29</v>
      </c>
      <c r="B40" s="239"/>
      <c r="C40" s="239"/>
      <c r="D40" s="23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12"/>
      <c r="U40" s="239">
        <v>93</v>
      </c>
      <c r="V40" s="239"/>
      <c r="W40" s="239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36"/>
      <c r="AK40" s="236"/>
      <c r="AL40" s="236"/>
      <c r="AM40" s="236"/>
      <c r="AN40" s="7"/>
      <c r="AO40" s="7"/>
    </row>
    <row r="41" spans="1:41" ht="12" customHeight="1">
      <c r="A41" s="239">
        <v>30</v>
      </c>
      <c r="B41" s="239"/>
      <c r="C41" s="239"/>
      <c r="D41" s="239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12"/>
      <c r="U41" s="239">
        <v>94</v>
      </c>
      <c r="V41" s="239"/>
      <c r="W41" s="239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36"/>
      <c r="AK41" s="236"/>
      <c r="AL41" s="236"/>
      <c r="AM41" s="236"/>
      <c r="AN41" s="7"/>
      <c r="AO41" s="7"/>
    </row>
    <row r="42" spans="1:41" ht="12" customHeight="1">
      <c r="A42" s="239">
        <v>31</v>
      </c>
      <c r="B42" s="239"/>
      <c r="C42" s="239"/>
      <c r="D42" s="239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12"/>
      <c r="U42" s="239">
        <v>95</v>
      </c>
      <c r="V42" s="239"/>
      <c r="W42" s="239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36"/>
      <c r="AK42" s="236"/>
      <c r="AL42" s="236"/>
      <c r="AM42" s="236"/>
      <c r="AN42" s="7"/>
      <c r="AO42" s="7"/>
    </row>
    <row r="43" spans="1:41" ht="12" customHeight="1">
      <c r="A43" s="239">
        <v>32</v>
      </c>
      <c r="B43" s="239"/>
      <c r="C43" s="239"/>
      <c r="D43" s="239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12"/>
      <c r="U43" s="239">
        <v>96</v>
      </c>
      <c r="V43" s="239"/>
      <c r="W43" s="239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36"/>
      <c r="AK43" s="236"/>
      <c r="AL43" s="236"/>
      <c r="AM43" s="236"/>
      <c r="AN43" s="7"/>
      <c r="AO43" s="7"/>
    </row>
    <row r="44" spans="1:41" ht="12" customHeight="1">
      <c r="A44" s="239">
        <v>33</v>
      </c>
      <c r="B44" s="239"/>
      <c r="C44" s="239"/>
      <c r="D44" s="239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12"/>
      <c r="U44" s="239">
        <v>97</v>
      </c>
      <c r="V44" s="239"/>
      <c r="W44" s="239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36"/>
      <c r="AK44" s="236"/>
      <c r="AL44" s="236"/>
      <c r="AM44" s="236"/>
      <c r="AN44" s="7"/>
      <c r="AO44" s="7"/>
    </row>
    <row r="45" spans="1:41" ht="12" customHeight="1">
      <c r="A45" s="239">
        <v>34</v>
      </c>
      <c r="B45" s="239"/>
      <c r="C45" s="239"/>
      <c r="D45" s="239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12"/>
      <c r="U45" s="239">
        <v>98</v>
      </c>
      <c r="V45" s="239"/>
      <c r="W45" s="239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36"/>
      <c r="AK45" s="236"/>
      <c r="AL45" s="236"/>
      <c r="AM45" s="236"/>
      <c r="AN45" s="7"/>
      <c r="AO45" s="7"/>
    </row>
    <row r="46" spans="1:41" ht="12" customHeight="1">
      <c r="A46" s="239">
        <v>35</v>
      </c>
      <c r="B46" s="239"/>
      <c r="C46" s="239"/>
      <c r="D46" s="239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12"/>
      <c r="U46" s="239">
        <v>99</v>
      </c>
      <c r="V46" s="239"/>
      <c r="W46" s="239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36"/>
      <c r="AK46" s="236"/>
      <c r="AL46" s="236"/>
      <c r="AM46" s="236"/>
      <c r="AN46" s="7"/>
      <c r="AO46" s="7"/>
    </row>
    <row r="47" spans="1:41" ht="12" customHeight="1">
      <c r="A47" s="239">
        <v>36</v>
      </c>
      <c r="B47" s="239"/>
      <c r="C47" s="239"/>
      <c r="D47" s="23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12"/>
      <c r="U47" s="239">
        <v>100</v>
      </c>
      <c r="V47" s="239"/>
      <c r="W47" s="239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36"/>
      <c r="AK47" s="236"/>
      <c r="AL47" s="236"/>
      <c r="AM47" s="236"/>
      <c r="AN47" s="7"/>
      <c r="AO47" s="7"/>
    </row>
    <row r="48" spans="1:41" ht="12" customHeight="1">
      <c r="A48" s="239">
        <v>37</v>
      </c>
      <c r="B48" s="239"/>
      <c r="C48" s="239"/>
      <c r="D48" s="23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12"/>
      <c r="U48" s="239">
        <v>101</v>
      </c>
      <c r="V48" s="239"/>
      <c r="W48" s="239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36"/>
      <c r="AK48" s="236"/>
      <c r="AL48" s="236"/>
      <c r="AM48" s="236"/>
      <c r="AN48" s="7"/>
      <c r="AO48" s="7"/>
    </row>
    <row r="49" spans="1:41" ht="12" customHeight="1">
      <c r="A49" s="239">
        <v>38</v>
      </c>
      <c r="B49" s="239"/>
      <c r="C49" s="239"/>
      <c r="D49" s="239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12"/>
      <c r="U49" s="239">
        <v>102</v>
      </c>
      <c r="V49" s="239"/>
      <c r="W49" s="239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36"/>
      <c r="AK49" s="236"/>
      <c r="AL49" s="236"/>
      <c r="AM49" s="236"/>
      <c r="AN49" s="7"/>
      <c r="AO49" s="7"/>
    </row>
    <row r="50" spans="1:41" ht="12" customHeight="1">
      <c r="A50" s="239">
        <v>39</v>
      </c>
      <c r="B50" s="239"/>
      <c r="C50" s="239"/>
      <c r="D50" s="239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12"/>
      <c r="U50" s="239">
        <v>103</v>
      </c>
      <c r="V50" s="239"/>
      <c r="W50" s="239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36"/>
      <c r="AK50" s="236"/>
      <c r="AL50" s="236"/>
      <c r="AM50" s="236"/>
      <c r="AN50" s="7"/>
      <c r="AO50" s="7"/>
    </row>
    <row r="51" spans="1:41" ht="12" customHeight="1">
      <c r="A51" s="239">
        <v>40</v>
      </c>
      <c r="B51" s="239"/>
      <c r="C51" s="239"/>
      <c r="D51" s="239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12"/>
      <c r="U51" s="239">
        <v>104</v>
      </c>
      <c r="V51" s="239"/>
      <c r="W51" s="239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36"/>
      <c r="AK51" s="236"/>
      <c r="AL51" s="236"/>
      <c r="AM51" s="236"/>
      <c r="AN51" s="7"/>
      <c r="AO51" s="7"/>
    </row>
    <row r="52" spans="1:41" ht="12" customHeight="1">
      <c r="A52" s="239">
        <v>41</v>
      </c>
      <c r="B52" s="239"/>
      <c r="C52" s="239"/>
      <c r="D52" s="23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12"/>
      <c r="U52" s="239">
        <v>105</v>
      </c>
      <c r="V52" s="239"/>
      <c r="W52" s="239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36"/>
      <c r="AK52" s="236"/>
      <c r="AL52" s="236"/>
      <c r="AM52" s="236"/>
      <c r="AN52" s="7"/>
      <c r="AO52" s="7"/>
    </row>
    <row r="53" spans="1:41" ht="12" customHeight="1">
      <c r="A53" s="239">
        <v>42</v>
      </c>
      <c r="B53" s="239"/>
      <c r="C53" s="239"/>
      <c r="D53" s="239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12"/>
      <c r="U53" s="239">
        <v>106</v>
      </c>
      <c r="V53" s="239"/>
      <c r="W53" s="239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36"/>
      <c r="AK53" s="236"/>
      <c r="AL53" s="236"/>
      <c r="AM53" s="236"/>
      <c r="AN53" s="7"/>
      <c r="AO53" s="7"/>
    </row>
    <row r="54" spans="1:41" ht="12" customHeight="1">
      <c r="A54" s="239">
        <v>43</v>
      </c>
      <c r="B54" s="239"/>
      <c r="C54" s="239"/>
      <c r="D54" s="239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12"/>
      <c r="U54" s="239">
        <v>107</v>
      </c>
      <c r="V54" s="239"/>
      <c r="W54" s="239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36"/>
      <c r="AK54" s="236"/>
      <c r="AL54" s="236"/>
      <c r="AM54" s="236"/>
      <c r="AN54" s="7"/>
      <c r="AO54" s="7"/>
    </row>
    <row r="55" spans="1:41" ht="12" customHeight="1">
      <c r="A55" s="239">
        <v>44</v>
      </c>
      <c r="B55" s="239"/>
      <c r="C55" s="239"/>
      <c r="D55" s="239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12"/>
      <c r="U55" s="239">
        <v>108</v>
      </c>
      <c r="V55" s="239"/>
      <c r="W55" s="239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36"/>
      <c r="AK55" s="236"/>
      <c r="AL55" s="236"/>
      <c r="AM55" s="236"/>
      <c r="AN55" s="7"/>
      <c r="AO55" s="7"/>
    </row>
    <row r="56" spans="1:41" ht="12" customHeight="1">
      <c r="A56" s="239">
        <v>45</v>
      </c>
      <c r="B56" s="239"/>
      <c r="C56" s="239"/>
      <c r="D56" s="23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12"/>
      <c r="U56" s="239">
        <v>109</v>
      </c>
      <c r="V56" s="239"/>
      <c r="W56" s="239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36"/>
      <c r="AK56" s="236"/>
      <c r="AL56" s="236"/>
      <c r="AM56" s="236"/>
      <c r="AN56" s="7"/>
      <c r="AO56" s="7"/>
    </row>
    <row r="57" spans="1:41" ht="12" customHeight="1">
      <c r="A57" s="239">
        <v>46</v>
      </c>
      <c r="B57" s="239"/>
      <c r="C57" s="239"/>
      <c r="D57" s="239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12"/>
      <c r="U57" s="239">
        <v>110</v>
      </c>
      <c r="V57" s="239"/>
      <c r="W57" s="239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36"/>
      <c r="AK57" s="236"/>
      <c r="AL57" s="236"/>
      <c r="AM57" s="236"/>
      <c r="AN57" s="7"/>
      <c r="AO57" s="7"/>
    </row>
    <row r="58" spans="1:41" ht="12" customHeight="1">
      <c r="A58" s="239">
        <v>47</v>
      </c>
      <c r="B58" s="239"/>
      <c r="C58" s="239"/>
      <c r="D58" s="239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12"/>
      <c r="U58" s="239">
        <v>111</v>
      </c>
      <c r="V58" s="239"/>
      <c r="W58" s="239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36"/>
      <c r="AK58" s="236"/>
      <c r="AL58" s="236"/>
      <c r="AM58" s="236"/>
      <c r="AN58" s="7"/>
      <c r="AO58" s="7"/>
    </row>
    <row r="59" spans="1:41" ht="12" customHeight="1">
      <c r="A59" s="239">
        <v>48</v>
      </c>
      <c r="B59" s="239"/>
      <c r="C59" s="239"/>
      <c r="D59" s="239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12"/>
      <c r="U59" s="239">
        <v>112</v>
      </c>
      <c r="V59" s="239"/>
      <c r="W59" s="239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36"/>
      <c r="AK59" s="236"/>
      <c r="AL59" s="236"/>
      <c r="AM59" s="236"/>
      <c r="AN59" s="7"/>
      <c r="AO59" s="7"/>
    </row>
    <row r="60" spans="1:41" ht="12" customHeight="1">
      <c r="A60" s="239">
        <v>49</v>
      </c>
      <c r="B60" s="239"/>
      <c r="C60" s="239"/>
      <c r="D60" s="23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12"/>
      <c r="U60" s="239">
        <v>113</v>
      </c>
      <c r="V60" s="239"/>
      <c r="W60" s="239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36"/>
      <c r="AK60" s="236"/>
      <c r="AL60" s="236"/>
      <c r="AM60" s="236"/>
      <c r="AN60" s="7"/>
      <c r="AO60" s="7"/>
    </row>
    <row r="61" spans="1:41" ht="12" customHeight="1">
      <c r="A61" s="239">
        <v>50</v>
      </c>
      <c r="B61" s="239"/>
      <c r="C61" s="239"/>
      <c r="D61" s="239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12"/>
      <c r="U61" s="239">
        <v>114</v>
      </c>
      <c r="V61" s="239"/>
      <c r="W61" s="239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36"/>
      <c r="AK61" s="236"/>
      <c r="AL61" s="236"/>
      <c r="AM61" s="236"/>
      <c r="AN61" s="7"/>
      <c r="AO61" s="7"/>
    </row>
    <row r="62" spans="1:41" ht="12" customHeight="1">
      <c r="A62" s="239">
        <v>51</v>
      </c>
      <c r="B62" s="239"/>
      <c r="C62" s="239"/>
      <c r="D62" s="239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12"/>
      <c r="U62" s="239">
        <v>115</v>
      </c>
      <c r="V62" s="239"/>
      <c r="W62" s="239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36"/>
      <c r="AK62" s="236"/>
      <c r="AL62" s="236"/>
      <c r="AM62" s="236"/>
      <c r="AN62" s="7"/>
      <c r="AO62" s="7"/>
    </row>
    <row r="63" spans="1:41" ht="12" customHeight="1">
      <c r="A63" s="239">
        <v>52</v>
      </c>
      <c r="B63" s="239"/>
      <c r="C63" s="239"/>
      <c r="D63" s="239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12"/>
      <c r="U63" s="239">
        <v>116</v>
      </c>
      <c r="V63" s="239"/>
      <c r="W63" s="239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36"/>
      <c r="AK63" s="236"/>
      <c r="AL63" s="236"/>
      <c r="AM63" s="236"/>
      <c r="AN63" s="7"/>
      <c r="AO63" s="7"/>
    </row>
    <row r="64" spans="1:41" ht="12" customHeight="1">
      <c r="A64" s="239">
        <v>53</v>
      </c>
      <c r="B64" s="239"/>
      <c r="C64" s="239"/>
      <c r="D64" s="23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12"/>
      <c r="U64" s="239">
        <v>117</v>
      </c>
      <c r="V64" s="239"/>
      <c r="W64" s="239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36"/>
      <c r="AK64" s="236"/>
      <c r="AL64" s="236"/>
      <c r="AM64" s="236"/>
      <c r="AN64" s="7"/>
      <c r="AO64" s="7"/>
    </row>
    <row r="65" spans="1:41" ht="12" customHeight="1">
      <c r="A65" s="239">
        <v>54</v>
      </c>
      <c r="B65" s="239"/>
      <c r="C65" s="239"/>
      <c r="D65" s="239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12"/>
      <c r="U65" s="239">
        <v>118</v>
      </c>
      <c r="V65" s="239"/>
      <c r="W65" s="239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  <c r="AJ65" s="236"/>
      <c r="AK65" s="236"/>
      <c r="AL65" s="236"/>
      <c r="AM65" s="236"/>
      <c r="AN65" s="7"/>
      <c r="AO65" s="7"/>
    </row>
    <row r="66" spans="1:41" ht="12" customHeight="1">
      <c r="A66" s="239">
        <v>55</v>
      </c>
      <c r="B66" s="239"/>
      <c r="C66" s="239"/>
      <c r="D66" s="239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12"/>
      <c r="U66" s="239">
        <v>119</v>
      </c>
      <c r="V66" s="239"/>
      <c r="W66" s="239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36"/>
      <c r="AK66" s="236"/>
      <c r="AL66" s="236"/>
      <c r="AM66" s="236"/>
      <c r="AN66" s="7"/>
      <c r="AO66" s="7"/>
    </row>
    <row r="67" spans="1:41" ht="12" customHeight="1">
      <c r="A67" s="239">
        <v>56</v>
      </c>
      <c r="B67" s="239"/>
      <c r="C67" s="239"/>
      <c r="D67" s="239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12"/>
      <c r="U67" s="239">
        <v>120</v>
      </c>
      <c r="V67" s="239"/>
      <c r="W67" s="239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36"/>
      <c r="AK67" s="236"/>
      <c r="AL67" s="236"/>
      <c r="AM67" s="236"/>
      <c r="AN67" s="7"/>
      <c r="AO67" s="7"/>
    </row>
    <row r="68" spans="1:41" ht="12" customHeight="1">
      <c r="A68" s="239">
        <v>57</v>
      </c>
      <c r="B68" s="239"/>
      <c r="C68" s="239"/>
      <c r="D68" s="239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12"/>
      <c r="U68" s="239">
        <v>121</v>
      </c>
      <c r="V68" s="239"/>
      <c r="W68" s="239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36"/>
      <c r="AK68" s="236"/>
      <c r="AL68" s="236"/>
      <c r="AM68" s="236"/>
      <c r="AN68" s="7"/>
      <c r="AO68" s="7"/>
    </row>
    <row r="69" spans="1:41" ht="12" customHeight="1">
      <c r="A69" s="239">
        <v>58</v>
      </c>
      <c r="B69" s="239"/>
      <c r="C69" s="239"/>
      <c r="D69" s="239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12"/>
      <c r="U69" s="239">
        <v>122</v>
      </c>
      <c r="V69" s="239"/>
      <c r="W69" s="239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36"/>
      <c r="AK69" s="236"/>
      <c r="AL69" s="236"/>
      <c r="AM69" s="236"/>
      <c r="AN69" s="7"/>
      <c r="AO69" s="7"/>
    </row>
    <row r="70" spans="1:41" ht="12" customHeight="1">
      <c r="A70" s="239">
        <v>59</v>
      </c>
      <c r="B70" s="239"/>
      <c r="C70" s="239"/>
      <c r="D70" s="239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12"/>
      <c r="U70" s="239">
        <v>123</v>
      </c>
      <c r="V70" s="239"/>
      <c r="W70" s="239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36"/>
      <c r="AK70" s="236"/>
      <c r="AL70" s="236"/>
      <c r="AM70" s="236"/>
      <c r="AN70" s="7"/>
      <c r="AO70" s="7"/>
    </row>
    <row r="71" spans="1:41" ht="12" customHeight="1">
      <c r="A71" s="239">
        <v>60</v>
      </c>
      <c r="B71" s="239"/>
      <c r="C71" s="239"/>
      <c r="D71" s="239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12"/>
      <c r="U71" s="239">
        <v>124</v>
      </c>
      <c r="V71" s="239"/>
      <c r="W71" s="239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36"/>
      <c r="AK71" s="236"/>
      <c r="AL71" s="236"/>
      <c r="AM71" s="236"/>
      <c r="AN71" s="7"/>
      <c r="AO71" s="7"/>
    </row>
    <row r="72" spans="1:41" ht="12" customHeight="1">
      <c r="A72" s="239">
        <v>61</v>
      </c>
      <c r="B72" s="239"/>
      <c r="C72" s="239"/>
      <c r="D72" s="23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12"/>
      <c r="U72" s="239">
        <v>125</v>
      </c>
      <c r="V72" s="239"/>
      <c r="W72" s="239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36"/>
      <c r="AK72" s="236"/>
      <c r="AL72" s="236"/>
      <c r="AM72" s="236"/>
      <c r="AN72" s="7"/>
      <c r="AO72" s="7"/>
    </row>
    <row r="73" spans="1:41" ht="12" customHeight="1">
      <c r="A73" s="239">
        <v>62</v>
      </c>
      <c r="B73" s="239"/>
      <c r="C73" s="239"/>
      <c r="D73" s="239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12"/>
      <c r="U73" s="239">
        <v>126</v>
      </c>
      <c r="V73" s="239"/>
      <c r="W73" s="239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36"/>
      <c r="AK73" s="236"/>
      <c r="AL73" s="236"/>
      <c r="AM73" s="236"/>
      <c r="AN73" s="7"/>
      <c r="AO73" s="7"/>
    </row>
    <row r="74" spans="1:41" ht="12" customHeight="1">
      <c r="A74" s="239">
        <v>63</v>
      </c>
      <c r="B74" s="239"/>
      <c r="C74" s="239"/>
      <c r="D74" s="239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12"/>
      <c r="U74" s="239">
        <v>127</v>
      </c>
      <c r="V74" s="239"/>
      <c r="W74" s="239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36"/>
      <c r="AK74" s="236"/>
      <c r="AL74" s="236"/>
      <c r="AM74" s="236"/>
      <c r="AN74" s="7"/>
      <c r="AO74" s="7"/>
    </row>
    <row r="75" spans="1:41" ht="12" customHeight="1">
      <c r="A75" s="239">
        <v>64</v>
      </c>
      <c r="B75" s="239"/>
      <c r="C75" s="239"/>
      <c r="D75" s="239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12"/>
      <c r="U75" s="239">
        <v>128</v>
      </c>
      <c r="V75" s="239"/>
      <c r="W75" s="239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36"/>
      <c r="AK75" s="236"/>
      <c r="AL75" s="236"/>
      <c r="AM75" s="23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0"/>
  <sheetViews>
    <sheetView showGridLines="0" tabSelected="1" view="pageBreakPreview" zoomScaleNormal="100" zoomScaleSheetLayoutView="100" workbookViewId="0">
      <selection activeCell="AG37" sqref="AG37:AM38"/>
    </sheetView>
  </sheetViews>
  <sheetFormatPr defaultColWidth="9.140625" defaultRowHeight="12.75"/>
  <cols>
    <col min="1" max="1" width="1.7109375" style="6" customWidth="1"/>
    <col min="2" max="2" width="4.855468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5" style="6" customWidth="1"/>
    <col min="39" max="39" width="1.5703125" style="6" customWidth="1"/>
    <col min="40" max="16384" width="9.140625" style="6"/>
  </cols>
  <sheetData>
    <row r="1" spans="1:38" s="2" customFormat="1" ht="15" customHeight="1">
      <c r="A1" s="28" t="s">
        <v>5</v>
      </c>
      <c r="B1" s="177" t="s">
        <v>36</v>
      </c>
      <c r="C1" s="178"/>
      <c r="D1" s="178"/>
      <c r="E1" s="178"/>
      <c r="F1" s="178"/>
      <c r="G1" s="178"/>
      <c r="H1" s="178"/>
      <c r="I1" s="178"/>
      <c r="J1" s="179"/>
      <c r="K1" s="214" t="s">
        <v>120</v>
      </c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9"/>
      <c r="AC1" s="203"/>
      <c r="AD1" s="268"/>
      <c r="AE1" s="268"/>
      <c r="AF1" s="268"/>
      <c r="AG1" s="268"/>
      <c r="AH1" s="268"/>
      <c r="AI1" s="268"/>
      <c r="AJ1" s="268"/>
      <c r="AK1" s="268"/>
      <c r="AL1" s="269"/>
    </row>
    <row r="2" spans="1:38" s="2" customFormat="1" ht="15" customHeight="1">
      <c r="A2" s="28"/>
      <c r="B2" s="180"/>
      <c r="C2" s="181"/>
      <c r="D2" s="181"/>
      <c r="E2" s="181"/>
      <c r="F2" s="181"/>
      <c r="G2" s="181"/>
      <c r="H2" s="181"/>
      <c r="I2" s="181"/>
      <c r="J2" s="182"/>
      <c r="K2" s="215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2"/>
      <c r="AC2" s="270"/>
      <c r="AD2" s="271"/>
      <c r="AE2" s="271"/>
      <c r="AF2" s="271"/>
      <c r="AG2" s="271"/>
      <c r="AH2" s="271"/>
      <c r="AI2" s="271"/>
      <c r="AJ2" s="271"/>
      <c r="AK2" s="271"/>
      <c r="AL2" s="272"/>
    </row>
    <row r="3" spans="1:38" s="2" customFormat="1" ht="15" customHeight="1">
      <c r="A3" s="28"/>
      <c r="B3" s="180"/>
      <c r="C3" s="181"/>
      <c r="D3" s="181"/>
      <c r="E3" s="181"/>
      <c r="F3" s="181"/>
      <c r="G3" s="181"/>
      <c r="H3" s="181"/>
      <c r="I3" s="181"/>
      <c r="J3" s="182"/>
      <c r="K3" s="215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2"/>
      <c r="AC3" s="270"/>
      <c r="AD3" s="271"/>
      <c r="AE3" s="271"/>
      <c r="AF3" s="271"/>
      <c r="AG3" s="271"/>
      <c r="AH3" s="271"/>
      <c r="AI3" s="271"/>
      <c r="AJ3" s="271"/>
      <c r="AK3" s="271"/>
      <c r="AL3" s="272"/>
    </row>
    <row r="4" spans="1:38" s="2" customFormat="1" ht="59.25" customHeight="1">
      <c r="A4" s="28"/>
      <c r="B4" s="180"/>
      <c r="C4" s="181"/>
      <c r="D4" s="181"/>
      <c r="E4" s="181"/>
      <c r="F4" s="181"/>
      <c r="G4" s="181"/>
      <c r="H4" s="181"/>
      <c r="I4" s="181"/>
      <c r="J4" s="182"/>
      <c r="K4" s="216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5"/>
      <c r="AC4" s="270"/>
      <c r="AD4" s="271"/>
      <c r="AE4" s="271"/>
      <c r="AF4" s="271"/>
      <c r="AG4" s="271"/>
      <c r="AH4" s="271"/>
      <c r="AI4" s="271"/>
      <c r="AJ4" s="271"/>
      <c r="AK4" s="271"/>
      <c r="AL4" s="272"/>
    </row>
    <row r="5" spans="1:38" s="2" customFormat="1" ht="15" customHeight="1">
      <c r="A5" s="28"/>
      <c r="B5" s="180"/>
      <c r="C5" s="181"/>
      <c r="D5" s="181"/>
      <c r="E5" s="181"/>
      <c r="F5" s="181"/>
      <c r="G5" s="181"/>
      <c r="H5" s="181"/>
      <c r="I5" s="181"/>
      <c r="J5" s="182"/>
      <c r="K5" s="276" t="str">
        <f>CONCATENATE(Cover!K5)</f>
        <v>I/O LIST FOR F&amp;G SYSTEMS - EXTENSION OF BINAK B/C MANIFOLD</v>
      </c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8"/>
      <c r="AC5" s="270"/>
      <c r="AD5" s="271"/>
      <c r="AE5" s="271"/>
      <c r="AF5" s="271"/>
      <c r="AG5" s="271"/>
      <c r="AH5" s="271"/>
      <c r="AI5" s="271"/>
      <c r="AJ5" s="271"/>
      <c r="AK5" s="271"/>
      <c r="AL5" s="272"/>
    </row>
    <row r="6" spans="1:38" s="2" customFormat="1" ht="6.75" customHeight="1">
      <c r="A6" s="28"/>
      <c r="B6" s="183"/>
      <c r="C6" s="184"/>
      <c r="D6" s="184"/>
      <c r="E6" s="184"/>
      <c r="F6" s="184"/>
      <c r="G6" s="184"/>
      <c r="H6" s="184"/>
      <c r="I6" s="184"/>
      <c r="J6" s="185"/>
      <c r="K6" s="279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1"/>
      <c r="AC6" s="273"/>
      <c r="AD6" s="274"/>
      <c r="AE6" s="274"/>
      <c r="AF6" s="274"/>
      <c r="AG6" s="274"/>
      <c r="AH6" s="274"/>
      <c r="AI6" s="274"/>
      <c r="AJ6" s="274"/>
      <c r="AK6" s="274"/>
      <c r="AL6" s="275"/>
    </row>
    <row r="7" spans="1:38" s="2" customFormat="1" ht="18.75" customHeight="1">
      <c r="A7" s="1"/>
      <c r="B7" s="174" t="s">
        <v>12</v>
      </c>
      <c r="C7" s="175"/>
      <c r="D7" s="175"/>
      <c r="E7" s="175"/>
      <c r="F7" s="175"/>
      <c r="G7" s="175"/>
      <c r="H7" s="175"/>
      <c r="I7" s="175"/>
      <c r="J7" s="176"/>
      <c r="K7" s="173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212" t="s">
        <v>19</v>
      </c>
      <c r="X7" s="212"/>
      <c r="Y7" s="212"/>
      <c r="Z7" s="213" t="s">
        <v>20</v>
      </c>
      <c r="AA7" s="213"/>
      <c r="AB7" s="213"/>
      <c r="AC7" s="217" t="s">
        <v>206</v>
      </c>
      <c r="AD7" s="218"/>
      <c r="AE7" s="218"/>
      <c r="AF7" s="218"/>
      <c r="AG7" s="218"/>
      <c r="AH7" s="218"/>
      <c r="AI7" s="218"/>
      <c r="AJ7" s="218"/>
      <c r="AK7" s="218"/>
      <c r="AL7" s="219"/>
    </row>
    <row r="8" spans="1:38" s="2" customFormat="1" ht="21" customHeight="1" thickBot="1">
      <c r="A8" s="31"/>
      <c r="B8" s="170" t="s">
        <v>39</v>
      </c>
      <c r="C8" s="171"/>
      <c r="D8" s="171"/>
      <c r="E8" s="171"/>
      <c r="F8" s="171"/>
      <c r="G8" s="171"/>
      <c r="H8" s="171"/>
      <c r="I8" s="171"/>
      <c r="J8" s="172"/>
      <c r="K8" s="186" t="s">
        <v>40</v>
      </c>
      <c r="L8" s="187"/>
      <c r="M8" s="188" t="s">
        <v>47</v>
      </c>
      <c r="N8" s="189"/>
      <c r="O8" s="186" t="s">
        <v>41</v>
      </c>
      <c r="P8" s="187"/>
      <c r="Q8" s="188" t="s">
        <v>46</v>
      </c>
      <c r="R8" s="189"/>
      <c r="S8" s="186" t="s">
        <v>44</v>
      </c>
      <c r="T8" s="187"/>
      <c r="U8" s="186" t="s">
        <v>45</v>
      </c>
      <c r="V8" s="187"/>
      <c r="W8" s="282" t="str">
        <f>CONCATENATE(Cover!W8)</f>
        <v>0004</v>
      </c>
      <c r="X8" s="283"/>
      <c r="Y8" s="284"/>
      <c r="Z8" s="196" t="s">
        <v>7</v>
      </c>
      <c r="AA8" s="197"/>
      <c r="AB8" s="198"/>
      <c r="AC8" s="220"/>
      <c r="AD8" s="221"/>
      <c r="AE8" s="221"/>
      <c r="AF8" s="221"/>
      <c r="AG8" s="221"/>
      <c r="AH8" s="221"/>
      <c r="AI8" s="221"/>
      <c r="AJ8" s="221"/>
      <c r="AK8" s="221"/>
      <c r="AL8" s="222"/>
    </row>
    <row r="9" spans="1:38" s="2" customFormat="1" ht="15" customHeight="1" thickBot="1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</row>
    <row r="10" spans="1:38" s="2" customFormat="1" ht="23.1" customHeight="1">
      <c r="A10" s="38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1"/>
    </row>
    <row r="11" spans="1:38" s="2" customFormat="1" ht="23.1" customHeight="1">
      <c r="A11" s="34"/>
      <c r="B11" s="72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73"/>
    </row>
    <row r="12" spans="1:38" ht="20.100000000000001" customHeight="1">
      <c r="A12" s="34"/>
      <c r="B12" s="24"/>
      <c r="C12" s="285" t="s">
        <v>121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73"/>
    </row>
    <row r="13" spans="1:38" s="78" customFormat="1" ht="23.1" customHeight="1">
      <c r="A13" s="74"/>
      <c r="B13" s="75"/>
      <c r="C13" s="93" t="s">
        <v>172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76"/>
      <c r="V13" s="93" t="s">
        <v>171</v>
      </c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74"/>
      <c r="AK13" s="74"/>
      <c r="AL13" s="77"/>
    </row>
    <row r="14" spans="1:38" s="78" customFormat="1" ht="23.1" customHeight="1">
      <c r="A14" s="74"/>
      <c r="B14" s="75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76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74"/>
      <c r="AH14" s="74"/>
      <c r="AI14" s="74"/>
      <c r="AJ14" s="74"/>
      <c r="AK14" s="74"/>
      <c r="AL14" s="77"/>
    </row>
    <row r="15" spans="1:38" s="78" customFormat="1" ht="23.1" customHeight="1">
      <c r="A15" s="74"/>
      <c r="B15" s="75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76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74"/>
      <c r="AH15" s="74"/>
      <c r="AI15" s="74"/>
      <c r="AJ15" s="74"/>
      <c r="AK15" s="74"/>
      <c r="AL15" s="77"/>
    </row>
    <row r="16" spans="1:38" s="78" customFormat="1" ht="23.1" customHeight="1">
      <c r="A16" s="74"/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7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74"/>
      <c r="AH16" s="74"/>
      <c r="AI16" s="74"/>
      <c r="AJ16" s="74"/>
      <c r="AK16" s="74"/>
      <c r="AL16" s="77"/>
    </row>
    <row r="17" spans="1:40" ht="30" customHeight="1">
      <c r="A17" s="34"/>
      <c r="B17" s="290" t="s">
        <v>73</v>
      </c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2"/>
      <c r="AM17" s="125"/>
    </row>
    <row r="18" spans="1:40" s="81" customFormat="1" ht="15" customHeight="1">
      <c r="B18" s="116"/>
      <c r="C18" s="287" t="s">
        <v>101</v>
      </c>
      <c r="D18" s="288"/>
      <c r="E18" s="289" t="s">
        <v>102</v>
      </c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96"/>
      <c r="R18" s="60"/>
      <c r="S18" s="117"/>
      <c r="T18" s="60"/>
      <c r="U18" s="288" t="s">
        <v>116</v>
      </c>
      <c r="V18" s="288"/>
      <c r="W18" s="289" t="s">
        <v>117</v>
      </c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96"/>
      <c r="AJ18" s="96"/>
      <c r="AK18" s="61"/>
      <c r="AL18" s="97"/>
      <c r="AM18" s="97"/>
      <c r="AN18" s="82"/>
    </row>
    <row r="19" spans="1:40" s="81" customFormat="1" ht="15" customHeight="1">
      <c r="B19" s="116"/>
      <c r="C19" s="287" t="s">
        <v>74</v>
      </c>
      <c r="D19" s="288"/>
      <c r="E19" s="289" t="s">
        <v>75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96"/>
      <c r="R19" s="118"/>
      <c r="S19" s="119"/>
      <c r="T19" s="118"/>
      <c r="U19" s="288" t="s">
        <v>76</v>
      </c>
      <c r="V19" s="288"/>
      <c r="W19" s="289" t="s">
        <v>77</v>
      </c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96"/>
      <c r="AJ19" s="118"/>
      <c r="AK19" s="119"/>
      <c r="AL19" s="58"/>
      <c r="AM19" s="58"/>
      <c r="AN19" s="82"/>
    </row>
    <row r="20" spans="1:40" s="81" customFormat="1" ht="15" customHeight="1">
      <c r="B20" s="59"/>
      <c r="C20" s="287" t="s">
        <v>80</v>
      </c>
      <c r="D20" s="288"/>
      <c r="E20" s="289" t="s">
        <v>81</v>
      </c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96"/>
      <c r="R20" s="118"/>
      <c r="S20" s="119"/>
      <c r="T20" s="118"/>
      <c r="U20" s="288" t="s">
        <v>103</v>
      </c>
      <c r="V20" s="288"/>
      <c r="W20" s="289" t="s">
        <v>104</v>
      </c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96"/>
      <c r="AJ20" s="118"/>
      <c r="AK20" s="119"/>
      <c r="AL20" s="58"/>
      <c r="AM20" s="58"/>
      <c r="AN20" s="82"/>
    </row>
    <row r="21" spans="1:40" s="81" customFormat="1" ht="15" customHeight="1">
      <c r="B21" s="59"/>
      <c r="C21" s="287" t="s">
        <v>84</v>
      </c>
      <c r="D21" s="288"/>
      <c r="E21" s="289" t="s">
        <v>85</v>
      </c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96"/>
      <c r="R21" s="118"/>
      <c r="S21" s="119"/>
      <c r="T21" s="118"/>
      <c r="U21" s="288" t="s">
        <v>97</v>
      </c>
      <c r="V21" s="288"/>
      <c r="W21" s="289" t="s">
        <v>98</v>
      </c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96"/>
      <c r="AJ21" s="118"/>
      <c r="AK21" s="119"/>
      <c r="AL21" s="58"/>
      <c r="AM21" s="58"/>
      <c r="AN21" s="82"/>
    </row>
    <row r="22" spans="1:40" s="81" customFormat="1" ht="15" customHeight="1">
      <c r="B22" s="59"/>
      <c r="C22" s="287" t="s">
        <v>88</v>
      </c>
      <c r="D22" s="288"/>
      <c r="E22" s="289" t="s">
        <v>89</v>
      </c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96"/>
      <c r="R22" s="118"/>
      <c r="S22" s="119"/>
      <c r="T22" s="118"/>
      <c r="U22" s="288" t="s">
        <v>99</v>
      </c>
      <c r="V22" s="288"/>
      <c r="W22" s="289" t="s">
        <v>100</v>
      </c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96"/>
      <c r="AJ22" s="118"/>
      <c r="AK22" s="119"/>
      <c r="AL22" s="58"/>
      <c r="AM22" s="58"/>
      <c r="AN22" s="82"/>
    </row>
    <row r="23" spans="1:40" s="81" customFormat="1" ht="15" customHeight="1">
      <c r="B23" s="59"/>
      <c r="C23" s="287" t="s">
        <v>92</v>
      </c>
      <c r="D23" s="288"/>
      <c r="E23" s="289" t="s">
        <v>93</v>
      </c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96"/>
      <c r="R23" s="118"/>
      <c r="S23" s="119"/>
      <c r="T23" s="118"/>
      <c r="U23" s="288" t="s">
        <v>78</v>
      </c>
      <c r="V23" s="288"/>
      <c r="W23" s="289" t="s">
        <v>79</v>
      </c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96"/>
      <c r="AJ23" s="118"/>
      <c r="AK23" s="119"/>
      <c r="AL23" s="58"/>
      <c r="AM23" s="58"/>
      <c r="AN23" s="82"/>
    </row>
    <row r="24" spans="1:40" s="81" customFormat="1" ht="15" customHeight="1">
      <c r="B24" s="59"/>
      <c r="C24" s="287" t="s">
        <v>86</v>
      </c>
      <c r="D24" s="288"/>
      <c r="E24" s="289" t="s">
        <v>87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96"/>
      <c r="R24" s="118"/>
      <c r="S24" s="119"/>
      <c r="T24" s="118"/>
      <c r="U24" s="288" t="s">
        <v>90</v>
      </c>
      <c r="V24" s="288"/>
      <c r="W24" s="289" t="s">
        <v>91</v>
      </c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96"/>
      <c r="AJ24" s="118"/>
      <c r="AK24" s="119"/>
      <c r="AL24" s="58"/>
      <c r="AM24" s="58"/>
      <c r="AN24" s="82"/>
    </row>
    <row r="25" spans="1:40" s="81" customFormat="1" ht="15" customHeight="1">
      <c r="B25" s="59"/>
      <c r="C25" s="287" t="s">
        <v>95</v>
      </c>
      <c r="D25" s="288"/>
      <c r="E25" s="289" t="s">
        <v>96</v>
      </c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96"/>
      <c r="R25" s="118"/>
      <c r="S25" s="119"/>
      <c r="T25" s="118"/>
      <c r="U25" s="288" t="s">
        <v>82</v>
      </c>
      <c r="V25" s="288"/>
      <c r="W25" s="289" t="s">
        <v>83</v>
      </c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96"/>
      <c r="AJ25" s="118"/>
      <c r="AK25" s="119"/>
      <c r="AL25" s="58"/>
      <c r="AM25" s="58"/>
      <c r="AN25" s="82"/>
    </row>
    <row r="26" spans="1:40" s="81" customFormat="1" ht="15" customHeight="1">
      <c r="B26" s="59"/>
      <c r="C26" s="267" t="s">
        <v>188</v>
      </c>
      <c r="D26" s="265"/>
      <c r="E26" s="266" t="s">
        <v>105</v>
      </c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120"/>
      <c r="R26" s="121"/>
      <c r="S26" s="122"/>
      <c r="T26" s="121"/>
      <c r="U26" s="265" t="s">
        <v>112</v>
      </c>
      <c r="V26" s="265"/>
      <c r="W26" s="266" t="s">
        <v>94</v>
      </c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120"/>
      <c r="AJ26" s="121"/>
      <c r="AK26" s="122"/>
      <c r="AL26" s="58"/>
      <c r="AM26" s="58"/>
      <c r="AN26" s="82"/>
    </row>
    <row r="27" spans="1:40" s="81" customFormat="1" ht="15" customHeight="1">
      <c r="B27" s="59"/>
      <c r="C27" s="267" t="s">
        <v>189</v>
      </c>
      <c r="D27" s="265"/>
      <c r="E27" s="266" t="s">
        <v>107</v>
      </c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120"/>
      <c r="R27" s="121"/>
      <c r="S27" s="122"/>
      <c r="T27" s="121"/>
      <c r="U27" s="265" t="s">
        <v>108</v>
      </c>
      <c r="V27" s="265"/>
      <c r="W27" s="266" t="s">
        <v>109</v>
      </c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120"/>
      <c r="AJ27" s="121"/>
      <c r="AK27" s="122"/>
      <c r="AL27" s="58"/>
      <c r="AM27" s="58"/>
      <c r="AN27" s="82"/>
    </row>
    <row r="28" spans="1:40" s="91" customFormat="1" ht="15" customHeight="1">
      <c r="B28" s="59"/>
      <c r="C28" s="267" t="s">
        <v>122</v>
      </c>
      <c r="D28" s="265"/>
      <c r="E28" s="266" t="s">
        <v>123</v>
      </c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120"/>
      <c r="R28" s="121"/>
      <c r="S28" s="122"/>
      <c r="T28" s="121"/>
      <c r="U28" s="265" t="s">
        <v>124</v>
      </c>
      <c r="V28" s="265"/>
      <c r="W28" s="266" t="s">
        <v>125</v>
      </c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120"/>
      <c r="AJ28" s="121"/>
      <c r="AK28" s="122"/>
      <c r="AL28" s="58"/>
      <c r="AM28" s="58"/>
    </row>
    <row r="29" spans="1:40" s="91" customFormat="1" ht="15" customHeight="1">
      <c r="B29" s="59"/>
      <c r="C29" s="267" t="s">
        <v>126</v>
      </c>
      <c r="D29" s="265"/>
      <c r="E29" s="266" t="s">
        <v>127</v>
      </c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120"/>
      <c r="R29" s="121"/>
      <c r="S29" s="122"/>
      <c r="T29" s="121"/>
      <c r="U29" s="265" t="s">
        <v>128</v>
      </c>
      <c r="V29" s="265"/>
      <c r="W29" s="266" t="s">
        <v>129</v>
      </c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120"/>
      <c r="AJ29" s="121"/>
      <c r="AK29" s="122"/>
      <c r="AL29" s="58"/>
      <c r="AM29" s="58"/>
    </row>
    <row r="30" spans="1:40" s="91" customFormat="1" ht="15" customHeight="1">
      <c r="B30" s="59"/>
      <c r="C30" s="267" t="s">
        <v>130</v>
      </c>
      <c r="D30" s="265"/>
      <c r="E30" s="266" t="s">
        <v>131</v>
      </c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120"/>
      <c r="R30" s="121"/>
      <c r="S30" s="122"/>
      <c r="T30" s="121"/>
      <c r="U30" s="265" t="s">
        <v>132</v>
      </c>
      <c r="V30" s="265"/>
      <c r="W30" s="266" t="s">
        <v>133</v>
      </c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120"/>
      <c r="AJ30" s="121"/>
      <c r="AK30" s="122"/>
      <c r="AL30" s="58"/>
      <c r="AM30" s="58"/>
    </row>
    <row r="31" spans="1:40" s="91" customFormat="1" ht="15" customHeight="1">
      <c r="B31" s="59"/>
      <c r="C31" s="267" t="s">
        <v>134</v>
      </c>
      <c r="D31" s="265"/>
      <c r="E31" s="266" t="s">
        <v>135</v>
      </c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120"/>
      <c r="R31" s="121"/>
      <c r="S31" s="122"/>
      <c r="T31" s="121"/>
      <c r="U31" s="265" t="s">
        <v>136</v>
      </c>
      <c r="V31" s="265"/>
      <c r="W31" s="266" t="s">
        <v>137</v>
      </c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120"/>
      <c r="AJ31" s="121"/>
      <c r="AK31" s="122"/>
      <c r="AL31" s="58"/>
      <c r="AM31" s="58"/>
    </row>
    <row r="32" spans="1:40" s="91" customFormat="1" ht="15" customHeight="1">
      <c r="B32" s="59"/>
      <c r="C32" s="267" t="s">
        <v>138</v>
      </c>
      <c r="D32" s="265"/>
      <c r="E32" s="266" t="s">
        <v>139</v>
      </c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120"/>
      <c r="R32" s="121"/>
      <c r="S32" s="122"/>
      <c r="T32" s="121"/>
      <c r="U32" s="265" t="s">
        <v>140</v>
      </c>
      <c r="V32" s="265"/>
      <c r="W32" s="266" t="s">
        <v>141</v>
      </c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120"/>
      <c r="AJ32" s="121"/>
      <c r="AK32" s="122"/>
      <c r="AL32" s="58"/>
      <c r="AM32" s="58"/>
    </row>
    <row r="33" spans="1:40" s="91" customFormat="1" ht="15" customHeight="1">
      <c r="B33" s="59"/>
      <c r="C33" s="267" t="s">
        <v>142</v>
      </c>
      <c r="D33" s="265"/>
      <c r="E33" s="266" t="s">
        <v>143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120"/>
      <c r="R33" s="121"/>
      <c r="S33" s="122"/>
      <c r="T33" s="121"/>
      <c r="U33" s="265" t="s">
        <v>99</v>
      </c>
      <c r="V33" s="265"/>
      <c r="W33" s="266" t="s">
        <v>144</v>
      </c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120"/>
      <c r="AJ33" s="121"/>
      <c r="AK33" s="122"/>
      <c r="AL33" s="58"/>
      <c r="AM33" s="58"/>
    </row>
    <row r="34" spans="1:40" s="81" customFormat="1" ht="15" customHeight="1">
      <c r="B34" s="83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50"/>
      <c r="O34" s="82"/>
      <c r="P34" s="82"/>
      <c r="Q34" s="82"/>
      <c r="R34" s="82"/>
      <c r="S34" s="84"/>
      <c r="T34" s="293"/>
      <c r="U34" s="293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66"/>
      <c r="AI34" s="82"/>
      <c r="AJ34" s="82"/>
      <c r="AK34" s="82"/>
      <c r="AL34" s="85"/>
      <c r="AN34" s="82"/>
    </row>
    <row r="35" spans="1:40" s="81" customFormat="1" ht="15" customHeight="1">
      <c r="B35" s="83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299"/>
      <c r="U35" s="299"/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82"/>
      <c r="AG35" s="82"/>
      <c r="AH35" s="82"/>
      <c r="AI35" s="82"/>
      <c r="AJ35" s="82"/>
      <c r="AK35" s="82"/>
      <c r="AL35" s="85"/>
    </row>
    <row r="36" spans="1:40" s="46" customFormat="1" ht="21.75" customHeight="1">
      <c r="B36" s="295"/>
      <c r="C36" s="296"/>
      <c r="D36" s="296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2"/>
    </row>
    <row r="37" spans="1:40" s="46" customFormat="1" ht="21.75" customHeight="1">
      <c r="B37" s="295" t="s">
        <v>70</v>
      </c>
      <c r="C37" s="296"/>
      <c r="D37" s="296"/>
      <c r="E37" s="297" t="s">
        <v>72</v>
      </c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8"/>
    </row>
    <row r="38" spans="1:40" s="46" customFormat="1" ht="39.75" customHeight="1">
      <c r="B38" s="295" t="s">
        <v>71</v>
      </c>
      <c r="C38" s="296"/>
      <c r="D38" s="296"/>
      <c r="E38" s="297" t="s">
        <v>119</v>
      </c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8"/>
    </row>
    <row r="39" spans="1:40" s="46" customFormat="1" ht="21.75" customHeight="1">
      <c r="B39" s="295"/>
      <c r="C39" s="296"/>
      <c r="D39" s="296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8"/>
    </row>
    <row r="40" spans="1:40">
      <c r="A40" s="7"/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  <c r="AM40" s="7"/>
    </row>
    <row r="41" spans="1:40">
      <c r="A41" s="7"/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  <c r="AM41" s="7"/>
    </row>
    <row r="42" spans="1:40">
      <c r="A42" s="7"/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  <c r="AM42" s="7"/>
    </row>
    <row r="43" spans="1:40">
      <c r="A43" s="7"/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  <c r="AM43" s="7"/>
    </row>
    <row r="44" spans="1:40">
      <c r="A44" s="7"/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  <c r="AM44" s="7"/>
    </row>
    <row r="45" spans="1:40">
      <c r="A45" s="7"/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  <c r="AM45" s="7"/>
    </row>
    <row r="46" spans="1:40">
      <c r="A46" s="7"/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  <c r="AM46" s="7"/>
    </row>
    <row r="47" spans="1:40">
      <c r="A47" s="7"/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  <c r="AM47" s="7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</row>
    <row r="49" spans="1:39">
      <c r="A49" s="7"/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  <c r="AM49" s="7"/>
    </row>
    <row r="50" spans="1:39">
      <c r="A50" s="7"/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  <c r="AM50" s="7"/>
    </row>
    <row r="51" spans="1:39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</row>
    <row r="52" spans="1:39">
      <c r="A52" s="7"/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  <c r="AM52" s="7"/>
    </row>
    <row r="53" spans="1:39">
      <c r="A53" s="7"/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  <c r="AM53" s="7"/>
    </row>
    <row r="54" spans="1:39">
      <c r="A54" s="7"/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  <c r="AM54" s="7"/>
    </row>
    <row r="55" spans="1:39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1:39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1:39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1:39"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9"/>
    </row>
    <row r="59" spans="1:39"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9"/>
    </row>
    <row r="60" spans="1:39" ht="13.5" thickBot="1"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7"/>
    </row>
  </sheetData>
  <mergeCells count="103">
    <mergeCell ref="B39:D39"/>
    <mergeCell ref="E39:AL39"/>
    <mergeCell ref="B38:D38"/>
    <mergeCell ref="E38:AL38"/>
    <mergeCell ref="T35:U35"/>
    <mergeCell ref="V35:AE35"/>
    <mergeCell ref="B36:D36"/>
    <mergeCell ref="E36:AL36"/>
    <mergeCell ref="B37:D37"/>
    <mergeCell ref="E37:AL37"/>
    <mergeCell ref="C27:D27"/>
    <mergeCell ref="E27:P27"/>
    <mergeCell ref="U27:V27"/>
    <mergeCell ref="W27:AH27"/>
    <mergeCell ref="T34:U34"/>
    <mergeCell ref="V34:AG34"/>
    <mergeCell ref="C28:D28"/>
    <mergeCell ref="E28:P28"/>
    <mergeCell ref="U28:V28"/>
    <mergeCell ref="W28:AH28"/>
    <mergeCell ref="C29:D29"/>
    <mergeCell ref="E29:P29"/>
    <mergeCell ref="U29:V29"/>
    <mergeCell ref="W29:AH29"/>
    <mergeCell ref="C30:D30"/>
    <mergeCell ref="E30:P30"/>
    <mergeCell ref="C32:D32"/>
    <mergeCell ref="E32:P32"/>
    <mergeCell ref="U32:V32"/>
    <mergeCell ref="W32:AH32"/>
    <mergeCell ref="C33:D33"/>
    <mergeCell ref="E33:P33"/>
    <mergeCell ref="U33:V33"/>
    <mergeCell ref="W33:AH33"/>
    <mergeCell ref="C24:D24"/>
    <mergeCell ref="E24:P24"/>
    <mergeCell ref="U24:V24"/>
    <mergeCell ref="W24:AH24"/>
    <mergeCell ref="C25:D25"/>
    <mergeCell ref="E25:P25"/>
    <mergeCell ref="U25:V25"/>
    <mergeCell ref="W25:AH25"/>
    <mergeCell ref="C26:D26"/>
    <mergeCell ref="E26:P26"/>
    <mergeCell ref="U26:V26"/>
    <mergeCell ref="W26:AH26"/>
    <mergeCell ref="C21:D21"/>
    <mergeCell ref="E21:P21"/>
    <mergeCell ref="U21:V21"/>
    <mergeCell ref="W21:AH21"/>
    <mergeCell ref="C22:D22"/>
    <mergeCell ref="E22:P22"/>
    <mergeCell ref="U22:V22"/>
    <mergeCell ref="W22:AH22"/>
    <mergeCell ref="C23:D23"/>
    <mergeCell ref="E23:P23"/>
    <mergeCell ref="U23:V23"/>
    <mergeCell ref="W23:AH23"/>
    <mergeCell ref="C19:D19"/>
    <mergeCell ref="E19:P19"/>
    <mergeCell ref="U19:V19"/>
    <mergeCell ref="W19:AH19"/>
    <mergeCell ref="B17:AL17"/>
    <mergeCell ref="C20:D20"/>
    <mergeCell ref="E20:P20"/>
    <mergeCell ref="U20:V20"/>
    <mergeCell ref="W20:AH20"/>
    <mergeCell ref="C12:Q12"/>
    <mergeCell ref="K8:L8"/>
    <mergeCell ref="M8:N8"/>
    <mergeCell ref="O8:P8"/>
    <mergeCell ref="Q8:R8"/>
    <mergeCell ref="S8:T8"/>
    <mergeCell ref="A9:AL9"/>
    <mergeCell ref="S16:AF16"/>
    <mergeCell ref="C18:D18"/>
    <mergeCell ref="E18:P18"/>
    <mergeCell ref="U18:V18"/>
    <mergeCell ref="W18:AH18"/>
    <mergeCell ref="U30:V30"/>
    <mergeCell ref="W30:AH30"/>
    <mergeCell ref="C31:D31"/>
    <mergeCell ref="E31:P31"/>
    <mergeCell ref="U31:V31"/>
    <mergeCell ref="W31:AH31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U8:V8"/>
    <mergeCell ref="W8:Y8"/>
    <mergeCell ref="Z8:AB8"/>
  </mergeCells>
  <printOptions horizontalCentered="1" gridLinesSet="0"/>
  <pageMargins left="0.25" right="0.23622047244094499" top="0.143700787" bottom="0.143700787" header="0" footer="0"/>
  <pageSetup paperSize="9" scale="79" orientation="portrait" r:id="rId1"/>
  <headerFooter alignWithMargins="0"/>
  <colBreaks count="1" manualBreakCount="1">
    <brk id="39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8"/>
  <sheetViews>
    <sheetView showGridLines="0" tabSelected="1" view="pageBreakPreview" zoomScaleNormal="100" zoomScaleSheetLayoutView="100" workbookViewId="0">
      <selection activeCell="AG37" sqref="AG37:AM38"/>
    </sheetView>
  </sheetViews>
  <sheetFormatPr defaultColWidth="9.140625"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177" t="s">
        <v>37</v>
      </c>
      <c r="B1" s="178"/>
      <c r="C1" s="178"/>
      <c r="D1" s="178"/>
      <c r="E1" s="178"/>
      <c r="F1" s="178"/>
      <c r="G1" s="178"/>
      <c r="H1" s="178"/>
      <c r="I1" s="178"/>
      <c r="J1" s="179"/>
      <c r="K1" s="214" t="s">
        <v>115</v>
      </c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9"/>
      <c r="AC1" s="203"/>
      <c r="AD1" s="240"/>
      <c r="AE1" s="240"/>
      <c r="AF1" s="240"/>
      <c r="AG1" s="240"/>
      <c r="AH1" s="240"/>
      <c r="AI1" s="240"/>
      <c r="AJ1" s="240"/>
      <c r="AK1" s="240"/>
      <c r="AL1" s="240"/>
      <c r="AM1" s="241"/>
    </row>
    <row r="2" spans="1:39" s="2" customFormat="1" ht="15" customHeight="1">
      <c r="A2" s="180"/>
      <c r="B2" s="181"/>
      <c r="C2" s="181"/>
      <c r="D2" s="181"/>
      <c r="E2" s="181"/>
      <c r="F2" s="181"/>
      <c r="G2" s="181"/>
      <c r="H2" s="181"/>
      <c r="I2" s="181"/>
      <c r="J2" s="182"/>
      <c r="K2" s="215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2"/>
      <c r="AC2" s="242"/>
      <c r="AD2" s="243"/>
      <c r="AE2" s="243"/>
      <c r="AF2" s="243"/>
      <c r="AG2" s="243"/>
      <c r="AH2" s="243"/>
      <c r="AI2" s="243"/>
      <c r="AJ2" s="243"/>
      <c r="AK2" s="243"/>
      <c r="AL2" s="243"/>
      <c r="AM2" s="244"/>
    </row>
    <row r="3" spans="1:39" s="2" customFormat="1" ht="12.75" customHeight="1">
      <c r="A3" s="180"/>
      <c r="B3" s="181"/>
      <c r="C3" s="181"/>
      <c r="D3" s="181"/>
      <c r="E3" s="181"/>
      <c r="F3" s="181"/>
      <c r="G3" s="181"/>
      <c r="H3" s="181"/>
      <c r="I3" s="181"/>
      <c r="J3" s="182"/>
      <c r="K3" s="215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2"/>
      <c r="AC3" s="242"/>
      <c r="AD3" s="243"/>
      <c r="AE3" s="243"/>
      <c r="AF3" s="243"/>
      <c r="AG3" s="243"/>
      <c r="AH3" s="243"/>
      <c r="AI3" s="243"/>
      <c r="AJ3" s="243"/>
      <c r="AK3" s="243"/>
      <c r="AL3" s="243"/>
      <c r="AM3" s="244"/>
    </row>
    <row r="4" spans="1:39" s="2" customFormat="1" ht="56.25" customHeight="1">
      <c r="A4" s="180"/>
      <c r="B4" s="181"/>
      <c r="C4" s="181"/>
      <c r="D4" s="181"/>
      <c r="E4" s="181"/>
      <c r="F4" s="181"/>
      <c r="G4" s="181"/>
      <c r="H4" s="181"/>
      <c r="I4" s="181"/>
      <c r="J4" s="182"/>
      <c r="K4" s="216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5"/>
      <c r="AC4" s="242"/>
      <c r="AD4" s="243"/>
      <c r="AE4" s="243"/>
      <c r="AF4" s="243"/>
      <c r="AG4" s="243"/>
      <c r="AH4" s="243"/>
      <c r="AI4" s="243"/>
      <c r="AJ4" s="243"/>
      <c r="AK4" s="243"/>
      <c r="AL4" s="243"/>
      <c r="AM4" s="244"/>
    </row>
    <row r="5" spans="1:39" s="2" customFormat="1" ht="11.25" customHeight="1">
      <c r="A5" s="180"/>
      <c r="B5" s="181"/>
      <c r="C5" s="181"/>
      <c r="D5" s="181"/>
      <c r="E5" s="181"/>
      <c r="F5" s="181"/>
      <c r="G5" s="181"/>
      <c r="H5" s="181"/>
      <c r="I5" s="181"/>
      <c r="J5" s="182"/>
      <c r="K5" s="190" t="str">
        <f>CONCATENATE(Cover!K5)</f>
        <v>I/O LIST FOR F&amp;G SYSTEMS - EXTENSION OF BINAK B/C MANIFOLD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242"/>
      <c r="AD5" s="243"/>
      <c r="AE5" s="243"/>
      <c r="AF5" s="243"/>
      <c r="AG5" s="243"/>
      <c r="AH5" s="243"/>
      <c r="AI5" s="243"/>
      <c r="AJ5" s="243"/>
      <c r="AK5" s="243"/>
      <c r="AL5" s="243"/>
      <c r="AM5" s="244"/>
    </row>
    <row r="6" spans="1:39" s="2" customFormat="1" ht="6.75" customHeight="1">
      <c r="A6" s="180"/>
      <c r="B6" s="181"/>
      <c r="C6" s="181"/>
      <c r="D6" s="181"/>
      <c r="E6" s="181"/>
      <c r="F6" s="181"/>
      <c r="G6" s="181"/>
      <c r="H6" s="181"/>
      <c r="I6" s="181"/>
      <c r="J6" s="182"/>
      <c r="K6" s="193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242"/>
      <c r="AD6" s="243"/>
      <c r="AE6" s="243"/>
      <c r="AF6" s="243"/>
      <c r="AG6" s="243"/>
      <c r="AH6" s="243"/>
      <c r="AI6" s="243"/>
      <c r="AJ6" s="243"/>
      <c r="AK6" s="243"/>
      <c r="AL6" s="243"/>
      <c r="AM6" s="244"/>
    </row>
    <row r="7" spans="1:39" s="1" customFormat="1" ht="18" customHeight="1">
      <c r="A7" s="174" t="s">
        <v>12</v>
      </c>
      <c r="B7" s="237"/>
      <c r="C7" s="237"/>
      <c r="D7" s="237"/>
      <c r="E7" s="237"/>
      <c r="F7" s="237"/>
      <c r="G7" s="237"/>
      <c r="H7" s="237"/>
      <c r="I7" s="237"/>
      <c r="J7" s="238"/>
      <c r="K7" s="260" t="s">
        <v>13</v>
      </c>
      <c r="L7" s="173"/>
      <c r="M7" s="173" t="s">
        <v>14</v>
      </c>
      <c r="N7" s="173"/>
      <c r="O7" s="173" t="s">
        <v>15</v>
      </c>
      <c r="P7" s="173"/>
      <c r="Q7" s="173" t="s">
        <v>16</v>
      </c>
      <c r="R7" s="173"/>
      <c r="S7" s="173" t="s">
        <v>17</v>
      </c>
      <c r="T7" s="173"/>
      <c r="U7" s="173" t="s">
        <v>18</v>
      </c>
      <c r="V7" s="173"/>
      <c r="W7" s="212" t="s">
        <v>19</v>
      </c>
      <c r="X7" s="212"/>
      <c r="Y7" s="212"/>
      <c r="Z7" s="213" t="s">
        <v>20</v>
      </c>
      <c r="AA7" s="213"/>
      <c r="AB7" s="213"/>
      <c r="AC7" s="217" t="s">
        <v>207</v>
      </c>
      <c r="AD7" s="218"/>
      <c r="AE7" s="218"/>
      <c r="AF7" s="218"/>
      <c r="AG7" s="218"/>
      <c r="AH7" s="218"/>
      <c r="AI7" s="218"/>
      <c r="AJ7" s="218"/>
      <c r="AK7" s="218"/>
      <c r="AL7" s="218"/>
      <c r="AM7" s="219"/>
    </row>
    <row r="8" spans="1:39" s="1" customFormat="1" ht="17.25" customHeight="1" thickBot="1">
      <c r="A8" s="170" t="s">
        <v>39</v>
      </c>
      <c r="B8" s="171"/>
      <c r="C8" s="171"/>
      <c r="D8" s="171"/>
      <c r="E8" s="171"/>
      <c r="F8" s="171"/>
      <c r="G8" s="171"/>
      <c r="H8" s="171"/>
      <c r="I8" s="171"/>
      <c r="J8" s="172"/>
      <c r="K8" s="186" t="s">
        <v>40</v>
      </c>
      <c r="L8" s="187"/>
      <c r="M8" s="245" t="str">
        <f>CONCATENATE(Cover!M8)</f>
        <v>W007S</v>
      </c>
      <c r="N8" s="246"/>
      <c r="O8" s="186" t="s">
        <v>41</v>
      </c>
      <c r="P8" s="187"/>
      <c r="Q8" s="245" t="str">
        <f>CONCATENATE(Cover!Q8)</f>
        <v>110</v>
      </c>
      <c r="R8" s="246"/>
      <c r="S8" s="186" t="str">
        <f>Cover!S8</f>
        <v>IN</v>
      </c>
      <c r="T8" s="187"/>
      <c r="U8" s="186" t="str">
        <f>Cover!U8</f>
        <v>LI</v>
      </c>
      <c r="V8" s="187"/>
      <c r="W8" s="247" t="str">
        <f>Cover!W8</f>
        <v>0004</v>
      </c>
      <c r="X8" s="248"/>
      <c r="Y8" s="249"/>
      <c r="Z8" s="196" t="str">
        <f>Cover!Z8</f>
        <v>D00</v>
      </c>
      <c r="AA8" s="197"/>
      <c r="AB8" s="198"/>
      <c r="AC8" s="220"/>
      <c r="AD8" s="221"/>
      <c r="AE8" s="221"/>
      <c r="AF8" s="221"/>
      <c r="AG8" s="221"/>
      <c r="AH8" s="221"/>
      <c r="AI8" s="221"/>
      <c r="AJ8" s="221"/>
      <c r="AK8" s="221"/>
      <c r="AL8" s="221"/>
      <c r="AM8" s="222"/>
    </row>
    <row r="9" spans="1:39" s="52" customFormat="1" ht="15" customHeight="1" thickBot="1">
      <c r="A9" s="330"/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</row>
    <row r="10" spans="1:39" s="45" customFormat="1" ht="18" customHeight="1">
      <c r="B10" s="327" t="s">
        <v>197</v>
      </c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  <c r="AK10" s="328"/>
      <c r="AL10" s="329"/>
    </row>
    <row r="11" spans="1:39" s="45" customFormat="1" ht="18" customHeight="1">
      <c r="B11" s="304" t="s">
        <v>198</v>
      </c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6"/>
    </row>
    <row r="12" spans="1:39" s="62" customFormat="1" ht="30" customHeight="1">
      <c r="B12" s="325" t="s">
        <v>50</v>
      </c>
      <c r="C12" s="326"/>
      <c r="D12" s="316" t="s">
        <v>55</v>
      </c>
      <c r="E12" s="317"/>
      <c r="F12" s="317"/>
      <c r="G12" s="318"/>
      <c r="H12" s="319" t="s">
        <v>110</v>
      </c>
      <c r="I12" s="319"/>
      <c r="J12" s="319"/>
      <c r="K12" s="319" t="s">
        <v>111</v>
      </c>
      <c r="L12" s="319"/>
      <c r="M12" s="319"/>
      <c r="N12" s="316" t="s">
        <v>52</v>
      </c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8"/>
      <c r="AA12" s="320" t="s">
        <v>186</v>
      </c>
      <c r="AB12" s="321"/>
      <c r="AC12" s="322"/>
      <c r="AD12" s="320" t="s">
        <v>187</v>
      </c>
      <c r="AE12" s="321"/>
      <c r="AF12" s="322"/>
      <c r="AG12" s="316" t="s">
        <v>69</v>
      </c>
      <c r="AH12" s="317"/>
      <c r="AI12" s="317"/>
      <c r="AJ12" s="317"/>
      <c r="AK12" s="317"/>
      <c r="AL12" s="323"/>
    </row>
    <row r="13" spans="1:39" s="62" customFormat="1" ht="30" customHeight="1">
      <c r="B13" s="324">
        <v>1</v>
      </c>
      <c r="C13" s="303"/>
      <c r="D13" s="308" t="s">
        <v>192</v>
      </c>
      <c r="E13" s="309"/>
      <c r="F13" s="309"/>
      <c r="G13" s="315"/>
      <c r="H13" s="303" t="s">
        <v>106</v>
      </c>
      <c r="I13" s="303"/>
      <c r="J13" s="303"/>
      <c r="K13" s="303" t="s">
        <v>113</v>
      </c>
      <c r="L13" s="303"/>
      <c r="M13" s="303"/>
      <c r="N13" s="331" t="s">
        <v>190</v>
      </c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3"/>
      <c r="AA13" s="307">
        <v>1</v>
      </c>
      <c r="AB13" s="307"/>
      <c r="AC13" s="307"/>
      <c r="AD13" s="307">
        <v>2</v>
      </c>
      <c r="AE13" s="307"/>
      <c r="AF13" s="307"/>
      <c r="AG13" s="308"/>
      <c r="AH13" s="309"/>
      <c r="AI13" s="309"/>
      <c r="AJ13" s="309"/>
      <c r="AK13" s="309"/>
      <c r="AL13" s="310"/>
    </row>
    <row r="14" spans="1:39" s="62" customFormat="1" ht="30" customHeight="1">
      <c r="B14" s="314">
        <v>2</v>
      </c>
      <c r="C14" s="315"/>
      <c r="D14" s="308" t="s">
        <v>193</v>
      </c>
      <c r="E14" s="309"/>
      <c r="F14" s="309"/>
      <c r="G14" s="315"/>
      <c r="H14" s="303" t="s">
        <v>106</v>
      </c>
      <c r="I14" s="303"/>
      <c r="J14" s="303"/>
      <c r="K14" s="303" t="s">
        <v>113</v>
      </c>
      <c r="L14" s="303"/>
      <c r="M14" s="303"/>
      <c r="N14" s="331" t="s">
        <v>191</v>
      </c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3"/>
      <c r="AA14" s="307">
        <v>1</v>
      </c>
      <c r="AB14" s="307"/>
      <c r="AC14" s="307"/>
      <c r="AD14" s="307">
        <v>2</v>
      </c>
      <c r="AE14" s="307"/>
      <c r="AF14" s="307"/>
      <c r="AG14" s="308"/>
      <c r="AH14" s="309"/>
      <c r="AI14" s="309"/>
      <c r="AJ14" s="309"/>
      <c r="AK14" s="309"/>
      <c r="AL14" s="310"/>
    </row>
    <row r="15" spans="1:39" s="62" customFormat="1" ht="30" customHeight="1">
      <c r="B15" s="304" t="s">
        <v>199</v>
      </c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6"/>
    </row>
    <row r="16" spans="1:39" s="62" customFormat="1" ht="30" customHeight="1">
      <c r="B16" s="325" t="s">
        <v>50</v>
      </c>
      <c r="C16" s="326"/>
      <c r="D16" s="316" t="s">
        <v>55</v>
      </c>
      <c r="E16" s="317"/>
      <c r="F16" s="317"/>
      <c r="G16" s="318"/>
      <c r="H16" s="319" t="s">
        <v>110</v>
      </c>
      <c r="I16" s="319"/>
      <c r="J16" s="319"/>
      <c r="K16" s="319" t="s">
        <v>111</v>
      </c>
      <c r="L16" s="319"/>
      <c r="M16" s="319"/>
      <c r="N16" s="316" t="s">
        <v>52</v>
      </c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8"/>
      <c r="AA16" s="320" t="s">
        <v>186</v>
      </c>
      <c r="AB16" s="321"/>
      <c r="AC16" s="322"/>
      <c r="AD16" s="320" t="s">
        <v>187</v>
      </c>
      <c r="AE16" s="321"/>
      <c r="AF16" s="322"/>
      <c r="AG16" s="316" t="s">
        <v>69</v>
      </c>
      <c r="AH16" s="317"/>
      <c r="AI16" s="317"/>
      <c r="AJ16" s="317"/>
      <c r="AK16" s="317"/>
      <c r="AL16" s="323"/>
    </row>
    <row r="17" spans="2:40" s="46" customFormat="1" ht="21.75" customHeight="1">
      <c r="B17" s="324">
        <v>1</v>
      </c>
      <c r="C17" s="303"/>
      <c r="D17" s="308" t="s">
        <v>200</v>
      </c>
      <c r="E17" s="309"/>
      <c r="F17" s="309"/>
      <c r="G17" s="315"/>
      <c r="H17" s="303" t="s">
        <v>181</v>
      </c>
      <c r="I17" s="303"/>
      <c r="J17" s="303"/>
      <c r="K17" s="303" t="s">
        <v>181</v>
      </c>
      <c r="L17" s="303"/>
      <c r="M17" s="303"/>
      <c r="N17" s="311" t="s">
        <v>202</v>
      </c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3"/>
      <c r="AA17" s="307" t="s">
        <v>181</v>
      </c>
      <c r="AB17" s="307"/>
      <c r="AC17" s="307"/>
      <c r="AD17" s="307" t="s">
        <v>181</v>
      </c>
      <c r="AE17" s="307"/>
      <c r="AF17" s="307"/>
      <c r="AG17" s="308" t="s">
        <v>181</v>
      </c>
      <c r="AH17" s="309"/>
      <c r="AI17" s="309"/>
      <c r="AJ17" s="309"/>
      <c r="AK17" s="309"/>
      <c r="AL17" s="310"/>
      <c r="AN17" s="51"/>
    </row>
    <row r="18" spans="2:40" s="46" customFormat="1" ht="15" customHeight="1">
      <c r="B18" s="314">
        <v>2</v>
      </c>
      <c r="C18" s="315"/>
      <c r="D18" s="308" t="s">
        <v>201</v>
      </c>
      <c r="E18" s="309"/>
      <c r="F18" s="309"/>
      <c r="G18" s="315"/>
      <c r="H18" s="303" t="s">
        <v>181</v>
      </c>
      <c r="I18" s="303"/>
      <c r="J18" s="303"/>
      <c r="K18" s="303" t="s">
        <v>181</v>
      </c>
      <c r="L18" s="303"/>
      <c r="M18" s="303"/>
      <c r="N18" s="311" t="s">
        <v>203</v>
      </c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3"/>
      <c r="AA18" s="307" t="s">
        <v>181</v>
      </c>
      <c r="AB18" s="307"/>
      <c r="AC18" s="307"/>
      <c r="AD18" s="307" t="s">
        <v>181</v>
      </c>
      <c r="AE18" s="307"/>
      <c r="AF18" s="307"/>
      <c r="AG18" s="308"/>
      <c r="AH18" s="309"/>
      <c r="AI18" s="309"/>
      <c r="AJ18" s="309"/>
      <c r="AK18" s="309"/>
      <c r="AL18" s="310"/>
      <c r="AN18" s="51"/>
    </row>
    <row r="19" spans="2:40" s="46" customFormat="1" ht="15" customHeight="1">
      <c r="B19" s="124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5"/>
      <c r="AM19" s="49"/>
      <c r="AN19" s="51"/>
    </row>
    <row r="20" spans="2:40" s="46" customFormat="1" ht="15" customHeight="1">
      <c r="B20" s="124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5"/>
      <c r="AM20" s="51"/>
      <c r="AN20" s="51"/>
    </row>
    <row r="21" spans="2:40" s="46" customFormat="1" ht="15" customHeight="1">
      <c r="B21" s="124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5"/>
      <c r="AM21" s="51"/>
      <c r="AN21" s="51"/>
    </row>
    <row r="22" spans="2:40">
      <c r="B22" s="124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5"/>
    </row>
    <row r="23" spans="2:40">
      <c r="B23" s="124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5"/>
    </row>
    <row r="24" spans="2:40">
      <c r="B24" s="124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5"/>
    </row>
    <row r="25" spans="2:40" s="46" customFormat="1" ht="15" customHeight="1">
      <c r="B25" s="124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5"/>
      <c r="AM25" s="51"/>
      <c r="AN25" s="51"/>
    </row>
    <row r="26" spans="2:40" s="46" customFormat="1" ht="15" customHeight="1">
      <c r="B26" s="124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5"/>
      <c r="AM26" s="51"/>
      <c r="AN26" s="51"/>
    </row>
    <row r="27" spans="2:40" s="46" customFormat="1" ht="15" customHeight="1">
      <c r="B27" s="124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5"/>
      <c r="AM27" s="51"/>
      <c r="AN27" s="51"/>
    </row>
    <row r="28" spans="2:40" s="46" customFormat="1" ht="15" customHeight="1">
      <c r="B28" s="124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5"/>
      <c r="AM28" s="51"/>
      <c r="AN28" s="51"/>
    </row>
    <row r="29" spans="2:40" s="46" customFormat="1" ht="15" customHeight="1">
      <c r="B29" s="124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5"/>
      <c r="AM29" s="51"/>
      <c r="AN29" s="51"/>
    </row>
    <row r="30" spans="2:40" s="46" customFormat="1" ht="15" customHeight="1">
      <c r="B30" s="124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5"/>
      <c r="AM30" s="51"/>
      <c r="AN30" s="51"/>
    </row>
    <row r="31" spans="2:40" s="46" customFormat="1" ht="15" customHeight="1">
      <c r="B31" s="124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5"/>
      <c r="AM31" s="51"/>
      <c r="AN31" s="51"/>
    </row>
    <row r="32" spans="2:40" s="46" customFormat="1" ht="15" customHeight="1">
      <c r="B32" s="124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5"/>
      <c r="AM32" s="51"/>
      <c r="AN32" s="51"/>
    </row>
    <row r="33" spans="2:40" s="46" customFormat="1" ht="15" customHeight="1">
      <c r="B33" s="124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5"/>
      <c r="AM33" s="51"/>
      <c r="AN33" s="51"/>
    </row>
    <row r="34" spans="2:40" s="46" customFormat="1" ht="15" customHeight="1">
      <c r="B34" s="124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5"/>
      <c r="AM34" s="51"/>
      <c r="AN34" s="51"/>
    </row>
    <row r="35" spans="2:40" s="46" customFormat="1" ht="15" customHeight="1">
      <c r="B35" s="59"/>
      <c r="C35" s="86"/>
      <c r="D35" s="86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87"/>
      <c r="S35" s="88"/>
      <c r="T35" s="87"/>
      <c r="U35" s="86"/>
      <c r="V35" s="86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87"/>
      <c r="AK35" s="87"/>
      <c r="AL35" s="58"/>
      <c r="AM35" s="51"/>
      <c r="AN35" s="51"/>
    </row>
    <row r="36" spans="2:40" s="46" customFormat="1" ht="15" customHeight="1">
      <c r="B36" s="59"/>
      <c r="C36" s="334"/>
      <c r="D36" s="334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67"/>
      <c r="R36" s="87"/>
      <c r="S36" s="88"/>
      <c r="T36" s="87"/>
      <c r="U36" s="334"/>
      <c r="V36" s="334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67"/>
      <c r="AJ36" s="87"/>
      <c r="AK36" s="87"/>
      <c r="AL36" s="58"/>
      <c r="AM36" s="51"/>
      <c r="AN36" s="51"/>
    </row>
    <row r="37" spans="2:40" s="46" customFormat="1" ht="15" customHeight="1">
      <c r="B37" s="59"/>
      <c r="C37" s="334"/>
      <c r="D37" s="334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67"/>
      <c r="R37" s="87"/>
      <c r="S37" s="88"/>
      <c r="T37" s="87"/>
      <c r="U37" s="334"/>
      <c r="V37" s="334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67"/>
      <c r="AJ37" s="87"/>
      <c r="AK37" s="87"/>
      <c r="AL37" s="58"/>
      <c r="AM37" s="51"/>
      <c r="AN37" s="51"/>
    </row>
    <row r="38" spans="2:40" s="46" customFormat="1" ht="15" customHeight="1">
      <c r="B38" s="59"/>
      <c r="C38" s="334"/>
      <c r="D38" s="334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67"/>
      <c r="R38" s="87"/>
      <c r="S38" s="88"/>
      <c r="T38" s="87"/>
      <c r="U38" s="334"/>
      <c r="V38" s="334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67"/>
      <c r="AJ38" s="87"/>
      <c r="AK38" s="87"/>
      <c r="AL38" s="58"/>
      <c r="AM38" s="51"/>
      <c r="AN38" s="51"/>
    </row>
    <row r="39" spans="2:40" s="46" customFormat="1" ht="15" customHeight="1">
      <c r="B39" s="59"/>
      <c r="C39" s="334"/>
      <c r="D39" s="334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67"/>
      <c r="R39" s="87"/>
      <c r="S39" s="88"/>
      <c r="T39" s="87"/>
      <c r="U39" s="334"/>
      <c r="V39" s="334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67"/>
      <c r="AJ39" s="87"/>
      <c r="AK39" s="87"/>
      <c r="AL39" s="58"/>
      <c r="AM39" s="51"/>
      <c r="AN39" s="51"/>
    </row>
    <row r="40" spans="2:40" s="46" customFormat="1" ht="15" customHeight="1">
      <c r="B40" s="48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299"/>
      <c r="U40" s="299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51"/>
      <c r="AG40" s="51"/>
      <c r="AH40" s="51"/>
      <c r="AI40" s="51"/>
      <c r="AJ40" s="51"/>
      <c r="AK40" s="51"/>
      <c r="AL40" s="53"/>
    </row>
    <row r="41" spans="2:40" s="46" customFormat="1" ht="21.75" customHeight="1">
      <c r="B41" s="295"/>
      <c r="C41" s="296"/>
      <c r="D41" s="296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2"/>
    </row>
    <row r="42" spans="2:40" s="46" customFormat="1" ht="21.75" customHeight="1">
      <c r="B42" s="295"/>
      <c r="C42" s="296"/>
      <c r="D42" s="296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8"/>
    </row>
    <row r="43" spans="2:40" s="46" customFormat="1" ht="39.75" customHeight="1">
      <c r="B43" s="338"/>
      <c r="C43" s="301"/>
      <c r="D43" s="301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8"/>
    </row>
    <row r="44" spans="2:40" s="46" customFormat="1" ht="21.75" customHeight="1">
      <c r="B44" s="336"/>
      <c r="C44" s="337"/>
      <c r="D44" s="337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35"/>
    </row>
    <row r="45" spans="2:40" s="46" customFormat="1" ht="15" customHeight="1">
      <c r="B45" s="4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299"/>
      <c r="U45" s="299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51"/>
      <c r="AG45" s="51"/>
      <c r="AH45" s="51"/>
      <c r="AI45" s="51"/>
      <c r="AJ45" s="51"/>
      <c r="AK45" s="51"/>
      <c r="AL45" s="53"/>
    </row>
    <row r="46" spans="2:40" s="46" customFormat="1" ht="15" customHeight="1">
      <c r="B46" s="48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299"/>
      <c r="U46" s="299"/>
      <c r="V46" s="300"/>
      <c r="W46" s="300"/>
      <c r="X46" s="300"/>
      <c r="Y46" s="300"/>
      <c r="Z46" s="300"/>
      <c r="AA46" s="300"/>
      <c r="AB46" s="300"/>
      <c r="AC46" s="300"/>
      <c r="AD46" s="300"/>
      <c r="AE46" s="300"/>
      <c r="AF46" s="51"/>
      <c r="AG46" s="51"/>
      <c r="AH46" s="51"/>
      <c r="AI46" s="51"/>
      <c r="AJ46" s="51"/>
      <c r="AK46" s="51"/>
      <c r="AL46" s="53"/>
    </row>
    <row r="47" spans="2:40" s="46" customFormat="1" ht="15" customHeight="1" thickBot="1"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6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7"/>
    </row>
    <row r="48" spans="2:40" s="46" customFormat="1" ht="15" customHeight="1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47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47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</row>
  </sheetData>
  <mergeCells count="105">
    <mergeCell ref="C39:D39"/>
    <mergeCell ref="E37:P37"/>
    <mergeCell ref="W39:AH39"/>
    <mergeCell ref="T46:U46"/>
    <mergeCell ref="V45:AE45"/>
    <mergeCell ref="V46:AE46"/>
    <mergeCell ref="T45:U45"/>
    <mergeCell ref="E44:AL44"/>
    <mergeCell ref="B44:D44"/>
    <mergeCell ref="E42:AL42"/>
    <mergeCell ref="B42:D42"/>
    <mergeCell ref="B41:D41"/>
    <mergeCell ref="T40:U40"/>
    <mergeCell ref="V40:AE40"/>
    <mergeCell ref="E39:P39"/>
    <mergeCell ref="U39:V39"/>
    <mergeCell ref="B43:D43"/>
    <mergeCell ref="E43:AL43"/>
    <mergeCell ref="E41:AL41"/>
    <mergeCell ref="C37:D37"/>
    <mergeCell ref="U36:V36"/>
    <mergeCell ref="W36:AH36"/>
    <mergeCell ref="E36:P36"/>
    <mergeCell ref="U37:V37"/>
    <mergeCell ref="W37:AH37"/>
    <mergeCell ref="C38:D38"/>
    <mergeCell ref="E38:P38"/>
    <mergeCell ref="U38:V38"/>
    <mergeCell ref="W38:AH38"/>
    <mergeCell ref="C36:D36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B10:AL10"/>
    <mergeCell ref="D12:G12"/>
    <mergeCell ref="H12:J12"/>
    <mergeCell ref="K12:M12"/>
    <mergeCell ref="A9:AM9"/>
    <mergeCell ref="U7:V7"/>
    <mergeCell ref="W7:Y7"/>
    <mergeCell ref="B14:C14"/>
    <mergeCell ref="B16:C16"/>
    <mergeCell ref="D14:G14"/>
    <mergeCell ref="H14:J14"/>
    <mergeCell ref="K14:M14"/>
    <mergeCell ref="N14:Z14"/>
    <mergeCell ref="AA14:AC14"/>
    <mergeCell ref="AD14:AF14"/>
    <mergeCell ref="AG14:AL14"/>
    <mergeCell ref="N12:Z12"/>
    <mergeCell ref="AA12:AC12"/>
    <mergeCell ref="AD12:AF12"/>
    <mergeCell ref="AG12:AL12"/>
    <mergeCell ref="D13:G13"/>
    <mergeCell ref="H13:J13"/>
    <mergeCell ref="K13:M13"/>
    <mergeCell ref="N13:Z13"/>
    <mergeCell ref="B11:AL11"/>
    <mergeCell ref="D16:G16"/>
    <mergeCell ref="H16:J16"/>
    <mergeCell ref="K16:M16"/>
    <mergeCell ref="N16:Z16"/>
    <mergeCell ref="AA16:AC16"/>
    <mergeCell ref="AD16:AF16"/>
    <mergeCell ref="AG16:AL16"/>
    <mergeCell ref="D17:G17"/>
    <mergeCell ref="H17:J17"/>
    <mergeCell ref="K17:M17"/>
    <mergeCell ref="N17:Z17"/>
    <mergeCell ref="AA17:AC17"/>
    <mergeCell ref="AD17:AF17"/>
    <mergeCell ref="AG17:AL17"/>
    <mergeCell ref="B17:C17"/>
    <mergeCell ref="B12:C12"/>
    <mergeCell ref="B13:C13"/>
    <mergeCell ref="H18:J18"/>
    <mergeCell ref="K18:M18"/>
    <mergeCell ref="B15:AL15"/>
    <mergeCell ref="AA13:AC13"/>
    <mergeCell ref="AD13:AF13"/>
    <mergeCell ref="AG13:AL13"/>
    <mergeCell ref="N18:Z18"/>
    <mergeCell ref="AA18:AC18"/>
    <mergeCell ref="AD18:AF18"/>
    <mergeCell ref="AG18:AL18"/>
    <mergeCell ref="B18:C18"/>
    <mergeCell ref="D18:G1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4"/>
  <sheetViews>
    <sheetView showGridLines="0" tabSelected="1" view="pageBreakPreview" zoomScale="70" zoomScaleNormal="40" zoomScaleSheetLayoutView="70" workbookViewId="0">
      <selection activeCell="AG37" sqref="AG37:AM38"/>
    </sheetView>
  </sheetViews>
  <sheetFormatPr defaultColWidth="9.140625" defaultRowHeight="12.75"/>
  <cols>
    <col min="1" max="1" width="8.85546875" style="6" customWidth="1"/>
    <col min="2" max="2" width="15.5703125" style="107" customWidth="1"/>
    <col min="3" max="3" width="16.5703125" style="6" customWidth="1"/>
    <col min="4" max="4" width="17.140625" style="6" customWidth="1"/>
    <col min="5" max="5" width="26.7109375" style="65" customWidth="1"/>
    <col min="6" max="6" width="15.140625" style="65" customWidth="1"/>
    <col min="7" max="7" width="15" style="6" customWidth="1"/>
    <col min="8" max="8" width="11.28515625" style="6" customWidth="1"/>
    <col min="9" max="9" width="9.7109375" style="6" customWidth="1"/>
    <col min="10" max="10" width="10.7109375" style="6" customWidth="1"/>
    <col min="11" max="11" width="17.140625" style="6" customWidth="1"/>
    <col min="12" max="12" width="9.42578125" style="6" customWidth="1"/>
    <col min="13" max="18" width="4.7109375" style="6" customWidth="1"/>
    <col min="19" max="19" width="14.85546875" style="6" customWidth="1"/>
    <col min="20" max="20" width="8.140625" style="6" customWidth="1"/>
    <col min="21" max="16384" width="9.140625" style="6"/>
  </cols>
  <sheetData>
    <row r="1" spans="1:20" ht="24.75" customHeight="1">
      <c r="A1" s="177" t="s">
        <v>37</v>
      </c>
      <c r="B1" s="177"/>
      <c r="C1" s="178"/>
      <c r="D1" s="179"/>
      <c r="E1" s="178" t="s">
        <v>196</v>
      </c>
      <c r="F1" s="178"/>
      <c r="G1" s="178"/>
      <c r="H1" s="178"/>
      <c r="I1" s="178"/>
      <c r="J1" s="178"/>
      <c r="K1" s="178"/>
      <c r="L1" s="178"/>
      <c r="M1" s="343"/>
      <c r="N1" s="344"/>
      <c r="O1" s="344"/>
      <c r="P1" s="344"/>
      <c r="Q1" s="344"/>
      <c r="R1" s="344"/>
      <c r="S1" s="344"/>
      <c r="T1" s="345"/>
    </row>
    <row r="2" spans="1:20" ht="15" customHeight="1">
      <c r="A2" s="180"/>
      <c r="B2" s="180"/>
      <c r="C2" s="372"/>
      <c r="D2" s="182"/>
      <c r="E2" s="372"/>
      <c r="F2" s="372"/>
      <c r="G2" s="372"/>
      <c r="H2" s="372"/>
      <c r="I2" s="372"/>
      <c r="J2" s="372"/>
      <c r="K2" s="372"/>
      <c r="L2" s="372"/>
      <c r="M2" s="346"/>
      <c r="N2" s="347"/>
      <c r="O2" s="347"/>
      <c r="P2" s="347"/>
      <c r="Q2" s="347"/>
      <c r="R2" s="347"/>
      <c r="S2" s="347"/>
      <c r="T2" s="348"/>
    </row>
    <row r="3" spans="1:20" ht="12.75" customHeight="1">
      <c r="A3" s="180"/>
      <c r="B3" s="180"/>
      <c r="C3" s="372"/>
      <c r="D3" s="182"/>
      <c r="E3" s="372"/>
      <c r="F3" s="372"/>
      <c r="G3" s="372"/>
      <c r="H3" s="372"/>
      <c r="I3" s="372"/>
      <c r="J3" s="372"/>
      <c r="K3" s="372"/>
      <c r="L3" s="372"/>
      <c r="M3" s="346"/>
      <c r="N3" s="347"/>
      <c r="O3" s="347"/>
      <c r="P3" s="347"/>
      <c r="Q3" s="347"/>
      <c r="R3" s="347"/>
      <c r="S3" s="347"/>
      <c r="T3" s="348"/>
    </row>
    <row r="4" spans="1:20" ht="54.75" customHeight="1">
      <c r="A4" s="180"/>
      <c r="B4" s="180"/>
      <c r="C4" s="372"/>
      <c r="D4" s="182"/>
      <c r="E4" s="184"/>
      <c r="F4" s="184"/>
      <c r="G4" s="184"/>
      <c r="H4" s="184"/>
      <c r="I4" s="184"/>
      <c r="J4" s="184"/>
      <c r="K4" s="184"/>
      <c r="L4" s="184"/>
      <c r="M4" s="346"/>
      <c r="N4" s="347"/>
      <c r="O4" s="347"/>
      <c r="P4" s="347"/>
      <c r="Q4" s="347"/>
      <c r="R4" s="347"/>
      <c r="S4" s="347"/>
      <c r="T4" s="348"/>
    </row>
    <row r="5" spans="1:20" ht="11.25" customHeight="1">
      <c r="A5" s="180"/>
      <c r="B5" s="180"/>
      <c r="C5" s="372"/>
      <c r="D5" s="182"/>
      <c r="E5" s="191" t="s">
        <v>145</v>
      </c>
      <c r="F5" s="191"/>
      <c r="G5" s="191"/>
      <c r="H5" s="191"/>
      <c r="I5" s="191"/>
      <c r="J5" s="191"/>
      <c r="K5" s="191"/>
      <c r="L5" s="191"/>
      <c r="M5" s="346"/>
      <c r="N5" s="347"/>
      <c r="O5" s="347"/>
      <c r="P5" s="347"/>
      <c r="Q5" s="347"/>
      <c r="R5" s="347"/>
      <c r="S5" s="347"/>
      <c r="T5" s="348"/>
    </row>
    <row r="6" spans="1:20" ht="6.75" customHeight="1">
      <c r="A6" s="183"/>
      <c r="B6" s="183"/>
      <c r="C6" s="184"/>
      <c r="D6" s="185"/>
      <c r="E6" s="194"/>
      <c r="F6" s="194"/>
      <c r="G6" s="194"/>
      <c r="H6" s="194"/>
      <c r="I6" s="194"/>
      <c r="J6" s="194"/>
      <c r="K6" s="194"/>
      <c r="L6" s="194"/>
      <c r="M6" s="349"/>
      <c r="N6" s="350"/>
      <c r="O6" s="350"/>
      <c r="P6" s="350"/>
      <c r="Q6" s="350"/>
      <c r="R6" s="350"/>
      <c r="S6" s="350"/>
      <c r="T6" s="351"/>
    </row>
    <row r="7" spans="1:20" ht="18" customHeight="1">
      <c r="A7" s="352" t="s">
        <v>12</v>
      </c>
      <c r="B7" s="352"/>
      <c r="C7" s="353"/>
      <c r="D7" s="354"/>
      <c r="E7" s="95" t="s">
        <v>13</v>
      </c>
      <c r="F7" s="95" t="s">
        <v>14</v>
      </c>
      <c r="G7" s="95" t="s">
        <v>15</v>
      </c>
      <c r="H7" s="95" t="s">
        <v>16</v>
      </c>
      <c r="I7" s="111" t="s">
        <v>17</v>
      </c>
      <c r="J7" s="95" t="s">
        <v>18</v>
      </c>
      <c r="K7" s="112" t="s">
        <v>19</v>
      </c>
      <c r="L7" s="95" t="s">
        <v>20</v>
      </c>
      <c r="M7" s="217" t="s">
        <v>208</v>
      </c>
      <c r="N7" s="218"/>
      <c r="O7" s="218"/>
      <c r="P7" s="218"/>
      <c r="Q7" s="218"/>
      <c r="R7" s="218"/>
      <c r="S7" s="218"/>
      <c r="T7" s="219"/>
    </row>
    <row r="8" spans="1:20" ht="34.5" customHeight="1" thickBot="1">
      <c r="A8" s="170" t="s">
        <v>39</v>
      </c>
      <c r="B8" s="170"/>
      <c r="C8" s="171"/>
      <c r="D8" s="172"/>
      <c r="E8" s="113" t="s">
        <v>40</v>
      </c>
      <c r="F8" s="113" t="s">
        <v>47</v>
      </c>
      <c r="G8" s="113" t="s">
        <v>41</v>
      </c>
      <c r="H8" s="127">
        <v>110</v>
      </c>
      <c r="I8" s="127" t="s">
        <v>44</v>
      </c>
      <c r="J8" s="113" t="s">
        <v>45</v>
      </c>
      <c r="K8" s="114" t="s">
        <v>209</v>
      </c>
      <c r="L8" s="113" t="s">
        <v>7</v>
      </c>
      <c r="M8" s="220"/>
      <c r="N8" s="221"/>
      <c r="O8" s="221"/>
      <c r="P8" s="221"/>
      <c r="Q8" s="221"/>
      <c r="R8" s="221"/>
      <c r="S8" s="221"/>
      <c r="T8" s="222"/>
    </row>
    <row r="9" spans="1:20" ht="3.75" customHeight="1">
      <c r="A9" s="98"/>
      <c r="B9" s="106"/>
      <c r="C9" s="99"/>
      <c r="D9" s="99"/>
      <c r="E9" s="109"/>
      <c r="F9" s="109"/>
      <c r="G9" s="110"/>
      <c r="H9" s="110"/>
      <c r="I9" s="110"/>
      <c r="J9" s="110"/>
      <c r="K9" s="110"/>
      <c r="L9" s="110"/>
      <c r="M9" s="99"/>
      <c r="N9" s="99"/>
      <c r="O9" s="99"/>
      <c r="P9" s="99"/>
      <c r="Q9" s="99"/>
      <c r="R9" s="99"/>
      <c r="S9" s="99"/>
      <c r="T9" s="99"/>
    </row>
    <row r="10" spans="1:20" customFormat="1" ht="19.5" customHeight="1" thickBot="1">
      <c r="A10" s="366" t="s">
        <v>174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</row>
    <row r="11" spans="1:20" ht="29.25" customHeight="1">
      <c r="A11" s="368" t="s">
        <v>50</v>
      </c>
      <c r="B11" s="341" t="s">
        <v>51</v>
      </c>
      <c r="C11" s="341" t="s">
        <v>52</v>
      </c>
      <c r="D11" s="341" t="s">
        <v>53</v>
      </c>
      <c r="E11" s="341" t="s">
        <v>54</v>
      </c>
      <c r="F11" s="370" t="s">
        <v>175</v>
      </c>
      <c r="G11" s="356" t="s">
        <v>55</v>
      </c>
      <c r="H11" s="341" t="s">
        <v>56</v>
      </c>
      <c r="I11" s="341" t="s">
        <v>57</v>
      </c>
      <c r="J11" s="356" t="s">
        <v>176</v>
      </c>
      <c r="K11" s="358" t="s">
        <v>177</v>
      </c>
      <c r="L11" s="360" t="s">
        <v>58</v>
      </c>
      <c r="M11" s="361"/>
      <c r="N11" s="362"/>
      <c r="O11" s="363" t="s">
        <v>59</v>
      </c>
      <c r="P11" s="364"/>
      <c r="Q11" s="364"/>
      <c r="R11" s="365"/>
      <c r="S11" s="341" t="s">
        <v>60</v>
      </c>
      <c r="T11" s="356" t="s">
        <v>61</v>
      </c>
    </row>
    <row r="12" spans="1:20" s="44" customFormat="1" ht="119.25" customHeight="1" thickBot="1">
      <c r="A12" s="369"/>
      <c r="B12" s="342"/>
      <c r="C12" s="342"/>
      <c r="D12" s="342"/>
      <c r="E12" s="342"/>
      <c r="F12" s="371"/>
      <c r="G12" s="357"/>
      <c r="H12" s="342"/>
      <c r="I12" s="342"/>
      <c r="J12" s="357"/>
      <c r="K12" s="359"/>
      <c r="L12" s="100" t="s">
        <v>62</v>
      </c>
      <c r="M12" s="101" t="s">
        <v>64</v>
      </c>
      <c r="N12" s="101" t="s">
        <v>63</v>
      </c>
      <c r="O12" s="89" t="s">
        <v>68</v>
      </c>
      <c r="P12" s="89" t="s">
        <v>67</v>
      </c>
      <c r="Q12" s="89" t="s">
        <v>66</v>
      </c>
      <c r="R12" s="90" t="s">
        <v>65</v>
      </c>
      <c r="S12" s="342"/>
      <c r="T12" s="357"/>
    </row>
    <row r="13" spans="1:20" ht="24.95" customHeight="1">
      <c r="A13" s="339" t="s">
        <v>210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</row>
    <row r="14" spans="1:20" s="2" customFormat="1" ht="24.95" customHeight="1">
      <c r="A14" s="123">
        <v>1</v>
      </c>
      <c r="B14" s="103" t="s">
        <v>173</v>
      </c>
      <c r="C14" s="132" t="s">
        <v>178</v>
      </c>
      <c r="D14" s="108" t="s">
        <v>166</v>
      </c>
      <c r="E14" s="108" t="s">
        <v>171</v>
      </c>
      <c r="F14" s="105" t="s">
        <v>194</v>
      </c>
      <c r="G14" s="103" t="s">
        <v>195</v>
      </c>
      <c r="H14" s="103" t="s">
        <v>173</v>
      </c>
      <c r="I14" s="103" t="s">
        <v>146</v>
      </c>
      <c r="J14" s="103" t="s">
        <v>179</v>
      </c>
      <c r="K14" s="94" t="s">
        <v>211</v>
      </c>
      <c r="L14" s="134" t="s">
        <v>181</v>
      </c>
      <c r="M14" s="134" t="s">
        <v>181</v>
      </c>
      <c r="N14" s="134" t="s">
        <v>181</v>
      </c>
      <c r="O14" s="134" t="s">
        <v>181</v>
      </c>
      <c r="P14" s="134" t="s">
        <v>181</v>
      </c>
      <c r="Q14" s="134" t="s">
        <v>181</v>
      </c>
      <c r="R14" s="134" t="s">
        <v>181</v>
      </c>
      <c r="S14" s="132"/>
      <c r="T14" s="104"/>
    </row>
    <row r="15" spans="1:20" s="2" customFormat="1" ht="24.95" customHeight="1">
      <c r="A15" s="123">
        <v>2</v>
      </c>
      <c r="B15" s="103" t="s">
        <v>146</v>
      </c>
      <c r="C15" s="133" t="s">
        <v>161</v>
      </c>
      <c r="D15" s="108" t="s">
        <v>166</v>
      </c>
      <c r="E15" s="108" t="s">
        <v>171</v>
      </c>
      <c r="F15" s="105" t="s">
        <v>194</v>
      </c>
      <c r="G15" s="103" t="s">
        <v>195</v>
      </c>
      <c r="H15" s="103" t="s">
        <v>146</v>
      </c>
      <c r="I15" s="103" t="s">
        <v>160</v>
      </c>
      <c r="J15" s="103" t="s">
        <v>179</v>
      </c>
      <c r="K15" s="94" t="s">
        <v>211</v>
      </c>
      <c r="L15" s="134" t="s">
        <v>181</v>
      </c>
      <c r="M15" s="134" t="s">
        <v>181</v>
      </c>
      <c r="N15" s="134" t="s">
        <v>181</v>
      </c>
      <c r="O15" s="134" t="s">
        <v>181</v>
      </c>
      <c r="P15" s="134" t="s">
        <v>181</v>
      </c>
      <c r="Q15" s="134" t="s">
        <v>181</v>
      </c>
      <c r="R15" s="134" t="s">
        <v>181</v>
      </c>
      <c r="S15" s="132"/>
      <c r="T15" s="104"/>
    </row>
    <row r="16" spans="1:20" s="2" customFormat="1" ht="24.95" customHeight="1">
      <c r="A16" s="123">
        <v>3</v>
      </c>
      <c r="B16" s="103" t="s">
        <v>160</v>
      </c>
      <c r="C16" s="133" t="s">
        <v>165</v>
      </c>
      <c r="D16" s="108" t="s">
        <v>166</v>
      </c>
      <c r="E16" s="108" t="s">
        <v>171</v>
      </c>
      <c r="F16" s="105" t="s">
        <v>194</v>
      </c>
      <c r="G16" s="103" t="s">
        <v>195</v>
      </c>
      <c r="H16" s="103" t="s">
        <v>160</v>
      </c>
      <c r="I16" s="103" t="s">
        <v>151</v>
      </c>
      <c r="J16" s="103" t="s">
        <v>179</v>
      </c>
      <c r="K16" s="94" t="s">
        <v>211</v>
      </c>
      <c r="L16" s="134" t="s">
        <v>181</v>
      </c>
      <c r="M16" s="134" t="s">
        <v>181</v>
      </c>
      <c r="N16" s="134" t="s">
        <v>181</v>
      </c>
      <c r="O16" s="134" t="s">
        <v>181</v>
      </c>
      <c r="P16" s="134" t="s">
        <v>181</v>
      </c>
      <c r="Q16" s="134" t="s">
        <v>181</v>
      </c>
      <c r="R16" s="134" t="s">
        <v>181</v>
      </c>
      <c r="S16" s="132"/>
      <c r="T16" s="104"/>
    </row>
    <row r="17" spans="1:20" s="2" customFormat="1" ht="24.95" customHeight="1">
      <c r="A17" s="123">
        <v>4</v>
      </c>
      <c r="B17" s="103" t="s">
        <v>151</v>
      </c>
      <c r="C17" s="133" t="s">
        <v>162</v>
      </c>
      <c r="D17" s="108" t="s">
        <v>166</v>
      </c>
      <c r="E17" s="108" t="s">
        <v>171</v>
      </c>
      <c r="F17" s="105" t="s">
        <v>194</v>
      </c>
      <c r="G17" s="103" t="s">
        <v>195</v>
      </c>
      <c r="H17" s="103" t="s">
        <v>151</v>
      </c>
      <c r="I17" s="103" t="s">
        <v>153</v>
      </c>
      <c r="J17" s="103" t="s">
        <v>179</v>
      </c>
      <c r="K17" s="94" t="s">
        <v>211</v>
      </c>
      <c r="L17" s="134" t="s">
        <v>181</v>
      </c>
      <c r="M17" s="134" t="s">
        <v>181</v>
      </c>
      <c r="N17" s="134" t="s">
        <v>181</v>
      </c>
      <c r="O17" s="134" t="s">
        <v>181</v>
      </c>
      <c r="P17" s="134" t="s">
        <v>181</v>
      </c>
      <c r="Q17" s="134" t="s">
        <v>181</v>
      </c>
      <c r="R17" s="134" t="s">
        <v>181</v>
      </c>
      <c r="S17" s="132"/>
      <c r="T17" s="104"/>
    </row>
    <row r="18" spans="1:20" s="2" customFormat="1" ht="24.95" customHeight="1">
      <c r="A18" s="123">
        <v>5</v>
      </c>
      <c r="B18" s="103" t="s">
        <v>153</v>
      </c>
      <c r="C18" s="133" t="s">
        <v>162</v>
      </c>
      <c r="D18" s="108" t="s">
        <v>166</v>
      </c>
      <c r="E18" s="108" t="s">
        <v>171</v>
      </c>
      <c r="F18" s="105" t="s">
        <v>194</v>
      </c>
      <c r="G18" s="103" t="s">
        <v>195</v>
      </c>
      <c r="H18" s="103" t="s">
        <v>153</v>
      </c>
      <c r="I18" s="103" t="s">
        <v>154</v>
      </c>
      <c r="J18" s="103" t="s">
        <v>179</v>
      </c>
      <c r="K18" s="94" t="s">
        <v>211</v>
      </c>
      <c r="L18" s="134" t="s">
        <v>181</v>
      </c>
      <c r="M18" s="134" t="s">
        <v>181</v>
      </c>
      <c r="N18" s="134" t="s">
        <v>181</v>
      </c>
      <c r="O18" s="134" t="s">
        <v>181</v>
      </c>
      <c r="P18" s="134" t="s">
        <v>181</v>
      </c>
      <c r="Q18" s="134" t="s">
        <v>181</v>
      </c>
      <c r="R18" s="134" t="s">
        <v>181</v>
      </c>
      <c r="S18" s="132"/>
      <c r="T18" s="104"/>
    </row>
    <row r="19" spans="1:20" s="2" customFormat="1" ht="24.95" customHeight="1">
      <c r="A19" s="123">
        <v>6</v>
      </c>
      <c r="B19" s="103" t="s">
        <v>154</v>
      </c>
      <c r="C19" s="133" t="s">
        <v>162</v>
      </c>
      <c r="D19" s="108" t="s">
        <v>166</v>
      </c>
      <c r="E19" s="108" t="s">
        <v>171</v>
      </c>
      <c r="F19" s="105" t="s">
        <v>194</v>
      </c>
      <c r="G19" s="103" t="s">
        <v>195</v>
      </c>
      <c r="H19" s="103" t="s">
        <v>154</v>
      </c>
      <c r="I19" s="103" t="s">
        <v>152</v>
      </c>
      <c r="J19" s="103" t="s">
        <v>179</v>
      </c>
      <c r="K19" s="94" t="s">
        <v>211</v>
      </c>
      <c r="L19" s="134" t="s">
        <v>181</v>
      </c>
      <c r="M19" s="134" t="s">
        <v>181</v>
      </c>
      <c r="N19" s="134" t="s">
        <v>181</v>
      </c>
      <c r="O19" s="134" t="s">
        <v>181</v>
      </c>
      <c r="P19" s="134" t="s">
        <v>181</v>
      </c>
      <c r="Q19" s="134" t="s">
        <v>181</v>
      </c>
      <c r="R19" s="134" t="s">
        <v>181</v>
      </c>
      <c r="S19" s="132"/>
      <c r="T19" s="104"/>
    </row>
    <row r="20" spans="1:20" s="2" customFormat="1" ht="24.95" customHeight="1">
      <c r="A20" s="123">
        <v>7</v>
      </c>
      <c r="B20" s="103" t="s">
        <v>152</v>
      </c>
      <c r="C20" s="133" t="s">
        <v>162</v>
      </c>
      <c r="D20" s="108" t="s">
        <v>166</v>
      </c>
      <c r="E20" s="108" t="s">
        <v>171</v>
      </c>
      <c r="F20" s="105" t="s">
        <v>194</v>
      </c>
      <c r="G20" s="103" t="s">
        <v>195</v>
      </c>
      <c r="H20" s="103" t="s">
        <v>152</v>
      </c>
      <c r="I20" s="103" t="s">
        <v>149</v>
      </c>
      <c r="J20" s="103" t="s">
        <v>179</v>
      </c>
      <c r="K20" s="94" t="s">
        <v>211</v>
      </c>
      <c r="L20" s="134" t="s">
        <v>181</v>
      </c>
      <c r="M20" s="134" t="s">
        <v>181</v>
      </c>
      <c r="N20" s="134" t="s">
        <v>181</v>
      </c>
      <c r="O20" s="134" t="s">
        <v>181</v>
      </c>
      <c r="P20" s="134" t="s">
        <v>181</v>
      </c>
      <c r="Q20" s="134" t="s">
        <v>181</v>
      </c>
      <c r="R20" s="134" t="s">
        <v>181</v>
      </c>
      <c r="S20" s="132"/>
      <c r="T20" s="104"/>
    </row>
    <row r="21" spans="1:20" s="2" customFormat="1" ht="24.95" customHeight="1">
      <c r="A21" s="123">
        <v>8</v>
      </c>
      <c r="B21" s="103" t="s">
        <v>149</v>
      </c>
      <c r="C21" s="133" t="s">
        <v>161</v>
      </c>
      <c r="D21" s="108" t="s">
        <v>166</v>
      </c>
      <c r="E21" s="108" t="s">
        <v>171</v>
      </c>
      <c r="F21" s="105" t="s">
        <v>194</v>
      </c>
      <c r="G21" s="103" t="s">
        <v>195</v>
      </c>
      <c r="H21" s="103" t="s">
        <v>149</v>
      </c>
      <c r="I21" s="103" t="s">
        <v>173</v>
      </c>
      <c r="J21" s="103" t="s">
        <v>179</v>
      </c>
      <c r="K21" s="94" t="s">
        <v>211</v>
      </c>
      <c r="L21" s="134" t="s">
        <v>181</v>
      </c>
      <c r="M21" s="134" t="s">
        <v>181</v>
      </c>
      <c r="N21" s="134" t="s">
        <v>181</v>
      </c>
      <c r="O21" s="134" t="s">
        <v>181</v>
      </c>
      <c r="P21" s="134" t="s">
        <v>181</v>
      </c>
      <c r="Q21" s="134" t="s">
        <v>181</v>
      </c>
      <c r="R21" s="134" t="s">
        <v>181</v>
      </c>
      <c r="S21" s="132"/>
      <c r="T21" s="104"/>
    </row>
    <row r="22" spans="1:20" s="2" customFormat="1" ht="24.95" customHeight="1">
      <c r="A22" s="123">
        <v>9</v>
      </c>
      <c r="B22" s="103" t="s">
        <v>173</v>
      </c>
      <c r="C22" s="103" t="s">
        <v>180</v>
      </c>
      <c r="D22" s="108" t="s">
        <v>166</v>
      </c>
      <c r="E22" s="108" t="s">
        <v>171</v>
      </c>
      <c r="F22" s="105" t="s">
        <v>194</v>
      </c>
      <c r="G22" s="103" t="s">
        <v>195</v>
      </c>
      <c r="H22" s="103" t="s">
        <v>173</v>
      </c>
      <c r="I22" s="103" t="s">
        <v>147</v>
      </c>
      <c r="J22" s="103" t="s">
        <v>179</v>
      </c>
      <c r="K22" s="94" t="s">
        <v>211</v>
      </c>
      <c r="L22" s="134" t="s">
        <v>181</v>
      </c>
      <c r="M22" s="134" t="s">
        <v>181</v>
      </c>
      <c r="N22" s="134" t="s">
        <v>181</v>
      </c>
      <c r="O22" s="134" t="s">
        <v>181</v>
      </c>
      <c r="P22" s="134" t="s">
        <v>181</v>
      </c>
      <c r="Q22" s="134" t="s">
        <v>181</v>
      </c>
      <c r="R22" s="134" t="s">
        <v>181</v>
      </c>
      <c r="S22" s="132"/>
      <c r="T22" s="104"/>
    </row>
    <row r="23" spans="1:20" s="2" customFormat="1" ht="24.95" customHeight="1">
      <c r="A23" s="123">
        <v>10</v>
      </c>
      <c r="B23" s="103" t="s">
        <v>147</v>
      </c>
      <c r="C23" s="103" t="s">
        <v>161</v>
      </c>
      <c r="D23" s="108" t="s">
        <v>167</v>
      </c>
      <c r="E23" s="108" t="s">
        <v>171</v>
      </c>
      <c r="F23" s="105" t="s">
        <v>194</v>
      </c>
      <c r="G23" s="103" t="s">
        <v>195</v>
      </c>
      <c r="H23" s="103" t="s">
        <v>147</v>
      </c>
      <c r="I23" s="103" t="s">
        <v>157</v>
      </c>
      <c r="J23" s="103" t="s">
        <v>179</v>
      </c>
      <c r="K23" s="94" t="s">
        <v>211</v>
      </c>
      <c r="L23" s="134" t="s">
        <v>181</v>
      </c>
      <c r="M23" s="134" t="s">
        <v>181</v>
      </c>
      <c r="N23" s="134" t="s">
        <v>181</v>
      </c>
      <c r="O23" s="134" t="s">
        <v>181</v>
      </c>
      <c r="P23" s="134" t="s">
        <v>181</v>
      </c>
      <c r="Q23" s="134" t="s">
        <v>181</v>
      </c>
      <c r="R23" s="134" t="s">
        <v>181</v>
      </c>
      <c r="S23" s="132"/>
      <c r="T23" s="104"/>
    </row>
    <row r="24" spans="1:20" s="2" customFormat="1" ht="24.95" customHeight="1">
      <c r="A24" s="123">
        <v>11</v>
      </c>
      <c r="B24" s="103" t="s">
        <v>157</v>
      </c>
      <c r="C24" s="103" t="s">
        <v>162</v>
      </c>
      <c r="D24" s="108" t="s">
        <v>167</v>
      </c>
      <c r="E24" s="108" t="s">
        <v>171</v>
      </c>
      <c r="F24" s="105" t="s">
        <v>194</v>
      </c>
      <c r="G24" s="103" t="s">
        <v>195</v>
      </c>
      <c r="H24" s="103" t="s">
        <v>157</v>
      </c>
      <c r="I24" s="103" t="s">
        <v>155</v>
      </c>
      <c r="J24" s="103" t="s">
        <v>179</v>
      </c>
      <c r="K24" s="94" t="s">
        <v>211</v>
      </c>
      <c r="L24" s="134" t="s">
        <v>181</v>
      </c>
      <c r="M24" s="134" t="s">
        <v>181</v>
      </c>
      <c r="N24" s="134" t="s">
        <v>181</v>
      </c>
      <c r="O24" s="134" t="s">
        <v>181</v>
      </c>
      <c r="P24" s="134" t="s">
        <v>181</v>
      </c>
      <c r="Q24" s="134" t="s">
        <v>181</v>
      </c>
      <c r="R24" s="134" t="s">
        <v>181</v>
      </c>
      <c r="S24" s="132"/>
      <c r="T24" s="104"/>
    </row>
    <row r="25" spans="1:20" s="2" customFormat="1" ht="24.95" customHeight="1">
      <c r="A25" s="123">
        <v>12</v>
      </c>
      <c r="B25" s="103" t="s">
        <v>155</v>
      </c>
      <c r="C25" s="103" t="s">
        <v>162</v>
      </c>
      <c r="D25" s="108" t="s">
        <v>169</v>
      </c>
      <c r="E25" s="108" t="s">
        <v>171</v>
      </c>
      <c r="F25" s="105" t="s">
        <v>194</v>
      </c>
      <c r="G25" s="103" t="s">
        <v>195</v>
      </c>
      <c r="H25" s="103" t="s">
        <v>155</v>
      </c>
      <c r="I25" s="103" t="s">
        <v>158</v>
      </c>
      <c r="J25" s="103" t="s">
        <v>179</v>
      </c>
      <c r="K25" s="94" t="s">
        <v>211</v>
      </c>
      <c r="L25" s="134" t="s">
        <v>181</v>
      </c>
      <c r="M25" s="134" t="s">
        <v>181</v>
      </c>
      <c r="N25" s="134" t="s">
        <v>181</v>
      </c>
      <c r="O25" s="134" t="s">
        <v>181</v>
      </c>
      <c r="P25" s="134" t="s">
        <v>181</v>
      </c>
      <c r="Q25" s="134" t="s">
        <v>181</v>
      </c>
      <c r="R25" s="134" t="s">
        <v>181</v>
      </c>
      <c r="S25" s="132"/>
      <c r="T25" s="104"/>
    </row>
    <row r="26" spans="1:20" s="2" customFormat="1" ht="24.95" customHeight="1">
      <c r="A26" s="123">
        <v>13</v>
      </c>
      <c r="B26" s="103" t="s">
        <v>158</v>
      </c>
      <c r="C26" s="103" t="s">
        <v>163</v>
      </c>
      <c r="D26" s="108" t="s">
        <v>170</v>
      </c>
      <c r="E26" s="108" t="s">
        <v>171</v>
      </c>
      <c r="F26" s="105" t="s">
        <v>194</v>
      </c>
      <c r="G26" s="103" t="s">
        <v>195</v>
      </c>
      <c r="H26" s="103" t="s">
        <v>158</v>
      </c>
      <c r="I26" s="103" t="s">
        <v>156</v>
      </c>
      <c r="J26" s="103" t="s">
        <v>179</v>
      </c>
      <c r="K26" s="94" t="s">
        <v>211</v>
      </c>
      <c r="L26" s="134" t="s">
        <v>181</v>
      </c>
      <c r="M26" s="134" t="s">
        <v>181</v>
      </c>
      <c r="N26" s="134" t="s">
        <v>181</v>
      </c>
      <c r="O26" s="134" t="s">
        <v>181</v>
      </c>
      <c r="P26" s="134" t="s">
        <v>181</v>
      </c>
      <c r="Q26" s="134" t="s">
        <v>181</v>
      </c>
      <c r="R26" s="134" t="s">
        <v>181</v>
      </c>
      <c r="S26" s="132"/>
      <c r="T26" s="104"/>
    </row>
    <row r="27" spans="1:20" s="2" customFormat="1" ht="24.95" customHeight="1">
      <c r="A27" s="123">
        <v>14</v>
      </c>
      <c r="B27" s="103" t="s">
        <v>156</v>
      </c>
      <c r="C27" s="103" t="s">
        <v>162</v>
      </c>
      <c r="D27" s="108" t="s">
        <v>167</v>
      </c>
      <c r="E27" s="108" t="s">
        <v>171</v>
      </c>
      <c r="F27" s="105" t="s">
        <v>194</v>
      </c>
      <c r="G27" s="103" t="s">
        <v>195</v>
      </c>
      <c r="H27" s="103" t="s">
        <v>156</v>
      </c>
      <c r="I27" s="103" t="s">
        <v>150</v>
      </c>
      <c r="J27" s="103" t="s">
        <v>179</v>
      </c>
      <c r="K27" s="94" t="s">
        <v>211</v>
      </c>
      <c r="L27" s="134" t="s">
        <v>181</v>
      </c>
      <c r="M27" s="134" t="s">
        <v>181</v>
      </c>
      <c r="N27" s="134" t="s">
        <v>181</v>
      </c>
      <c r="O27" s="134" t="s">
        <v>181</v>
      </c>
      <c r="P27" s="134" t="s">
        <v>181</v>
      </c>
      <c r="Q27" s="134" t="s">
        <v>181</v>
      </c>
      <c r="R27" s="134" t="s">
        <v>181</v>
      </c>
      <c r="S27" s="132"/>
      <c r="T27" s="104"/>
    </row>
    <row r="28" spans="1:20" s="2" customFormat="1" ht="24.95" customHeight="1">
      <c r="A28" s="123">
        <v>15</v>
      </c>
      <c r="B28" s="103" t="s">
        <v>150</v>
      </c>
      <c r="C28" s="103" t="s">
        <v>161</v>
      </c>
      <c r="D28" s="108" t="s">
        <v>167</v>
      </c>
      <c r="E28" s="108" t="s">
        <v>171</v>
      </c>
      <c r="F28" s="105" t="s">
        <v>194</v>
      </c>
      <c r="G28" s="103" t="s">
        <v>195</v>
      </c>
      <c r="H28" s="103" t="s">
        <v>150</v>
      </c>
      <c r="I28" s="103" t="s">
        <v>173</v>
      </c>
      <c r="J28" s="103" t="s">
        <v>179</v>
      </c>
      <c r="K28" s="94" t="s">
        <v>211</v>
      </c>
      <c r="L28" s="134" t="s">
        <v>181</v>
      </c>
      <c r="M28" s="134" t="s">
        <v>181</v>
      </c>
      <c r="N28" s="134" t="s">
        <v>181</v>
      </c>
      <c r="O28" s="134" t="s">
        <v>181</v>
      </c>
      <c r="P28" s="134" t="s">
        <v>181</v>
      </c>
      <c r="Q28" s="134" t="s">
        <v>181</v>
      </c>
      <c r="R28" s="134" t="s">
        <v>181</v>
      </c>
      <c r="S28" s="132"/>
      <c r="T28" s="104"/>
    </row>
    <row r="29" spans="1:20" s="2" customFormat="1" ht="24.95" customHeight="1">
      <c r="A29" s="123">
        <v>16</v>
      </c>
      <c r="B29" s="92" t="s">
        <v>148</v>
      </c>
      <c r="C29" s="63" t="s">
        <v>161</v>
      </c>
      <c r="D29" s="115" t="s">
        <v>168</v>
      </c>
      <c r="E29" s="108" t="s">
        <v>171</v>
      </c>
      <c r="F29" s="105" t="s">
        <v>182</v>
      </c>
      <c r="G29" s="103" t="s">
        <v>193</v>
      </c>
      <c r="H29" s="92" t="s">
        <v>148</v>
      </c>
      <c r="I29" s="103" t="s">
        <v>173</v>
      </c>
      <c r="J29" s="103" t="s">
        <v>181</v>
      </c>
      <c r="K29" s="94" t="s">
        <v>184</v>
      </c>
      <c r="L29" s="134" t="s">
        <v>181</v>
      </c>
      <c r="M29" s="134" t="s">
        <v>181</v>
      </c>
      <c r="N29" s="134" t="s">
        <v>181</v>
      </c>
      <c r="O29" s="134" t="s">
        <v>181</v>
      </c>
      <c r="P29" s="134" t="s">
        <v>181</v>
      </c>
      <c r="Q29" s="134" t="s">
        <v>181</v>
      </c>
      <c r="R29" s="134" t="s">
        <v>181</v>
      </c>
      <c r="S29" s="104"/>
      <c r="T29" s="104"/>
    </row>
    <row r="30" spans="1:20" s="2" customFormat="1" ht="24.95" customHeight="1">
      <c r="A30" s="123">
        <v>17</v>
      </c>
      <c r="B30" s="92" t="s">
        <v>159</v>
      </c>
      <c r="C30" s="64" t="s">
        <v>164</v>
      </c>
      <c r="D30" s="115" t="s">
        <v>168</v>
      </c>
      <c r="E30" s="108" t="s">
        <v>171</v>
      </c>
      <c r="F30" s="105" t="s">
        <v>182</v>
      </c>
      <c r="G30" s="103" t="s">
        <v>192</v>
      </c>
      <c r="H30" s="92" t="s">
        <v>159</v>
      </c>
      <c r="I30" s="103" t="s">
        <v>173</v>
      </c>
      <c r="J30" s="103" t="s">
        <v>183</v>
      </c>
      <c r="K30" s="94" t="s">
        <v>185</v>
      </c>
      <c r="L30" s="134" t="s">
        <v>181</v>
      </c>
      <c r="M30" s="134" t="s">
        <v>181</v>
      </c>
      <c r="N30" s="134" t="s">
        <v>181</v>
      </c>
      <c r="O30" s="134" t="s">
        <v>181</v>
      </c>
      <c r="P30" s="134" t="s">
        <v>181</v>
      </c>
      <c r="Q30" s="134" t="s">
        <v>181</v>
      </c>
      <c r="R30" s="134" t="s">
        <v>181</v>
      </c>
      <c r="S30" s="104"/>
      <c r="T30" s="104"/>
    </row>
    <row r="31" spans="1:20" s="2" customFormat="1" ht="24.95" customHeight="1">
      <c r="A31" s="128"/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355"/>
      <c r="M31" s="355"/>
      <c r="N31" s="355"/>
      <c r="O31" s="355"/>
      <c r="P31" s="355"/>
      <c r="Q31" s="355"/>
      <c r="R31" s="355"/>
      <c r="S31" s="130"/>
      <c r="T31" s="131"/>
    </row>
    <row r="32" spans="1:20" ht="25.5" customHeight="1">
      <c r="E32" s="6"/>
      <c r="F32" s="6"/>
      <c r="G32" s="102"/>
      <c r="H32" s="65"/>
      <c r="I32" s="65"/>
    </row>
    <row r="33" spans="5:33" ht="25.5" customHeight="1">
      <c r="E33" s="6"/>
      <c r="F33" s="6"/>
      <c r="G33" s="65"/>
      <c r="H33" s="65"/>
      <c r="I33" s="65"/>
    </row>
    <row r="34" spans="5:33" ht="38.25" customHeight="1">
      <c r="E34" s="6"/>
      <c r="F34" s="6"/>
      <c r="G34" s="65"/>
      <c r="H34" s="65"/>
      <c r="I34" s="65"/>
    </row>
    <row r="35" spans="5:33" ht="38.25" customHeight="1">
      <c r="E35" s="6"/>
      <c r="F35" s="6"/>
      <c r="G35" s="65"/>
      <c r="H35" s="65"/>
      <c r="I35" s="65"/>
    </row>
    <row r="36" spans="5:33" ht="38.25" customHeight="1">
      <c r="E36" s="6"/>
      <c r="F36" s="6"/>
      <c r="G36" s="65"/>
      <c r="H36" s="65"/>
      <c r="I36" s="65"/>
    </row>
    <row r="37" spans="5:33" ht="25.5" customHeight="1">
      <c r="E37" s="6"/>
      <c r="F37" s="6"/>
      <c r="G37" s="65"/>
      <c r="H37" s="65"/>
      <c r="I37" s="65"/>
      <c r="AG37" s="6" t="s">
        <v>216</v>
      </c>
    </row>
    <row r="38" spans="5:33" ht="25.5" customHeight="1">
      <c r="E38" s="6"/>
      <c r="F38" s="6"/>
      <c r="G38" s="65"/>
      <c r="H38" s="65"/>
      <c r="I38" s="65"/>
    </row>
    <row r="39" spans="5:33" ht="25.5" customHeight="1">
      <c r="E39" s="6"/>
      <c r="F39" s="6"/>
      <c r="G39" s="65"/>
      <c r="H39" s="65"/>
      <c r="I39" s="65"/>
      <c r="L39" s="6" t="s">
        <v>215</v>
      </c>
    </row>
    <row r="40" spans="5:33" ht="25.5" customHeight="1">
      <c r="E40" s="6"/>
      <c r="F40" s="6"/>
      <c r="G40" s="65"/>
      <c r="H40" s="65"/>
      <c r="I40" s="65"/>
    </row>
    <row r="41" spans="5:33" ht="25.5" customHeight="1">
      <c r="E41" s="6"/>
      <c r="F41" s="6"/>
      <c r="G41" s="65"/>
      <c r="H41" s="65"/>
      <c r="I41" s="65"/>
    </row>
    <row r="42" spans="5:33" ht="25.5" customHeight="1">
      <c r="E42" s="6"/>
      <c r="F42" s="6"/>
      <c r="G42" s="65"/>
      <c r="H42" s="65"/>
      <c r="I42" s="65"/>
    </row>
    <row r="43" spans="5:33" ht="25.5" customHeight="1">
      <c r="E43" s="6"/>
      <c r="F43" s="6"/>
      <c r="G43" s="65"/>
      <c r="H43" s="65"/>
      <c r="I43" s="65"/>
    </row>
    <row r="44" spans="5:33" ht="25.5" customHeight="1">
      <c r="E44" s="6"/>
      <c r="F44" s="6"/>
      <c r="G44" s="65"/>
      <c r="H44" s="65"/>
      <c r="I44" s="65"/>
    </row>
    <row r="45" spans="5:33" ht="25.5" customHeight="1">
      <c r="E45" s="6"/>
      <c r="F45" s="6"/>
      <c r="G45" s="65"/>
      <c r="H45" s="65"/>
      <c r="I45" s="65"/>
    </row>
    <row r="46" spans="5:33">
      <c r="E46" s="6"/>
      <c r="F46" s="6"/>
      <c r="G46" s="65"/>
      <c r="H46" s="65"/>
      <c r="I46" s="65"/>
    </row>
    <row r="47" spans="5:33">
      <c r="E47" s="6"/>
      <c r="F47" s="6"/>
      <c r="G47" s="65"/>
      <c r="H47" s="65"/>
      <c r="I47" s="65"/>
    </row>
    <row r="48" spans="5:33">
      <c r="E48" s="6"/>
      <c r="F48" s="6"/>
      <c r="G48" s="65"/>
      <c r="H48" s="65"/>
      <c r="I48" s="65"/>
    </row>
    <row r="49" spans="5:9">
      <c r="E49" s="6"/>
      <c r="F49" s="6"/>
      <c r="G49" s="65"/>
      <c r="H49" s="65"/>
      <c r="I49" s="65"/>
    </row>
    <row r="50" spans="5:9">
      <c r="E50" s="6"/>
      <c r="F50" s="6"/>
      <c r="G50" s="65"/>
      <c r="H50" s="65"/>
      <c r="I50" s="65"/>
    </row>
    <row r="51" spans="5:9">
      <c r="E51" s="6"/>
      <c r="F51" s="6"/>
      <c r="G51" s="65"/>
      <c r="H51" s="65"/>
      <c r="I51" s="65"/>
    </row>
    <row r="52" spans="5:9">
      <c r="E52" s="6"/>
      <c r="F52" s="6"/>
      <c r="G52" s="65"/>
      <c r="H52" s="65"/>
      <c r="I52" s="65"/>
    </row>
    <row r="53" spans="5:9">
      <c r="E53" s="6"/>
      <c r="F53" s="6"/>
      <c r="G53" s="65"/>
      <c r="H53" s="65"/>
      <c r="I53" s="65"/>
    </row>
    <row r="54" spans="5:9">
      <c r="E54" s="6"/>
      <c r="F54" s="6"/>
      <c r="G54" s="65"/>
      <c r="H54" s="65"/>
      <c r="I54" s="65"/>
    </row>
    <row r="55" spans="5:9">
      <c r="E55" s="6"/>
      <c r="F55" s="6"/>
      <c r="G55" s="65"/>
      <c r="H55" s="65"/>
      <c r="I55" s="65"/>
    </row>
    <row r="56" spans="5:9">
      <c r="E56" s="6"/>
      <c r="F56" s="6"/>
      <c r="G56" s="65"/>
      <c r="H56" s="65"/>
      <c r="I56" s="65"/>
    </row>
    <row r="57" spans="5:9">
      <c r="E57" s="6"/>
      <c r="F57" s="6"/>
      <c r="G57" s="65"/>
      <c r="H57" s="65"/>
      <c r="I57" s="65"/>
    </row>
    <row r="58" spans="5:9">
      <c r="E58" s="6"/>
      <c r="F58" s="6"/>
      <c r="G58" s="65"/>
      <c r="H58" s="65"/>
      <c r="I58" s="65"/>
    </row>
    <row r="59" spans="5:9">
      <c r="E59" s="6"/>
      <c r="F59" s="6"/>
      <c r="G59" s="65"/>
      <c r="H59" s="65"/>
      <c r="I59" s="65"/>
    </row>
    <row r="60" spans="5:9">
      <c r="E60" s="6"/>
      <c r="F60" s="6"/>
      <c r="G60" s="65"/>
      <c r="H60" s="65"/>
      <c r="I60" s="65"/>
    </row>
    <row r="61" spans="5:9">
      <c r="E61" s="6"/>
      <c r="F61" s="6"/>
      <c r="G61" s="65"/>
      <c r="H61" s="65"/>
      <c r="I61" s="65"/>
    </row>
    <row r="62" spans="5:9">
      <c r="E62" s="6"/>
      <c r="F62" s="6"/>
      <c r="G62" s="65"/>
      <c r="H62" s="65"/>
      <c r="I62" s="65"/>
    </row>
    <row r="63" spans="5:9">
      <c r="E63" s="6"/>
      <c r="F63" s="6"/>
      <c r="G63" s="65"/>
      <c r="H63" s="65"/>
      <c r="I63" s="65"/>
    </row>
    <row r="64" spans="5:9">
      <c r="E64" s="6"/>
      <c r="F64" s="6"/>
      <c r="G64" s="65"/>
      <c r="H64" s="65"/>
      <c r="I64" s="65"/>
    </row>
    <row r="65" spans="5:9">
      <c r="E65" s="6"/>
      <c r="F65" s="6"/>
      <c r="G65" s="65"/>
      <c r="H65" s="65"/>
      <c r="I65" s="65"/>
    </row>
    <row r="66" spans="5:9">
      <c r="E66" s="6"/>
      <c r="F66" s="6"/>
      <c r="G66" s="65"/>
      <c r="H66" s="65"/>
      <c r="I66" s="65"/>
    </row>
    <row r="67" spans="5:9">
      <c r="E67" s="6"/>
      <c r="F67" s="6"/>
      <c r="G67" s="65"/>
      <c r="H67" s="65"/>
      <c r="I67" s="65"/>
    </row>
    <row r="68" spans="5:9">
      <c r="E68" s="6"/>
      <c r="F68" s="6"/>
      <c r="G68" s="65"/>
      <c r="H68" s="65"/>
      <c r="I68" s="65"/>
    </row>
    <row r="69" spans="5:9">
      <c r="E69" s="6"/>
      <c r="F69" s="6"/>
      <c r="G69" s="65"/>
      <c r="H69" s="65"/>
      <c r="I69" s="65"/>
    </row>
    <row r="70" spans="5:9">
      <c r="E70" s="6"/>
      <c r="F70" s="6"/>
      <c r="G70" s="65"/>
      <c r="H70" s="65"/>
      <c r="I70" s="65"/>
    </row>
    <row r="71" spans="5:9">
      <c r="E71" s="6"/>
      <c r="F71" s="6"/>
      <c r="G71" s="65"/>
      <c r="H71" s="65"/>
      <c r="I71" s="65"/>
    </row>
    <row r="72" spans="5:9">
      <c r="E72" s="6"/>
      <c r="F72" s="6"/>
      <c r="G72" s="65"/>
      <c r="H72" s="65"/>
      <c r="I72" s="65"/>
    </row>
    <row r="73" spans="5:9">
      <c r="E73" s="6"/>
      <c r="F73" s="6"/>
      <c r="G73" s="65"/>
      <c r="H73" s="65"/>
      <c r="I73" s="65"/>
    </row>
    <row r="74" spans="5:9">
      <c r="E74" s="6"/>
      <c r="F74" s="6"/>
      <c r="G74" s="65"/>
      <c r="H74" s="65"/>
      <c r="I74" s="65"/>
    </row>
    <row r="75" spans="5:9">
      <c r="E75" s="6"/>
      <c r="F75" s="6"/>
      <c r="G75" s="65"/>
      <c r="H75" s="65"/>
      <c r="I75" s="65"/>
    </row>
    <row r="76" spans="5:9">
      <c r="E76" s="6"/>
      <c r="F76" s="6"/>
      <c r="G76" s="65"/>
      <c r="H76" s="65"/>
      <c r="I76" s="65"/>
    </row>
    <row r="77" spans="5:9">
      <c r="E77" s="6"/>
      <c r="F77" s="6"/>
      <c r="G77" s="65"/>
      <c r="H77" s="65"/>
      <c r="I77" s="65"/>
    </row>
    <row r="78" spans="5:9">
      <c r="E78" s="6"/>
      <c r="F78" s="6"/>
      <c r="G78" s="65"/>
      <c r="H78" s="65"/>
      <c r="I78" s="65"/>
    </row>
    <row r="79" spans="5:9">
      <c r="E79" s="6"/>
      <c r="F79" s="6"/>
      <c r="G79" s="65"/>
      <c r="H79" s="65"/>
      <c r="I79" s="65"/>
    </row>
    <row r="80" spans="5:9">
      <c r="E80" s="6"/>
      <c r="F80" s="6"/>
      <c r="G80" s="65"/>
      <c r="H80" s="65"/>
      <c r="I80" s="65"/>
    </row>
    <row r="81" spans="5:9">
      <c r="E81" s="6"/>
      <c r="F81" s="6"/>
      <c r="G81" s="65"/>
      <c r="H81" s="65"/>
      <c r="I81" s="65"/>
    </row>
    <row r="82" spans="5:9">
      <c r="E82" s="6"/>
      <c r="F82" s="6"/>
      <c r="G82" s="65"/>
      <c r="H82" s="65"/>
      <c r="I82" s="65"/>
    </row>
    <row r="83" spans="5:9">
      <c r="E83" s="6"/>
      <c r="F83" s="6"/>
      <c r="G83" s="65"/>
      <c r="H83" s="65"/>
      <c r="I83" s="65"/>
    </row>
    <row r="84" spans="5:9">
      <c r="E84" s="6"/>
      <c r="F84" s="6"/>
      <c r="G84" s="65"/>
      <c r="H84" s="65"/>
      <c r="I84" s="65"/>
    </row>
    <row r="85" spans="5:9">
      <c r="E85" s="6"/>
      <c r="F85" s="6"/>
      <c r="G85" s="65"/>
      <c r="H85" s="65"/>
      <c r="I85" s="65"/>
    </row>
    <row r="86" spans="5:9">
      <c r="E86" s="6"/>
      <c r="F86" s="6"/>
      <c r="G86" s="65"/>
      <c r="H86" s="65"/>
      <c r="I86" s="65"/>
    </row>
    <row r="87" spans="5:9">
      <c r="E87" s="6"/>
      <c r="F87" s="6"/>
      <c r="G87" s="65"/>
      <c r="H87" s="65"/>
      <c r="I87" s="65"/>
    </row>
    <row r="88" spans="5:9">
      <c r="E88" s="6"/>
      <c r="F88" s="6"/>
      <c r="G88" s="65"/>
      <c r="H88" s="65"/>
      <c r="I88" s="65"/>
    </row>
    <row r="89" spans="5:9">
      <c r="E89" s="6"/>
      <c r="F89" s="6"/>
      <c r="G89" s="65"/>
      <c r="H89" s="65"/>
      <c r="I89" s="65"/>
    </row>
    <row r="90" spans="5:9">
      <c r="E90" s="6"/>
      <c r="F90" s="6"/>
      <c r="G90" s="65"/>
      <c r="H90" s="65"/>
      <c r="I90" s="65"/>
    </row>
    <row r="91" spans="5:9">
      <c r="E91" s="6"/>
      <c r="F91" s="6"/>
      <c r="G91" s="65"/>
      <c r="H91" s="65"/>
      <c r="I91" s="65"/>
    </row>
    <row r="92" spans="5:9">
      <c r="E92" s="6"/>
      <c r="F92" s="6"/>
      <c r="G92" s="65"/>
      <c r="H92" s="65"/>
      <c r="I92" s="65"/>
    </row>
    <row r="93" spans="5:9">
      <c r="E93" s="6"/>
      <c r="F93" s="6"/>
      <c r="G93" s="65"/>
      <c r="H93" s="65"/>
      <c r="I93" s="65"/>
    </row>
    <row r="94" spans="5:9">
      <c r="E94" s="6"/>
      <c r="F94" s="6"/>
      <c r="G94" s="65"/>
      <c r="H94" s="65"/>
      <c r="I94" s="65"/>
    </row>
    <row r="95" spans="5:9">
      <c r="E95" s="6"/>
      <c r="F95" s="6"/>
      <c r="G95" s="65"/>
      <c r="H95" s="65"/>
      <c r="I95" s="65"/>
    </row>
    <row r="96" spans="5:9">
      <c r="E96" s="6"/>
      <c r="F96" s="6"/>
      <c r="G96" s="65"/>
      <c r="H96" s="65"/>
      <c r="I96" s="65"/>
    </row>
    <row r="97" spans="5:9">
      <c r="E97" s="6"/>
      <c r="F97" s="6"/>
      <c r="G97" s="65"/>
      <c r="H97" s="65"/>
      <c r="I97" s="65"/>
    </row>
    <row r="98" spans="5:9">
      <c r="E98" s="6"/>
      <c r="F98" s="6"/>
      <c r="G98" s="65"/>
      <c r="H98" s="65"/>
      <c r="I98" s="65"/>
    </row>
    <row r="99" spans="5:9">
      <c r="E99" s="6"/>
      <c r="F99" s="6"/>
      <c r="G99" s="65"/>
      <c r="H99" s="65"/>
      <c r="I99" s="65"/>
    </row>
    <row r="100" spans="5:9">
      <c r="E100" s="6"/>
      <c r="F100" s="6"/>
      <c r="G100" s="65"/>
      <c r="H100" s="65"/>
      <c r="I100" s="65"/>
    </row>
    <row r="101" spans="5:9">
      <c r="E101" s="6"/>
      <c r="F101" s="6"/>
      <c r="G101" s="65"/>
      <c r="H101" s="65"/>
      <c r="I101" s="65"/>
    </row>
    <row r="102" spans="5:9">
      <c r="E102" s="6"/>
      <c r="F102" s="6"/>
      <c r="G102" s="65"/>
      <c r="H102" s="65"/>
      <c r="I102" s="65"/>
    </row>
    <row r="103" spans="5:9">
      <c r="E103" s="6"/>
      <c r="F103" s="6"/>
      <c r="G103" s="65"/>
      <c r="H103" s="65"/>
      <c r="I103" s="65"/>
    </row>
    <row r="104" spans="5:9">
      <c r="E104" s="6"/>
      <c r="F104" s="6"/>
      <c r="G104" s="65"/>
      <c r="H104" s="65"/>
      <c r="I104" s="65"/>
    </row>
    <row r="105" spans="5:9">
      <c r="E105" s="6"/>
      <c r="F105" s="6"/>
      <c r="G105" s="65"/>
      <c r="H105" s="65"/>
      <c r="I105" s="65"/>
    </row>
    <row r="106" spans="5:9">
      <c r="E106" s="6"/>
      <c r="F106" s="6"/>
      <c r="G106" s="65"/>
      <c r="H106" s="65"/>
      <c r="I106" s="65"/>
    </row>
    <row r="107" spans="5:9">
      <c r="E107" s="6"/>
      <c r="F107" s="6"/>
      <c r="G107" s="65"/>
      <c r="H107" s="65"/>
      <c r="I107" s="65"/>
    </row>
    <row r="108" spans="5:9">
      <c r="E108" s="6"/>
      <c r="F108" s="6"/>
      <c r="G108" s="65"/>
      <c r="H108" s="65"/>
      <c r="I108" s="65"/>
    </row>
    <row r="109" spans="5:9">
      <c r="E109" s="6"/>
      <c r="F109" s="6"/>
      <c r="G109" s="65"/>
      <c r="H109" s="65"/>
      <c r="I109" s="65"/>
    </row>
    <row r="110" spans="5:9">
      <c r="E110" s="6"/>
      <c r="F110" s="6"/>
      <c r="G110" s="65"/>
      <c r="H110" s="65"/>
      <c r="I110" s="65"/>
    </row>
    <row r="111" spans="5:9">
      <c r="E111" s="6"/>
      <c r="F111" s="6"/>
      <c r="G111" s="65"/>
      <c r="H111" s="65"/>
      <c r="I111" s="65"/>
    </row>
    <row r="112" spans="5:9">
      <c r="E112" s="6"/>
      <c r="F112" s="6"/>
      <c r="G112" s="65"/>
      <c r="H112" s="65"/>
      <c r="I112" s="65"/>
    </row>
    <row r="113" spans="5:9">
      <c r="E113" s="6"/>
      <c r="F113" s="6"/>
      <c r="G113" s="65"/>
      <c r="H113" s="65"/>
      <c r="I113" s="65"/>
    </row>
    <row r="114" spans="5:9">
      <c r="E114" s="6"/>
      <c r="F114" s="6"/>
      <c r="G114" s="65"/>
      <c r="H114" s="65"/>
      <c r="I114" s="65"/>
    </row>
    <row r="115" spans="5:9">
      <c r="E115" s="6"/>
      <c r="F115" s="6"/>
      <c r="G115" s="65"/>
      <c r="H115" s="65"/>
      <c r="I115" s="65"/>
    </row>
    <row r="116" spans="5:9">
      <c r="E116" s="6"/>
      <c r="F116" s="6"/>
      <c r="G116" s="65"/>
      <c r="H116" s="65"/>
      <c r="I116" s="65"/>
    </row>
    <row r="117" spans="5:9">
      <c r="E117" s="6"/>
      <c r="F117" s="6"/>
      <c r="G117" s="65"/>
      <c r="H117" s="65"/>
      <c r="I117" s="65"/>
    </row>
    <row r="118" spans="5:9">
      <c r="E118" s="6"/>
      <c r="F118" s="6"/>
      <c r="G118" s="65"/>
      <c r="H118" s="65"/>
      <c r="I118" s="65"/>
    </row>
    <row r="119" spans="5:9">
      <c r="E119" s="6"/>
      <c r="F119" s="6"/>
      <c r="G119" s="65"/>
      <c r="H119" s="65"/>
      <c r="I119" s="65"/>
    </row>
    <row r="120" spans="5:9">
      <c r="E120" s="6"/>
      <c r="F120" s="6"/>
      <c r="G120" s="65"/>
      <c r="H120" s="65"/>
      <c r="I120" s="65"/>
    </row>
    <row r="121" spans="5:9">
      <c r="E121" s="6"/>
      <c r="F121" s="6"/>
      <c r="G121" s="65"/>
      <c r="H121" s="65"/>
      <c r="I121" s="65"/>
    </row>
    <row r="122" spans="5:9">
      <c r="E122" s="6"/>
      <c r="F122" s="6"/>
      <c r="G122" s="65"/>
      <c r="H122" s="65"/>
      <c r="I122" s="65"/>
    </row>
    <row r="123" spans="5:9">
      <c r="E123" s="6"/>
      <c r="F123" s="6"/>
      <c r="G123" s="65"/>
      <c r="H123" s="65"/>
      <c r="I123" s="65"/>
    </row>
    <row r="124" spans="5:9">
      <c r="E124" s="6"/>
      <c r="F124" s="6"/>
      <c r="G124" s="65"/>
      <c r="H124" s="65"/>
      <c r="I124" s="65"/>
    </row>
    <row r="125" spans="5:9">
      <c r="E125" s="6"/>
      <c r="F125" s="6"/>
      <c r="G125" s="65"/>
      <c r="H125" s="65"/>
      <c r="I125" s="65"/>
    </row>
    <row r="126" spans="5:9">
      <c r="E126" s="6"/>
      <c r="F126" s="6"/>
      <c r="G126" s="65"/>
      <c r="H126" s="65"/>
      <c r="I126" s="65"/>
    </row>
    <row r="127" spans="5:9">
      <c r="E127" s="6"/>
      <c r="F127" s="6"/>
      <c r="G127" s="65"/>
      <c r="H127" s="65"/>
      <c r="I127" s="65"/>
    </row>
    <row r="128" spans="5:9">
      <c r="E128" s="6"/>
      <c r="G128" s="65"/>
      <c r="H128" s="65"/>
    </row>
    <row r="129" spans="5:8">
      <c r="E129" s="6"/>
      <c r="G129" s="65"/>
      <c r="H129" s="65"/>
    </row>
    <row r="130" spans="5:8">
      <c r="E130" s="6"/>
      <c r="G130" s="65"/>
      <c r="H130" s="65"/>
    </row>
    <row r="131" spans="5:8">
      <c r="E131" s="6"/>
      <c r="G131" s="65"/>
      <c r="H131" s="65"/>
    </row>
    <row r="132" spans="5:8">
      <c r="E132" s="6"/>
      <c r="G132" s="65"/>
      <c r="H132" s="65"/>
    </row>
    <row r="133" spans="5:8">
      <c r="E133" s="6"/>
      <c r="G133" s="65"/>
      <c r="H133" s="65"/>
    </row>
    <row r="134" spans="5:8">
      <c r="E134" s="6"/>
      <c r="G134" s="65"/>
      <c r="H134" s="65"/>
    </row>
    <row r="135" spans="5:8">
      <c r="E135" s="6"/>
      <c r="G135" s="65"/>
      <c r="H135" s="65"/>
    </row>
    <row r="136" spans="5:8">
      <c r="E136" s="6"/>
      <c r="G136" s="65"/>
      <c r="H136" s="65"/>
    </row>
    <row r="137" spans="5:8">
      <c r="E137" s="6"/>
      <c r="G137" s="65"/>
      <c r="H137" s="65"/>
    </row>
    <row r="138" spans="5:8">
      <c r="E138" s="6"/>
      <c r="G138" s="65"/>
      <c r="H138" s="65"/>
    </row>
    <row r="139" spans="5:8">
      <c r="E139" s="6"/>
      <c r="G139" s="65"/>
      <c r="H139" s="65"/>
    </row>
    <row r="140" spans="5:8">
      <c r="E140" s="6"/>
      <c r="G140" s="65"/>
      <c r="H140" s="65"/>
    </row>
    <row r="141" spans="5:8">
      <c r="E141" s="6"/>
      <c r="G141" s="65"/>
      <c r="H141" s="65"/>
    </row>
    <row r="142" spans="5:8">
      <c r="E142" s="6"/>
      <c r="G142" s="65"/>
      <c r="H142" s="65"/>
    </row>
    <row r="143" spans="5:8">
      <c r="E143" s="6"/>
      <c r="G143" s="65"/>
      <c r="H143" s="65"/>
    </row>
    <row r="144" spans="5:8">
      <c r="E144" s="6"/>
      <c r="G144" s="65"/>
      <c r="H144" s="65"/>
    </row>
    <row r="145" spans="5:8">
      <c r="E145" s="6"/>
      <c r="G145" s="65"/>
      <c r="H145" s="65"/>
    </row>
    <row r="146" spans="5:8">
      <c r="E146" s="6"/>
      <c r="G146" s="65"/>
      <c r="H146" s="65"/>
    </row>
    <row r="147" spans="5:8">
      <c r="E147" s="6"/>
      <c r="G147" s="65"/>
      <c r="H147" s="65"/>
    </row>
    <row r="148" spans="5:8">
      <c r="E148" s="6"/>
      <c r="G148" s="65"/>
      <c r="H148" s="65"/>
    </row>
    <row r="149" spans="5:8">
      <c r="E149" s="6"/>
      <c r="G149" s="65"/>
      <c r="H149" s="65"/>
    </row>
    <row r="150" spans="5:8">
      <c r="E150" s="6"/>
      <c r="G150" s="65"/>
      <c r="H150" s="65"/>
    </row>
    <row r="151" spans="5:8">
      <c r="E151" s="6"/>
      <c r="G151" s="65"/>
      <c r="H151" s="65"/>
    </row>
    <row r="152" spans="5:8">
      <c r="E152" s="6"/>
      <c r="G152" s="65"/>
      <c r="H152" s="65"/>
    </row>
    <row r="153" spans="5:8">
      <c r="E153" s="6"/>
      <c r="G153" s="65"/>
      <c r="H153" s="65"/>
    </row>
    <row r="154" spans="5:8">
      <c r="E154" s="6"/>
      <c r="G154" s="65"/>
      <c r="H154" s="65"/>
    </row>
    <row r="155" spans="5:8">
      <c r="E155" s="6"/>
      <c r="G155" s="65"/>
      <c r="H155" s="65"/>
    </row>
    <row r="156" spans="5:8">
      <c r="E156" s="6"/>
      <c r="G156" s="65"/>
      <c r="H156" s="65"/>
    </row>
    <row r="157" spans="5:8">
      <c r="E157" s="6"/>
      <c r="G157" s="65"/>
      <c r="H157" s="65"/>
    </row>
    <row r="158" spans="5:8">
      <c r="E158" s="6"/>
      <c r="G158" s="65"/>
      <c r="H158" s="65"/>
    </row>
    <row r="159" spans="5:8">
      <c r="E159" s="6"/>
      <c r="G159" s="65"/>
      <c r="H159" s="65"/>
    </row>
    <row r="160" spans="5:8">
      <c r="E160" s="6"/>
      <c r="G160" s="65"/>
      <c r="H160" s="65"/>
    </row>
    <row r="161" spans="5:8">
      <c r="E161" s="6"/>
      <c r="G161" s="65"/>
      <c r="H161" s="65"/>
    </row>
    <row r="162" spans="5:8">
      <c r="E162" s="6"/>
      <c r="G162" s="65"/>
      <c r="H162" s="65"/>
    </row>
    <row r="163" spans="5:8">
      <c r="E163" s="6"/>
      <c r="G163" s="65"/>
      <c r="H163" s="65"/>
    </row>
    <row r="164" spans="5:8">
      <c r="E164" s="6"/>
      <c r="G164" s="65"/>
      <c r="H164" s="65"/>
    </row>
    <row r="165" spans="5:8">
      <c r="E165" s="6"/>
      <c r="G165" s="65"/>
      <c r="H165" s="65"/>
    </row>
    <row r="166" spans="5:8">
      <c r="E166" s="6"/>
      <c r="G166" s="65"/>
      <c r="H166" s="65"/>
    </row>
    <row r="167" spans="5:8">
      <c r="E167" s="6"/>
      <c r="G167" s="65"/>
      <c r="H167" s="65"/>
    </row>
    <row r="168" spans="5:8">
      <c r="E168" s="6"/>
      <c r="G168" s="65"/>
      <c r="H168" s="65"/>
    </row>
    <row r="169" spans="5:8">
      <c r="E169" s="6"/>
      <c r="G169" s="65"/>
      <c r="H169" s="65"/>
    </row>
    <row r="170" spans="5:8">
      <c r="E170" s="6"/>
      <c r="G170" s="65"/>
      <c r="H170" s="65"/>
    </row>
    <row r="171" spans="5:8">
      <c r="E171" s="6"/>
      <c r="G171" s="65"/>
      <c r="H171" s="65"/>
    </row>
    <row r="172" spans="5:8">
      <c r="E172" s="6"/>
      <c r="G172" s="65"/>
      <c r="H172" s="65"/>
    </row>
    <row r="173" spans="5:8">
      <c r="E173" s="6"/>
      <c r="G173" s="65"/>
      <c r="H173" s="65"/>
    </row>
    <row r="174" spans="5:8">
      <c r="E174" s="6"/>
      <c r="G174" s="65"/>
      <c r="H174" s="65"/>
    </row>
    <row r="175" spans="5:8">
      <c r="E175" s="6"/>
      <c r="G175" s="65"/>
      <c r="H175" s="65"/>
    </row>
    <row r="176" spans="5:8">
      <c r="E176" s="6"/>
      <c r="G176" s="65"/>
      <c r="H176" s="65"/>
    </row>
    <row r="177" spans="5:8">
      <c r="E177" s="6"/>
      <c r="G177" s="65"/>
      <c r="H177" s="65"/>
    </row>
    <row r="178" spans="5:8">
      <c r="E178" s="6"/>
      <c r="G178" s="65"/>
      <c r="H178" s="65"/>
    </row>
    <row r="179" spans="5:8">
      <c r="E179" s="6"/>
      <c r="G179" s="65"/>
      <c r="H179" s="65"/>
    </row>
    <row r="180" spans="5:8">
      <c r="E180" s="6"/>
      <c r="G180" s="65"/>
      <c r="H180" s="65"/>
    </row>
    <row r="181" spans="5:8">
      <c r="E181" s="6"/>
      <c r="G181" s="65"/>
      <c r="H181" s="65"/>
    </row>
    <row r="182" spans="5:8">
      <c r="E182" s="6"/>
      <c r="G182" s="65"/>
      <c r="H182" s="65"/>
    </row>
    <row r="183" spans="5:8">
      <c r="E183" s="6"/>
      <c r="G183" s="65"/>
      <c r="H183" s="65"/>
    </row>
    <row r="184" spans="5:8">
      <c r="E184" s="6"/>
      <c r="G184" s="65"/>
      <c r="H184" s="65"/>
    </row>
    <row r="185" spans="5:8">
      <c r="E185" s="6"/>
      <c r="G185" s="65"/>
      <c r="H185" s="65"/>
    </row>
    <row r="186" spans="5:8">
      <c r="E186" s="6"/>
      <c r="G186" s="65"/>
      <c r="H186" s="65"/>
    </row>
    <row r="187" spans="5:8">
      <c r="E187" s="6"/>
      <c r="G187" s="65"/>
      <c r="H187" s="65"/>
    </row>
    <row r="188" spans="5:8">
      <c r="E188" s="6"/>
      <c r="G188" s="65"/>
      <c r="H188" s="65"/>
    </row>
    <row r="189" spans="5:8">
      <c r="E189" s="6"/>
      <c r="G189" s="65"/>
      <c r="H189" s="65"/>
    </row>
    <row r="190" spans="5:8">
      <c r="E190" s="6"/>
      <c r="G190" s="65"/>
      <c r="H190" s="65"/>
    </row>
    <row r="191" spans="5:8">
      <c r="E191" s="6"/>
      <c r="G191" s="65"/>
      <c r="H191" s="65"/>
    </row>
    <row r="192" spans="5:8">
      <c r="E192" s="6"/>
      <c r="G192" s="65"/>
      <c r="H192" s="65"/>
    </row>
    <row r="193" spans="5:8">
      <c r="E193" s="6"/>
      <c r="G193" s="65"/>
      <c r="H193" s="65"/>
    </row>
    <row r="194" spans="5:8">
      <c r="E194" s="6"/>
      <c r="G194" s="65"/>
    </row>
    <row r="195" spans="5:8">
      <c r="E195" s="6"/>
      <c r="G195" s="65"/>
    </row>
    <row r="196" spans="5:8">
      <c r="E196" s="6"/>
      <c r="G196" s="65"/>
    </row>
    <row r="197" spans="5:8">
      <c r="E197" s="6"/>
      <c r="G197" s="65"/>
    </row>
    <row r="198" spans="5:8">
      <c r="E198" s="6"/>
      <c r="G198" s="65"/>
    </row>
    <row r="199" spans="5:8">
      <c r="E199" s="6"/>
      <c r="G199" s="65"/>
    </row>
    <row r="200" spans="5:8">
      <c r="E200" s="6"/>
      <c r="G200" s="65"/>
    </row>
    <row r="201" spans="5:8">
      <c r="E201" s="6"/>
      <c r="G201" s="65"/>
    </row>
    <row r="202" spans="5:8">
      <c r="E202" s="6"/>
      <c r="G202" s="65"/>
    </row>
    <row r="203" spans="5:8">
      <c r="E203" s="6"/>
      <c r="G203" s="65"/>
    </row>
    <row r="204" spans="5:8">
      <c r="E204" s="6"/>
      <c r="G204" s="65"/>
    </row>
    <row r="205" spans="5:8">
      <c r="E205" s="6"/>
      <c r="G205" s="65"/>
    </row>
    <row r="206" spans="5:8">
      <c r="E206" s="6"/>
      <c r="G206" s="65"/>
    </row>
    <row r="207" spans="5:8">
      <c r="E207" s="6"/>
      <c r="G207" s="65"/>
    </row>
    <row r="208" spans="5:8">
      <c r="E208" s="6"/>
      <c r="G208" s="65"/>
    </row>
    <row r="209" spans="5:7">
      <c r="E209" s="6"/>
      <c r="G209" s="65"/>
    </row>
    <row r="210" spans="5:7">
      <c r="E210" s="6"/>
      <c r="G210" s="65"/>
    </row>
    <row r="211" spans="5:7">
      <c r="E211" s="6"/>
      <c r="G211" s="65"/>
    </row>
    <row r="212" spans="5:7">
      <c r="E212" s="6"/>
      <c r="G212" s="65"/>
    </row>
    <row r="213" spans="5:7">
      <c r="E213" s="6"/>
      <c r="G213" s="65"/>
    </row>
    <row r="214" spans="5:7">
      <c r="E214" s="6"/>
      <c r="G214" s="65"/>
    </row>
    <row r="215" spans="5:7">
      <c r="E215" s="6"/>
      <c r="G215" s="65"/>
    </row>
    <row r="216" spans="5:7">
      <c r="E216" s="6"/>
      <c r="G216" s="65"/>
    </row>
    <row r="217" spans="5:7">
      <c r="E217" s="6"/>
      <c r="G217" s="65"/>
    </row>
    <row r="218" spans="5:7">
      <c r="E218" s="6"/>
      <c r="G218" s="65"/>
    </row>
    <row r="219" spans="5:7">
      <c r="E219" s="6"/>
      <c r="G219" s="65"/>
    </row>
    <row r="220" spans="5:7">
      <c r="E220" s="6"/>
      <c r="G220" s="65"/>
    </row>
    <row r="221" spans="5:7">
      <c r="E221" s="6"/>
      <c r="G221" s="65"/>
    </row>
    <row r="222" spans="5:7">
      <c r="E222" s="6"/>
      <c r="G222" s="65"/>
    </row>
    <row r="223" spans="5:7">
      <c r="E223" s="6"/>
      <c r="G223" s="65"/>
    </row>
    <row r="224" spans="5:7">
      <c r="E224" s="6"/>
      <c r="G224" s="65"/>
    </row>
    <row r="225" spans="5:7">
      <c r="E225" s="6"/>
      <c r="G225" s="65"/>
    </row>
    <row r="226" spans="5:7">
      <c r="E226" s="6"/>
      <c r="G226" s="65"/>
    </row>
    <row r="227" spans="5:7">
      <c r="E227" s="6"/>
      <c r="G227" s="65"/>
    </row>
    <row r="228" spans="5:7">
      <c r="E228" s="6"/>
      <c r="G228" s="65"/>
    </row>
    <row r="229" spans="5:7">
      <c r="E229" s="6"/>
      <c r="G229" s="65"/>
    </row>
    <row r="230" spans="5:7">
      <c r="E230" s="6"/>
      <c r="G230" s="65"/>
    </row>
    <row r="231" spans="5:7">
      <c r="E231" s="6"/>
      <c r="G231" s="65"/>
    </row>
    <row r="232" spans="5:7">
      <c r="E232" s="6"/>
      <c r="G232" s="65"/>
    </row>
    <row r="233" spans="5:7">
      <c r="E233" s="6"/>
      <c r="G233" s="65"/>
    </row>
    <row r="234" spans="5:7">
      <c r="E234" s="6"/>
      <c r="G234" s="65"/>
    </row>
    <row r="235" spans="5:7">
      <c r="E235" s="6"/>
      <c r="G235" s="65"/>
    </row>
    <row r="236" spans="5:7">
      <c r="E236" s="6"/>
      <c r="G236" s="65"/>
    </row>
    <row r="237" spans="5:7">
      <c r="E237" s="6"/>
      <c r="G237" s="65"/>
    </row>
    <row r="238" spans="5:7">
      <c r="E238" s="6"/>
      <c r="G238" s="65"/>
    </row>
    <row r="239" spans="5:7">
      <c r="E239" s="6"/>
      <c r="G239" s="65"/>
    </row>
    <row r="240" spans="5:7">
      <c r="E240" s="6"/>
      <c r="G240" s="65"/>
    </row>
    <row r="241" spans="5:7">
      <c r="E241" s="6"/>
      <c r="G241" s="65"/>
    </row>
    <row r="242" spans="5:7">
      <c r="E242" s="6"/>
      <c r="G242" s="65"/>
    </row>
    <row r="243" spans="5:7">
      <c r="E243" s="6"/>
      <c r="G243" s="65"/>
    </row>
    <row r="244" spans="5:7">
      <c r="E244" s="6"/>
      <c r="G244" s="65"/>
    </row>
  </sheetData>
  <autoFilter ref="A10:T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25">
    <mergeCell ref="L31:R31"/>
    <mergeCell ref="M7:T8"/>
    <mergeCell ref="A8:D8"/>
    <mergeCell ref="J11:J12"/>
    <mergeCell ref="K11:K12"/>
    <mergeCell ref="L11:N11"/>
    <mergeCell ref="O11:R11"/>
    <mergeCell ref="S11:S12"/>
    <mergeCell ref="T11:T12"/>
    <mergeCell ref="A10:T10"/>
    <mergeCell ref="A11:A12"/>
    <mergeCell ref="B11:B12"/>
    <mergeCell ref="C11:C12"/>
    <mergeCell ref="F11:F12"/>
    <mergeCell ref="G11:G12"/>
    <mergeCell ref="H11:H12"/>
    <mergeCell ref="A13:T13"/>
    <mergeCell ref="E11:E12"/>
    <mergeCell ref="M1:T6"/>
    <mergeCell ref="E5:L6"/>
    <mergeCell ref="A7:D7"/>
    <mergeCell ref="I11:I12"/>
    <mergeCell ref="A1:D6"/>
    <mergeCell ref="E1:L4"/>
    <mergeCell ref="D11:D12"/>
  </mergeCells>
  <phoneticPr fontId="54" type="noConversion"/>
  <conditionalFormatting sqref="B30">
    <cfRule type="duplicateValues" dxfId="3" priority="3"/>
  </conditionalFormatting>
  <conditionalFormatting sqref="B29">
    <cfRule type="duplicateValues" dxfId="2" priority="4"/>
  </conditionalFormatting>
  <conditionalFormatting sqref="H30">
    <cfRule type="duplicateValues" dxfId="1" priority="1"/>
  </conditionalFormatting>
  <conditionalFormatting sqref="H29">
    <cfRule type="duplicateValues" dxfId="0" priority="2"/>
  </conditionalFormatting>
  <printOptions horizontalCentered="1" gridLinesSet="0"/>
  <pageMargins left="0.23622047244094499" right="0.25" top="0.393700787" bottom="0.393700787" header="0" footer="0"/>
  <pageSetup paperSize="9" scale="64" fitToHeight="0" orientation="landscape" r:id="rId1"/>
  <headerFooter alignWithMargins="0">
    <oddHeader xml:space="preserve">&amp;R&amp;12
                &amp;"B Zar,Regular"شماره صفحه:   &amp;P  از   &amp;N      &amp;"Arial,Regular"                   </oddHeader>
  </headerFooter>
  <rowBreaks count="1" manualBreakCount="1">
    <brk id="2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REVISION</vt:lpstr>
      <vt:lpstr>NOTE</vt:lpstr>
      <vt:lpstr>SUMMARY</vt:lpstr>
      <vt:lpstr>IO List for FACP</vt:lpstr>
      <vt:lpstr>Cover!Print_Area</vt:lpstr>
      <vt:lpstr>'IO List for FACP'!Print_Area</vt:lpstr>
      <vt:lpstr>NOTE!Print_Area</vt:lpstr>
      <vt:lpstr>REVISION!Print_Area</vt:lpstr>
      <vt:lpstr>SUMMARY!Print_Area</vt:lpstr>
      <vt:lpstr>'IO List for FACP'!Print_Titles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2022-08-17T04:38:01Z</cp:lastPrinted>
  <dcterms:created xsi:type="dcterms:W3CDTF">1996-10-14T23:33:28Z</dcterms:created>
  <dcterms:modified xsi:type="dcterms:W3CDTF">2022-08-17T04:38:04Z</dcterms:modified>
</cp:coreProperties>
</file>