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15" yWindow="-15" windowWidth="19230" windowHeight="11580" tabRatio="819" activeTab="4"/>
  </bookViews>
  <sheets>
    <sheet name="Cover" sheetId="16" r:id="rId1"/>
    <sheet name="REVISION" sheetId="23" r:id="rId2"/>
    <sheet name="Reference" sheetId="32" r:id="rId3"/>
    <sheet name="Note " sheetId="25" r:id="rId4"/>
    <sheet name="ESDV-1701A" sheetId="39" r:id="rId5"/>
    <sheet name="ESDV-1701B" sheetId="40" r:id="rId6"/>
    <sheet name="ESDV-1701C" sheetId="41" r:id="rId7"/>
    <sheet name="ESDV-1701D" sheetId="42" r:id="rId8"/>
    <sheet name="ESDV-1701E" sheetId="43" r:id="rId9"/>
    <sheet name="ESDV-1701F" sheetId="44" r:id="rId10"/>
  </sheets>
  <externalReferences>
    <externalReference r:id="rId11"/>
    <externalReference r:id="rId12"/>
    <externalReference r:id="rId13"/>
    <externalReference r:id="rId14"/>
    <externalReference r:id="rId15"/>
    <externalReference r:id="rId16"/>
  </externalReferences>
  <definedNames>
    <definedName name="\c">#REF!</definedName>
    <definedName name="\g">'[1]Glycol Exchanger'!#REF!</definedName>
    <definedName name="\l">#REF!</definedName>
    <definedName name="\s">#REF!</definedName>
    <definedName name="_____GEN1">[2]D!#REF!</definedName>
    <definedName name="____GEN1">[3]D!#REF!</definedName>
    <definedName name="__ConfigurationData">#REF!</definedName>
    <definedName name="__MaterialData">#REF!</definedName>
    <definedName name="__MiscellaneousNotes">#REF!</definedName>
    <definedName name="__NozzleData">#REF!</definedName>
    <definedName name="__ProcessData">#REF!</definedName>
    <definedName name="__Project_Details">#REF!</definedName>
    <definedName name="__ThermalData">#REF!</definedName>
    <definedName name="__TubeData">#REF!</definedName>
    <definedName name="_a_FinData">#REF!</definedName>
    <definedName name="_a_Geometricand_DimensionalData">#REF!</definedName>
    <definedName name="_a_MechanicalDesignData">#REF!</definedName>
    <definedName name="_b_Motors">#REF!</definedName>
    <definedName name="_c_Air_Fan_Data">#REF!</definedName>
    <definedName name="_d_Miscellaneous">#REF!</definedName>
    <definedName name="_e_Noise">#REF!</definedName>
    <definedName name="_Fill" localSheetId="3" hidden="1">#REF!</definedName>
    <definedName name="_Fill" localSheetId="2" hidden="1">#REF!</definedName>
    <definedName name="_Fill" localSheetId="1" hidden="1">#REF!</definedName>
    <definedName name="_Fill" hidden="1">#REF!</definedName>
    <definedName name="_GEN1">[4]D!#REF!</definedName>
    <definedName name="_Parse_Out" localSheetId="3" hidden="1">#REF!</definedName>
    <definedName name="_Parse_Out" localSheetId="2" hidden="1">#REF!</definedName>
    <definedName name="_Parse_Out" localSheetId="1" hidden="1">#REF!</definedName>
    <definedName name="_Parse_Out" hidden="1">#REF!</definedName>
    <definedName name="_WRN3"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#REF!</definedName>
    <definedName name="ABC"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d">#REF!</definedName>
    <definedName name="B">#REF!</definedName>
    <definedName name="BG">#REF!</definedName>
    <definedName name="BSHH">#REF!</definedName>
    <definedName name="C_PageNo_Total">#REF!</definedName>
    <definedName name="C_SerialNo">[5]Page1!$Q$24</definedName>
    <definedName name="CDE"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HVv">#REF!</definedName>
    <definedName name="CombLiqOpt">#REF!</definedName>
    <definedName name="CombLiqProps">#REF!</definedName>
    <definedName name="CompCompStrmsStart">#REF!</definedName>
    <definedName name="CompRefStrmsStart">#REF!</definedName>
    <definedName name="CompStreamsLookUp">#REF!</definedName>
    <definedName name="CompStreamsLookUpStart">#REF!</definedName>
    <definedName name="cond">'[6]Corrib Haz'!#REF!</definedName>
    <definedName name="CT">#REF!</definedName>
    <definedName name="CurCase">#REF!</definedName>
    <definedName name="CurCompOutputSht">#REF!</definedName>
    <definedName name="CurCompSht">#REF!</definedName>
    <definedName name="CurFlwSht">#REF!</definedName>
    <definedName name="CurOutputSht">#REF!</definedName>
    <definedName name="CurRefSht">#REF!</definedName>
    <definedName name="DATA">#REF!</definedName>
    <definedName name="DATA1">#REF!</definedName>
    <definedName name="DATA2">#REF!</definedName>
    <definedName name="_xlnm.Database" localSheetId="2">#REF!</definedName>
    <definedName name="_xlnm.Database">#REF!</definedName>
    <definedName name="DATAEND">#REF!</definedName>
    <definedName name="DYE">#REF!</definedName>
    <definedName name="EstLinkOnStart">#REF!</definedName>
    <definedName name="fgas">'[6]Corrib Haz'!#REF!</definedName>
    <definedName name="FHTH">#REF!</definedName>
    <definedName name="fluids2">'[6]Corrib Haz'!#REF!</definedName>
    <definedName name="fluids3">'[6]Corrib Haz'!#REF!</definedName>
    <definedName name="fsheet">#REF!</definedName>
    <definedName name="gas">'[6]Corrib Haz'!#REF!</definedName>
    <definedName name="general">'[6]Corrib Haz'!#REF!</definedName>
    <definedName name="GGRTR4">#REF!</definedName>
    <definedName name="HEADER">#REF!</definedName>
    <definedName name="IVENTS">'[6]Corrib Haz'!#REF!</definedName>
    <definedName name="LiqProps">#REF!</definedName>
    <definedName name="M1122_">'[6]Corrib Haz'!#REF!</definedName>
    <definedName name="NOTES">#REF!</definedName>
    <definedName name="OpenHysysIfNotOpen">#REF!</definedName>
    <definedName name="OutputStart">#REF!</definedName>
    <definedName name="OverallProps">#REF!</definedName>
    <definedName name="P">#REF!</definedName>
    <definedName name="PAGE">#REF!</definedName>
    <definedName name="ParameterUnitTypes">#REF!</definedName>
    <definedName name="PGLANDS">'[6]Corrib Haz'!#REF!</definedName>
    <definedName name="PosPhases">#REF!</definedName>
    <definedName name="_xlnm.Print_Area" localSheetId="0">Cover!$A$1:$AM$54</definedName>
    <definedName name="_xlnm.Print_Area" localSheetId="4">'ESDV-1701A'!$A$1:$R$73</definedName>
    <definedName name="_xlnm.Print_Area" localSheetId="5">'ESDV-1701B'!$A$1:$R$73</definedName>
    <definedName name="_xlnm.Print_Area" localSheetId="6">'ESDV-1701C'!$A$1:$R$73</definedName>
    <definedName name="_xlnm.Print_Area" localSheetId="7">'ESDV-1701D'!$A$1:$R$73</definedName>
    <definedName name="_xlnm.Print_Area" localSheetId="8">'ESDV-1701E'!$A$1:$R$73</definedName>
    <definedName name="_xlnm.Print_Area" localSheetId="9">'ESDV-1701F'!$A$1:$R$72</definedName>
    <definedName name="_xlnm.Print_Area" localSheetId="3">'Note '!$A$1:$AO$47</definedName>
    <definedName name="_xlnm.Print_Area" localSheetId="2">Reference!$A$1:$AO$75</definedName>
    <definedName name="_xlnm.Print_Area" localSheetId="1">REVISION!$A$1:$AO$76</definedName>
    <definedName name="_xlnm.Print_Area">#REF!</definedName>
    <definedName name="Print_Area_MI">#REF!</definedName>
    <definedName name="_xlnm.Print_Titles" localSheetId="2">#REF!</definedName>
    <definedName name="_xlnm.Print_Titles">#REF!</definedName>
    <definedName name="PropSetsStart">#REF!</definedName>
    <definedName name="PropsSetsStartCol">#REF!</definedName>
    <definedName name="PropsSetsStartRow">#REF!</definedName>
    <definedName name="PropsStart">#REF!</definedName>
    <definedName name="QWE">'[1]Glycol Exchanger'!#REF!</definedName>
    <definedName name="REV"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RTY">#REF!</definedName>
    <definedName name="SETUP">#REF!</definedName>
    <definedName name="SetupStrmsStart">#REF!</definedName>
    <definedName name="SolidProps">#REF!</definedName>
    <definedName name="SpecDEBUT">#REF!</definedName>
    <definedName name="SpecFIN">#REF!</definedName>
    <definedName name="StrmsSort">#REF!</definedName>
    <definedName name="TSHH">#REF!</definedName>
    <definedName name="UnitBuildNo">#REF!</definedName>
    <definedName name="UnitTypes">#REF!</definedName>
    <definedName name="UnitTypesStart">#REF!</definedName>
    <definedName name="VapourProps">#REF!</definedName>
    <definedName name="VAPOURS">#N/A</definedName>
    <definedName name="vess">'[6]Corrib Haz'!#REF!</definedName>
    <definedName name="wrn.CALCULATION._.COVER." localSheetId="4" hidden="1">{#N/A,#N/A,FALSE,"CALC TITLE PAGE";#N/A,#N/A,FALSE,"TABLE OF CONTENTS"}</definedName>
    <definedName name="wrn.CALCULATION._.COVER." localSheetId="5" hidden="1">{#N/A,#N/A,FALSE,"CALC TITLE PAGE";#N/A,#N/A,FALSE,"TABLE OF CONTENTS"}</definedName>
    <definedName name="wrn.CALCULATION._.COVER." localSheetId="6" hidden="1">{#N/A,#N/A,FALSE,"CALC TITLE PAGE";#N/A,#N/A,FALSE,"TABLE OF CONTENTS"}</definedName>
    <definedName name="wrn.CALCULATION._.COVER." localSheetId="7" hidden="1">{#N/A,#N/A,FALSE,"CALC TITLE PAGE";#N/A,#N/A,FALSE,"TABLE OF CONTENTS"}</definedName>
    <definedName name="wrn.CALCULATION._.COVER." localSheetId="8" hidden="1">{#N/A,#N/A,FALSE,"CALC TITLE PAGE";#N/A,#N/A,FALSE,"TABLE OF CONTENTS"}</definedName>
    <definedName name="wrn.CALCULATION._.COVER." localSheetId="9" hidden="1">{#N/A,#N/A,FALSE,"CALC TITLE PAGE";#N/A,#N/A,FALSE,"TABLE OF CONTENTS"}</definedName>
    <definedName name="wrn.CALCULATION._.COVER." localSheetId="2" hidden="1">{#N/A,#N/A,FALSE,"CALC TITLE PAGE";#N/A,#N/A,FALSE,"TABLE OF CONTENTS"}</definedName>
    <definedName name="wrn.CALCULATION._.COVER." hidden="1">{#N/A,#N/A,FALSE,"CALC TITLE PAGE";#N/A,#N/A,FALSE,"TABLE OF CONTENTS"}</definedName>
    <definedName name="wrn.LDT."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#REF!</definedName>
    <definedName name="XXXXXXXXXXXXXXXX">#REF!</definedName>
    <definedName name="XYA1"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Y">#REF!</definedName>
  </definedNames>
  <calcPr calcId="145621"/>
</workbook>
</file>

<file path=xl/calcChain.xml><?xml version="1.0" encoding="utf-8"?>
<calcChain xmlns="http://schemas.openxmlformats.org/spreadsheetml/2006/main">
  <c r="L9" i="39" l="1"/>
  <c r="L9" i="44" l="1"/>
  <c r="L9" i="43"/>
  <c r="L9" i="42"/>
  <c r="L9" i="41"/>
  <c r="L9" i="40"/>
  <c r="AA9" i="32"/>
  <c r="AA9" i="25" l="1"/>
  <c r="V9" i="25"/>
  <c r="T9" i="25"/>
</calcChain>
</file>

<file path=xl/sharedStrings.xml><?xml version="1.0" encoding="utf-8"?>
<sst xmlns="http://schemas.openxmlformats.org/spreadsheetml/2006/main" count="1887" uniqueCount="357">
  <si>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</si>
  <si>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</si>
  <si>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</si>
  <si>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</si>
  <si>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</si>
  <si>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</si>
  <si>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</si>
  <si>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</si>
  <si>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</si>
  <si>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</si>
  <si>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</si>
  <si>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</si>
  <si>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</si>
  <si>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</si>
  <si>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</si>
  <si>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</si>
  <si>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</si>
  <si>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</si>
  <si>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</si>
  <si>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</si>
  <si>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</si>
  <si>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</si>
  <si>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</si>
  <si>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</si>
  <si>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</si>
  <si>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</si>
  <si>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</si>
  <si>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</si>
  <si>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</si>
  <si>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</si>
  <si>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</si>
  <si>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</si>
  <si>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</si>
  <si>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</si>
  <si>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</si>
  <si>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</si>
  <si>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</si>
  <si>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</si>
  <si>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</si>
  <si>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</si>
  <si>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</si>
  <si>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</si>
  <si>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r>
      <t xml:space="preserve">نگهداشت و افزایش تولید میدان نفتی بینک
فعالیت های رو زمینی در بستههای کاری تحتالارض 
ساخت موقعیت چاه، تأسیسات سرچاهی، خطوط جرياني، تسهیلات 
برق‌رسانی مربوط به موقعیت </t>
    </r>
    <r>
      <rPr>
        <b/>
        <sz val="12"/>
        <rFont val="Times New Roman"/>
        <family val="1"/>
      </rPr>
      <t>W007S</t>
    </r>
    <r>
      <rPr>
        <b/>
        <sz val="12"/>
        <rFont val="B Zar"/>
        <charset val="178"/>
      </rPr>
      <t xml:space="preserve"> و توسعه چندراهه کلاستر بینک </t>
    </r>
  </si>
  <si>
    <r>
      <t xml:space="preserve">نگهداشت و افزایش تولید میدان نفتی بینک
فعالیت های رو زمینی در بستههای کاری تحتالارض
ساخت موقعیت چاه، تأسیسات سرچاهی، خطوط جرياني، تسهیلات 
برق‌رسانی مربوط به موقعیت </t>
    </r>
    <r>
      <rPr>
        <b/>
        <sz val="12"/>
        <rFont val="Times New Roman"/>
        <family val="1"/>
      </rPr>
      <t>W007S</t>
    </r>
    <r>
      <rPr>
        <b/>
        <sz val="12"/>
        <rFont val="B Zar"/>
        <charset val="178"/>
      </rPr>
      <t xml:space="preserve"> و توسعه چندراهه کلاستر بینک </t>
    </r>
  </si>
  <si>
    <t>M.Mehrshad</t>
  </si>
  <si>
    <t>CLIENT Approval</t>
  </si>
  <si>
    <t xml:space="preserve">AB-R: As-Built for CLIENT Review </t>
  </si>
  <si>
    <t>IN</t>
  </si>
  <si>
    <t>DT</t>
  </si>
  <si>
    <t>GENERAL NOTES:</t>
  </si>
  <si>
    <t>Temperature:</t>
  </si>
  <si>
    <t>W007S</t>
  </si>
  <si>
    <t>110</t>
  </si>
  <si>
    <t>REFERENCE DOCUMENTS :</t>
  </si>
  <si>
    <t>Specification for Instrumentation</t>
  </si>
  <si>
    <t>BK-GNRAL-PEDCO-000-IN-SP-0001</t>
  </si>
  <si>
    <t xml:space="preserve">Instrument &amp; Control System Design Criteria </t>
  </si>
  <si>
    <t>BK-W007S-PEDCO-110-PR-PI-0001</t>
  </si>
  <si>
    <t>IFC</t>
  </si>
  <si>
    <t>P.Hajisadeghi</t>
  </si>
  <si>
    <t>Yes</t>
  </si>
  <si>
    <t>N/A</t>
  </si>
  <si>
    <t>AIR SET</t>
  </si>
  <si>
    <t>Required</t>
  </si>
  <si>
    <t>9038 – 073 - 053</t>
  </si>
  <si>
    <t>kg/h</t>
  </si>
  <si>
    <t>bar</t>
  </si>
  <si>
    <t>FROM W018S</t>
  </si>
  <si>
    <t>FROM W046S</t>
  </si>
  <si>
    <t>FROM W008N</t>
  </si>
  <si>
    <t>FROM W028</t>
  </si>
  <si>
    <t>FROM W035</t>
  </si>
  <si>
    <t>FROM W007S</t>
  </si>
  <si>
    <t>BK-GNRAL-PEDCO-000-IN-SP-0006</t>
  </si>
  <si>
    <t>2. The duty, failure action and stroke time shall all be approved by the Purchaser.</t>
  </si>
  <si>
    <t>3. The actuator shall be designed to operate the valve through its full stroke.</t>
  </si>
  <si>
    <t>6. Hydro-test duration shall be in accordance with API 6D.</t>
  </si>
  <si>
    <t>8. Vendor shall guarantee and demonstrate the required stroking speed, during the Functional Test (FAT).</t>
  </si>
  <si>
    <t>11. Solenoid valve shall be selected in accordance with low power type.</t>
  </si>
  <si>
    <t>On-Off Valve</t>
  </si>
  <si>
    <t>TAG NO:</t>
  </si>
  <si>
    <t>P&amp;ID NO :</t>
  </si>
  <si>
    <t>SERVICE:</t>
  </si>
  <si>
    <t>FLUID STATE:</t>
  </si>
  <si>
    <t>CRUDE OIL</t>
  </si>
  <si>
    <t>PHASE:</t>
  </si>
  <si>
    <t>LIQUID</t>
  </si>
  <si>
    <t>AREA CLASSIFICATION:</t>
  </si>
  <si>
    <t>SERVICE CONDITION</t>
  </si>
  <si>
    <t>UNITS</t>
  </si>
  <si>
    <t>Max Flow</t>
  </si>
  <si>
    <t>Norm. Flow</t>
  </si>
  <si>
    <t>Min. Flow</t>
  </si>
  <si>
    <t>Shut-Off</t>
  </si>
  <si>
    <t>FLOW RATE</t>
  </si>
  <si>
    <t>INLET PRESSURE</t>
  </si>
  <si>
    <t>bar(g)</t>
  </si>
  <si>
    <t>OUTLET PRESSURE</t>
  </si>
  <si>
    <t>DIFFERENTIAL PRESSURE</t>
  </si>
  <si>
    <t>INLET TEMPERATURE</t>
  </si>
  <si>
    <t>°C</t>
  </si>
  <si>
    <t>kg/m3</t>
  </si>
  <si>
    <t>VISCOSITY (GAS/LIQ.)</t>
  </si>
  <si>
    <t>CP</t>
  </si>
  <si>
    <t>CRITICAL PRESSURE</t>
  </si>
  <si>
    <t>LINE</t>
  </si>
  <si>
    <t>PIPE LINE SIZE</t>
  </si>
  <si>
    <t>TYPE</t>
  </si>
  <si>
    <t xml:space="preserve">Single Acting , Spring Return </t>
  </si>
  <si>
    <t>OUT</t>
  </si>
  <si>
    <t>SIZE</t>
  </si>
  <si>
    <t>VTA</t>
  </si>
  <si>
    <t>PIPNG CLASS/PIPE LINE INSULATION</t>
  </si>
  <si>
    <t>SPRING FAIL ACTION</t>
  </si>
  <si>
    <t>Fail to Close</t>
  </si>
  <si>
    <t>VALVE BODY 
&amp; 
BONNET</t>
  </si>
  <si>
    <t>Full Bore Ball Valve/Trunnion Mounted</t>
  </si>
  <si>
    <t>MAX ALLOWABLE PRESSURE</t>
  </si>
  <si>
    <t xml:space="preserve">SIZE </t>
  </si>
  <si>
    <t>MIN REQUIRES PRESSURE</t>
  </si>
  <si>
    <t>MAX PRESS./TEMP</t>
  </si>
  <si>
    <t>AVAILABLE AIR SUPPLY PRESS.</t>
  </si>
  <si>
    <t>MFR. &amp; MODEL</t>
  </si>
  <si>
    <t>BENCH RANGE</t>
  </si>
  <si>
    <t>BODY / BONNET MATL</t>
  </si>
  <si>
    <t>TRAVELING TIME</t>
  </si>
  <si>
    <t>LINER MATERIAL / ID</t>
  </si>
  <si>
    <t>FUNCTION</t>
  </si>
  <si>
    <t>On/Off</t>
  </si>
  <si>
    <t>END</t>
  </si>
  <si>
    <t>LOCAL POSITION INDICATOR</t>
  </si>
  <si>
    <t>CONNECTION</t>
  </si>
  <si>
    <t>ACT. ORIENTATION</t>
  </si>
  <si>
    <t>FLG FACE FINISH</t>
  </si>
  <si>
    <t>HAND WHEEL TYPE</t>
  </si>
  <si>
    <t xml:space="preserve">Declutchable side mounted </t>
  </si>
  <si>
    <t>END EXT./MATL.</t>
  </si>
  <si>
    <t>ADJUSTABLE LIMIT STOP</t>
  </si>
  <si>
    <t>FLOW DIRECTION</t>
  </si>
  <si>
    <t>INPUT SIGNAL</t>
  </si>
  <si>
    <t>24VDC</t>
  </si>
  <si>
    <t>TYPE OF BONNET</t>
  </si>
  <si>
    <t>Standard</t>
  </si>
  <si>
    <t>LUBE &amp; ISO VALVE</t>
  </si>
  <si>
    <t>No</t>
  </si>
  <si>
    <t>POSITIONER</t>
  </si>
  <si>
    <t>PACKING MATERIAL</t>
  </si>
  <si>
    <t xml:space="preserve">PACKING TYPE </t>
  </si>
  <si>
    <t>PTFE</t>
  </si>
  <si>
    <t>ENTRY DESIGN</t>
  </si>
  <si>
    <t>Top Entry</t>
  </si>
  <si>
    <t xml:space="preserve">ON INCR SIGNAL OUTPUT INCR / DECR      </t>
  </si>
  <si>
    <t>NACE REQUIREMENTNACE (MR-0175/ISO 15156)</t>
  </si>
  <si>
    <t>GAUGES</t>
  </si>
  <si>
    <t>TRIM</t>
  </si>
  <si>
    <t>TRIM TYPE</t>
  </si>
  <si>
    <t>CAM CHARACTERISTIC</t>
  </si>
  <si>
    <t>RATED TRAVEL</t>
  </si>
  <si>
    <t>AIR CONNECTION</t>
  </si>
  <si>
    <t>CHARACTERISTICS</t>
  </si>
  <si>
    <t>LIMIT 
SWITCHES</t>
  </si>
  <si>
    <t>TAG NO. :</t>
  </si>
  <si>
    <t>BALANCED / UNBALANCED</t>
  </si>
  <si>
    <t>QUANTITY</t>
  </si>
  <si>
    <t xml:space="preserve">Magnetically operated ‘REED’ contacts </t>
  </si>
  <si>
    <t>RATED  Cv</t>
  </si>
  <si>
    <t>FL</t>
  </si>
  <si>
    <t>XT</t>
  </si>
  <si>
    <t>CONTACTS / RATING</t>
  </si>
  <si>
    <t xml:space="preserve">110V DC , 10A </t>
  </si>
  <si>
    <t>PLUG / BALL / DISK MATERIAL</t>
  </si>
  <si>
    <t>ACTUATION POINT</t>
  </si>
  <si>
    <t>Fully Open/Close</t>
  </si>
  <si>
    <t>SEAT MATERIAL</t>
  </si>
  <si>
    <t>ENCLOSURE MATERIAL</t>
  </si>
  <si>
    <t>Die Cast Aluminum</t>
  </si>
  <si>
    <t>CAGE / GUIDE MATERIAL</t>
  </si>
  <si>
    <t>WEATHER PROTECTION</t>
  </si>
  <si>
    <t>IP-65</t>
  </si>
  <si>
    <t>STEM / MATERIAL</t>
  </si>
  <si>
    <t>ELEC. CERTIFICATE</t>
  </si>
  <si>
    <t>ELEC. CONNECTION</t>
  </si>
  <si>
    <t>EEx "d", IIB T4</t>
  </si>
  <si>
    <t>ISO M20 × 1.5</t>
  </si>
  <si>
    <t>LEAKAGE CLASS</t>
  </si>
  <si>
    <t>ANSI Class VI</t>
  </si>
  <si>
    <t>SET PRESSURE</t>
  </si>
  <si>
    <t xml:space="preserve">SOLENOID VALVE  </t>
  </si>
  <si>
    <t>TAG NO</t>
  </si>
  <si>
    <t>PNEUMATIC CONNECTION</t>
  </si>
  <si>
    <t>1/4" NPT</t>
  </si>
  <si>
    <t xml:space="preserve">3 Way </t>
  </si>
  <si>
    <t>FILTER</t>
  </si>
  <si>
    <t>BODY MATERIAL</t>
  </si>
  <si>
    <t>WEATHER IP.</t>
  </si>
  <si>
    <t>AISI 316 S.S</t>
  </si>
  <si>
    <t>ELE. CERTIFICATE</t>
  </si>
  <si>
    <t>ELE. CONNECTION</t>
  </si>
  <si>
    <t>EEx "d", IIB  T4</t>
  </si>
  <si>
    <t>ISO M20 x 1.5</t>
  </si>
  <si>
    <t>TEST</t>
  </si>
  <si>
    <t>ANSI/FCI LEAKAGE CLASS</t>
  </si>
  <si>
    <t>MANUAL RESET</t>
  </si>
  <si>
    <t xml:space="preserve">HYDRO PRESSURE </t>
  </si>
  <si>
    <t>POWER SUPPLY</t>
  </si>
  <si>
    <t>24 VDC</t>
  </si>
  <si>
    <t>FUNCTIONAL TEST</t>
  </si>
  <si>
    <t>PNEU. CONNECTION</t>
  </si>
  <si>
    <t>SPECIAL /
ACCESS.</t>
  </si>
  <si>
    <t>FUSIBLE LEAKAGE</t>
  </si>
  <si>
    <t>BLOCK RELAY</t>
  </si>
  <si>
    <t>QUICK EXHUST</t>
  </si>
  <si>
    <t>PASSIVE FIRE PROTECTION</t>
  </si>
  <si>
    <t>FILTER REGULATOR</t>
  </si>
  <si>
    <t>API 6FA REQUIREMENTS</t>
  </si>
  <si>
    <t>VOLUME TANK</t>
  </si>
  <si>
    <t>SIL 3 REQUIREMENTS</t>
  </si>
  <si>
    <t>MECHANICAL POSITION INDICATOR</t>
  </si>
  <si>
    <t>MANUAL PNE. BYPASS VALVE FOR SOLENOID VALVE</t>
  </si>
  <si>
    <t>NOTE:</t>
  </si>
  <si>
    <t xml:space="preserve">VTA : VENDOR TO ADVISE </t>
  </si>
  <si>
    <t xml:space="preserve">(1) PMS: Piping Material Specification </t>
  </si>
  <si>
    <t xml:space="preserve">(2) All material shall be suitable for minimum design metal temperature. </t>
  </si>
  <si>
    <t>ESDV-1701A</t>
  </si>
  <si>
    <t>EZSC-1701A /EZSO-01701A</t>
  </si>
  <si>
    <t>ESDV-1701B</t>
  </si>
  <si>
    <t>ESDV-1701C</t>
  </si>
  <si>
    <t>ESDV-1701D</t>
  </si>
  <si>
    <t>ESDV-1701E</t>
  </si>
  <si>
    <t>ESDV-1701F</t>
  </si>
  <si>
    <t>شماره صفحه: 1 از 10</t>
  </si>
  <si>
    <t>شماره صفحه: 2 از 10</t>
  </si>
  <si>
    <t>شماره صفحه: 3 از 10</t>
  </si>
  <si>
    <t>شماره صفحه: 4 از 10</t>
  </si>
  <si>
    <t>شماره صفحه:  6  از 10</t>
  </si>
  <si>
    <t>شماره صفحه:  5  از 10</t>
  </si>
  <si>
    <t>شماره صفحه:  7  از 10</t>
  </si>
  <si>
    <t>شماره صفحه: 8  از 10</t>
  </si>
  <si>
    <t>Specification for  ON OFF / Shutdown Valves</t>
  </si>
  <si>
    <t>شماره صفحه:  10  از 10</t>
  </si>
  <si>
    <t>شماره صفحه:  9  از 10</t>
  </si>
  <si>
    <t>DENSITY(Mix./Gas/Liquid)</t>
  </si>
  <si>
    <t>-</t>
  </si>
  <si>
    <t>VAPOR PRESSURE Pv</t>
  </si>
  <si>
    <t>bar(a)</t>
  </si>
  <si>
    <t>MAR.2022</t>
  </si>
  <si>
    <t>CLIENT Doc. Number:   F9Z-707975</t>
  </si>
  <si>
    <t>0005</t>
  </si>
  <si>
    <t>Process Basis Of Design</t>
  </si>
  <si>
    <t>BK-GNRAL-PEDCO-000-PR-DB-0001</t>
  </si>
  <si>
    <t>P&amp;ID - Extension of Binak B/C Manifold</t>
  </si>
  <si>
    <t xml:space="preserve">Piping Material Specification </t>
  </si>
  <si>
    <t>BK-SSGRL-PEDCO-110-PI-SP-0001</t>
  </si>
  <si>
    <t>BK-SSGRL-PEDCO-110-IN-DC-0002</t>
  </si>
  <si>
    <t>Process Flow Diagram - Extension of Binak B/C Manifold</t>
  </si>
  <si>
    <t>BK-W007S-PEDCO-110-PR-PF-0001</t>
  </si>
  <si>
    <t>Relative Humidity:</t>
  </si>
  <si>
    <t>• Maximum Design relative humidity (%): 100
• Minimum Design relative humidity (%): 0</t>
  </si>
  <si>
    <t>17. Partial Stroking test or pilot valve to be considered for 15% of valve closing stroke.</t>
  </si>
  <si>
    <t>1. Calculations shall be provided for each completely piped actuated valve assembly (including solenoid valve), the stroking times i.e. to close and to open.</t>
  </si>
  <si>
    <t>BK-W007S-PEDCO-110-PR-PI-0001 (3/6)</t>
  </si>
  <si>
    <t>BK-W007S-PEDCO-110-PR-PI-0001 (4/6)</t>
  </si>
  <si>
    <t>BK-W007S-PEDCO-110-PR-PI-0001 (5/6)</t>
  </si>
  <si>
    <t xml:space="preserve">7. All ball valves shall be fitted with suitable 'end of travel' stops at the fully open and fully closed positions and a local position indicator. The design shall prevent the ingress of foreign material and corrosion products which would impair the operation of the stops. Devices capable of locking the valves in their safe position (ESDV in open or closed position) shall be provided for maintenance and shall be vendor's standard proven design.  </t>
  </si>
  <si>
    <t>9. A manual hand valve shall be provided in pneumatic control system in order to bypass the solenoid valves. So, the valves could be open and closed using this manual valve by pressurizing and depressurizing the pneumatic line. The facilities shall be provided in order to lock and unlock this manual valve using a special key.</t>
  </si>
  <si>
    <t>12. All on/off valves shall be preferably fitted with single acting, spring return pneumatic actuators, completed with mounting kit.</t>
  </si>
  <si>
    <t>14. The spring return actuator shall be "pre stressed".</t>
  </si>
  <si>
    <t>13. The actuator shall be fail-safe in operation (as specified in data sheets) in loss of electrical signal or loss of air supply.</t>
  </si>
  <si>
    <t>16. All actuators and accessories shall be clearly and permanently identified by nameplate. The nameplate shall be in stainless steel and affixed to the VALVE, actuator and accessories.</t>
  </si>
  <si>
    <t>10. All accessories shall be mounted, together with solenoid valve, etc., on a 316SS sub-plate. Tubing shall be suitably sized TP 316L stainless steel with stainless steel double ferrule compression fittings.</t>
  </si>
  <si>
    <t>نگهداشت و افزایش تولید میدان نفتی بینک
فعالیت های رو زمینی در بستههای کاری تحتالارض
 ساخت موقعیت چاه، تأسیسات سرچاهی، خطوط جرياني، تسهیلات 
برق‌رسانی مربوط به موقعیت W007S و توسعه چندراهه کلاستر بینک</t>
  </si>
  <si>
    <r>
      <t xml:space="preserve">DATA SHEETS FOR ON OFF / SHUTDOWN VALVES - EXTENSION OF BINAK B/C MANIFOLD
</t>
    </r>
    <r>
      <rPr>
        <b/>
        <sz val="16"/>
        <color theme="3"/>
        <rFont val="B Zar"/>
        <charset val="178"/>
      </rPr>
      <t>نگهداشت و افزایش تولید میدان نفتی بینک</t>
    </r>
  </si>
  <si>
    <t>DATA SHEETS FOR ON OFF / SHUTDOWN VALVES - EXTENSION OF BINAK B/C MANIFOLD</t>
  </si>
  <si>
    <t>OPTION</t>
  </si>
  <si>
    <t>PARTIAL STROKING VALVE TEST</t>
  </si>
  <si>
    <t>MAY.2022</t>
  </si>
  <si>
    <t>Instrument Hook-up Diagram - Extension of Binak B/C Manifold</t>
  </si>
  <si>
    <t>BK-W007S-PEDCO-110-IN-DG-0003</t>
  </si>
  <si>
    <t xml:space="preserve">Maximum ambient temperature: 50 (°C)
Minimum ambient temperature: -5 (°C)
Maximum steel surface exposed to sun: 85 (°C)
Maximum summer dry bulb: - (°C)
DB/RH for Summer HVAC Design: 41 °C  / 61 % 
DB FOR Winter HVAC Design: 6 °C  
</t>
  </si>
  <si>
    <t>(4) Manual Reset to be considered for all Emergency Shut off solenoids as per P&amp;ID.</t>
  </si>
  <si>
    <t>IFA</t>
  </si>
  <si>
    <t>4"</t>
  </si>
  <si>
    <t>Zone 2, IIB  T4</t>
  </si>
  <si>
    <t>5. The piping indicates corrosion allowance selected as per document "PIPELINE MATERIAL SPECIFICATION, No. " BK-SSGRL-PEDCO-110-PL-SP-0001 " :</t>
  </si>
  <si>
    <t>15. Pneumatic actuators will be sized on the basis of a minimum safety factor of 1.25 and a minimum air pressure of 4 Barg. The valve actuator torque shall be in excess of the required valve torque under all operating conditions.</t>
  </si>
  <si>
    <t>MAX/NOR/MIN: 8/7/4.5 barg 
(Acc. to Reference 2  &amp; Note15 in Previous Page )</t>
  </si>
  <si>
    <t>18. Disc/seat material shall be resilient to give a tight shut off feature.</t>
  </si>
  <si>
    <t>19. Environmental Condition For Field Instrumentation of BINAK Complex Shall Be Considered As Per The Following:</t>
  </si>
  <si>
    <t>ESOV-1701A</t>
  </si>
  <si>
    <t>Will Be Finilized Later</t>
  </si>
  <si>
    <t>1.</t>
  </si>
  <si>
    <t>2.</t>
  </si>
  <si>
    <t>3.</t>
  </si>
  <si>
    <t>4.</t>
  </si>
  <si>
    <t>5.</t>
  </si>
  <si>
    <t>6.</t>
  </si>
  <si>
    <t>7.</t>
  </si>
  <si>
    <t>8.</t>
  </si>
  <si>
    <t xml:space="preserve">1/4" NPT </t>
  </si>
  <si>
    <t>SEAT TYPE</t>
  </si>
  <si>
    <t>24. External grounding shall be provided for each solenoid valve</t>
  </si>
  <si>
    <t>25.Short stroke single acting pneumatic piston actuators shall preferably be used on emergency shutdown service.</t>
  </si>
  <si>
    <t>ACTUATOR 
(Note 25 in Previous Page)</t>
  </si>
  <si>
    <t>20. In services where the differential pressure over the valve results in a temperature drop which Will cause freezing of the stuffing box and ice formation on the stem, extended bonnet shall be provided.Valve stem extension shall be detachable for easy replacements.</t>
  </si>
  <si>
    <t>21. - At least two stem seals shall be provided with facility for injection of secondary sealant and with stainless steel fittings.
- Stem seal shall be replaceable while the valve is in closed operation position.</t>
  </si>
  <si>
    <t>22. Valves in safety related services should have been fire tested and certification to be provided.</t>
  </si>
  <si>
    <t>23. Flow direction shall be permanently and clearly indicated on the valve body.</t>
  </si>
  <si>
    <t xml:space="preserve"> ( (Note 24 in Previous Page)</t>
  </si>
  <si>
    <t>(Note 23 in Previous Page )</t>
  </si>
  <si>
    <t>Yes ( Note 22 in Previous Page)</t>
  </si>
  <si>
    <t>forged, 13% chromium steel  (Acc. to Reference 7  &amp; 
Notes 20,21 in Previous Page)</t>
  </si>
  <si>
    <t>4. The maximum valve stroking time to achieve the safety position shall be defined according to size of the body (5 seconds for body until 4", 1 second per inch for body greater than 4").</t>
  </si>
  <si>
    <t>5 Sec.  (Note 4 in Previous Page)</t>
  </si>
  <si>
    <t>AUG.2022</t>
  </si>
  <si>
    <t>473.9/12.97/917.7</t>
  </si>
  <si>
    <t>0.011/18.99</t>
  </si>
  <si>
    <t>443.9/13.05/909.7</t>
  </si>
  <si>
    <t>0.011/15.20</t>
  </si>
  <si>
    <t>417.0/12.99/872.7</t>
  </si>
  <si>
    <t>0.011/11.28</t>
  </si>
  <si>
    <t>388.9/13.07/864.9</t>
  </si>
  <si>
    <t>0.011/9.026</t>
  </si>
  <si>
    <t>297.1/13.65/970.4</t>
  </si>
  <si>
    <t>0.011/29.67</t>
  </si>
  <si>
    <t>188.6/13.69/844.3</t>
  </si>
  <si>
    <t>0.01/8.314</t>
  </si>
  <si>
    <t>266.8/13.60/959.1</t>
  </si>
  <si>
    <t>0.01/23.64</t>
  </si>
  <si>
    <t>167.7/13.63/833.9</t>
  </si>
  <si>
    <t>0.01/6.57</t>
  </si>
  <si>
    <t>274.9/13.60/962.3</t>
  </si>
  <si>
    <t>0.01/25.33</t>
  </si>
  <si>
    <t>173.3/13.64/836.8</t>
  </si>
  <si>
    <t>0.01/7.063</t>
  </si>
  <si>
    <t>283.9/13.62/965.7</t>
  </si>
  <si>
    <t>0.012/27.04</t>
  </si>
  <si>
    <t>186.9/13.68/843.5</t>
  </si>
  <si>
    <t>0.01/8.17</t>
  </si>
  <si>
    <t>LN15/  PAINTED</t>
  </si>
  <si>
    <t xml:space="preserve">As per Piping Material Specification </t>
  </si>
  <si>
    <t>4"/ API 3000</t>
  </si>
  <si>
    <t>(3) As per Piping Material Specification , Doc No. "BK-SSGRL-PEDCO-110-PI-SP-0001"</t>
  </si>
  <si>
    <t>API 60K  (Note 3 in Below Table)</t>
  </si>
  <si>
    <t>API 75K (Note 3 in Below Table)</t>
  </si>
  <si>
    <t xml:space="preserve">PTFE </t>
  </si>
  <si>
    <t>RTJ</t>
  </si>
  <si>
    <t>Soft Seat</t>
  </si>
  <si>
    <t>ESOV-1701B</t>
  </si>
  <si>
    <t>EZSC-1701B /EZSO-01701B</t>
  </si>
  <si>
    <t>ESOV-1701C</t>
  </si>
  <si>
    <t>EZSC-1701C /EZSO-01701C</t>
  </si>
  <si>
    <t>ESOV-1701D</t>
  </si>
  <si>
    <t>EZSC-1701D /EZSO-01701D</t>
  </si>
  <si>
    <t>ESOV-1701E</t>
  </si>
  <si>
    <t>EZSC-1701E /EZSO-01701E</t>
  </si>
  <si>
    <t>ESOV-1701F</t>
  </si>
  <si>
    <t>EZSC-1701F /EZSO-01701F</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</si>
</sst>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 numFmtId="174" formatCode="0.0"/>
  </numFmts>
  <fonts count="69">
    <font>
      <sz val="10"/>
      <name val="Arial"/>
    </font>
    <font>
      <sz val="11"/>
      <color theme="1"/>
      <name val="Calibri"/>
      <family val="2"/>
      <scheme val="minor"/>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b/>
      <sz val="12"/>
      <name val="Arial"/>
      <family val="2"/>
    </font>
    <font>
      <sz val="10"/>
      <name val="MS Sans Serif"/>
      <family val="2"/>
      <charset val="178"/>
    </font>
    <font>
      <sz val="9"/>
      <color indexed="8"/>
      <name val="Arial"/>
      <family val="2"/>
    </font>
    <font>
      <sz val="8"/>
      <color indexed="8"/>
      <name val="Arial"/>
      <family val="2"/>
    </font>
    <font>
      <sz val="8"/>
      <name val="Arial"/>
      <family val="2"/>
    </font>
    <font>
      <sz val="9"/>
      <name val="Arial"/>
      <family val="2"/>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sz val="10"/>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sz val="12"/>
      <name val="Times New Roman"/>
      <family val="1"/>
    </font>
    <font>
      <sz val="11"/>
      <color theme="1"/>
      <name val="Calibri"/>
      <family val="2"/>
      <charset val="178"/>
      <scheme val="minor"/>
    </font>
    <font>
      <b/>
      <u/>
      <sz val="10"/>
      <name val="Arial"/>
      <family val="2"/>
    </font>
    <font>
      <sz val="11"/>
      <name val="B Zar"/>
      <charset val="178"/>
    </font>
    <font>
      <sz val="10"/>
      <color theme="1"/>
      <name val="Arial"/>
      <family val="2"/>
    </font>
    <font>
      <sz val="10"/>
      <color rgb="FF000000"/>
      <name val="Arial"/>
      <family val="2"/>
    </font>
    <font>
      <sz val="10"/>
      <name val="B Zar"/>
      <charset val="178"/>
    </font>
    <font>
      <b/>
      <sz val="10"/>
      <name val="Times New Roman"/>
      <family val="1"/>
    </font>
    <font>
      <b/>
      <sz val="11"/>
      <name val="Times New Roman"/>
      <family val="1"/>
    </font>
    <font>
      <b/>
      <sz val="8"/>
      <name val="Times New Roman"/>
      <family val="1"/>
    </font>
    <font>
      <sz val="11"/>
      <name val="ＭＳ Ｐゴシック"/>
      <family val="3"/>
      <charset val="128"/>
    </font>
    <font>
      <sz val="7"/>
      <name val="Times New Roman"/>
      <family val="1"/>
    </font>
    <font>
      <sz val="8"/>
      <color indexed="8"/>
      <name val="Times New Roman"/>
      <family val="1"/>
    </font>
    <font>
      <b/>
      <sz val="8"/>
      <color indexed="8"/>
      <name val="Times New Roman"/>
      <family val="1"/>
    </font>
    <font>
      <b/>
      <vertAlign val="superscript"/>
      <sz val="8"/>
      <color indexed="8"/>
      <name val="Times New Roman"/>
      <family val="1"/>
    </font>
    <font>
      <vertAlign val="superscript"/>
      <sz val="8"/>
      <color indexed="8"/>
      <name val="Times New Roman"/>
      <family val="1"/>
    </font>
    <font>
      <b/>
      <sz val="7"/>
      <name val="Times New Roman"/>
      <family val="1"/>
    </font>
    <font>
      <b/>
      <sz val="7"/>
      <color indexed="8"/>
      <name val="Times New Roman"/>
      <family val="1"/>
    </font>
    <font>
      <sz val="7"/>
      <color indexed="8"/>
      <name val="Times New Roman"/>
      <family val="1"/>
    </font>
    <font>
      <sz val="6"/>
      <name val="Arial"/>
      <family val="2"/>
    </font>
    <font>
      <b/>
      <sz val="6"/>
      <color rgb="FF003399"/>
      <name val="B Zar"/>
      <charset val="178"/>
    </font>
    <font>
      <sz val="6"/>
      <name val="Calibri"/>
      <family val="2"/>
      <scheme val="minor"/>
    </font>
    <font>
      <sz val="6"/>
      <color indexed="8"/>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s>
  <borders count="68">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55">
    <xf numFmtId="0" fontId="0" fillId="0" borderId="0"/>
    <xf numFmtId="0" fontId="4" fillId="0" borderId="0" applyFill="0" applyBorder="0">
      <alignment vertical="center"/>
    </xf>
    <xf numFmtId="0" fontId="4" fillId="0" borderId="0" applyFill="0" applyBorder="0">
      <alignment vertical="center"/>
    </xf>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0" fontId="8" fillId="0" borderId="1" applyNumberFormat="0" applyFill="0" applyBorder="0" applyAlignment="0" applyProtection="0">
      <protection locked="0"/>
    </xf>
    <xf numFmtId="38" fontId="7" fillId="0" borderId="0" applyFont="0" applyFill="0" applyBorder="0" applyAlignment="0" applyProtection="0"/>
    <xf numFmtId="40" fontId="7" fillId="0" borderId="0" applyFont="0" applyFill="0" applyBorder="0" applyAlignment="0" applyProtection="0"/>
    <xf numFmtId="38" fontId="7" fillId="0" borderId="0" applyFont="0" applyFill="0" applyBorder="0" applyAlignment="0" applyProtection="0"/>
    <xf numFmtId="167" fontId="4" fillId="0" borderId="0" applyFont="0" applyFill="0" applyBorder="0" applyAlignment="0" applyProtection="0"/>
    <xf numFmtId="168" fontId="7" fillId="0" borderId="0" applyFont="0" applyFill="0" applyBorder="0" applyAlignment="0" applyProtection="0"/>
    <xf numFmtId="169" fontId="4" fillId="0" borderId="0" applyFont="0" applyFill="0" applyBorder="0" applyAlignment="0" applyProtection="0"/>
    <xf numFmtId="173" fontId="16" fillId="0" borderId="0"/>
    <xf numFmtId="0" fontId="4" fillId="0" borderId="0"/>
    <xf numFmtId="0" fontId="4" fillId="0" borderId="0"/>
    <xf numFmtId="0" fontId="4" fillId="0" borderId="0"/>
    <xf numFmtId="0" fontId="4" fillId="0" borderId="0"/>
    <xf numFmtId="0" fontId="4" fillId="0" borderId="0"/>
    <xf numFmtId="173" fontId="4" fillId="0" borderId="0"/>
    <xf numFmtId="0" fontId="7" fillId="0" borderId="0"/>
    <xf numFmtId="0" fontId="4" fillId="0" borderId="0"/>
    <xf numFmtId="0" fontId="4" fillId="0" borderId="0"/>
    <xf numFmtId="0" fontId="29" fillId="0" borderId="0"/>
    <xf numFmtId="0" fontId="28" fillId="0" borderId="0"/>
    <xf numFmtId="0" fontId="4" fillId="0" borderId="0"/>
    <xf numFmtId="0" fontId="28"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23" fillId="0" borderId="0"/>
    <xf numFmtId="170" fontId="10" fillId="0" borderId="2"/>
    <xf numFmtId="0" fontId="4" fillId="0" borderId="0">
      <alignment vertical="center"/>
    </xf>
    <xf numFmtId="0" fontId="15" fillId="0" borderId="3" applyBorder="0" applyAlignment="0">
      <alignment horizontal="left"/>
    </xf>
    <xf numFmtId="6" fontId="7" fillId="0" borderId="0" applyFont="0" applyFill="0" applyBorder="0" applyAlignment="0" applyProtection="0"/>
    <xf numFmtId="8" fontId="7"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0" fontId="4" fillId="0" borderId="0"/>
    <xf numFmtId="0" fontId="4" fillId="0" borderId="0"/>
    <xf numFmtId="0" fontId="4" fillId="0" borderId="0"/>
    <xf numFmtId="0" fontId="47" fillId="0" borderId="0"/>
    <xf numFmtId="0" fontId="2" fillId="0" borderId="0"/>
    <xf numFmtId="0" fontId="2" fillId="0" borderId="0"/>
    <xf numFmtId="0" fontId="4" fillId="0" borderId="0"/>
    <xf numFmtId="0" fontId="47" fillId="0" borderId="0"/>
    <xf numFmtId="0" fontId="1" fillId="0" borderId="0"/>
    <xf numFmtId="0" fontId="56" fillId="0" borderId="0"/>
  </cellStyleXfs>
  <cellXfs count="590">
    <xf numFmtId="0" fontId="0" fillId="0" borderId="0" xfId="0"/>
    <xf numFmtId="0" fontId="4" fillId="0" borderId="0" xfId="21" applyFill="1" applyBorder="1"/>
    <xf numFmtId="0" fontId="4" fillId="0" borderId="0" xfId="21" applyFill="1"/>
    <xf numFmtId="0" fontId="12" fillId="0" borderId="0" xfId="21" applyFont="1" applyFill="1" applyBorder="1" applyAlignment="1" applyProtection="1"/>
    <xf numFmtId="0" fontId="9" fillId="0" borderId="0" xfId="21" applyFont="1" applyBorder="1" applyAlignment="1">
      <alignment vertical="center" readingOrder="1"/>
    </xf>
    <xf numFmtId="49" fontId="12" fillId="0" borderId="0" xfId="21" applyNumberFormat="1" applyFont="1" applyFill="1" applyBorder="1" applyAlignment="1" applyProtection="1">
      <alignment horizontal="left"/>
    </xf>
    <xf numFmtId="0" fontId="4" fillId="0" borderId="0" xfId="21"/>
    <xf numFmtId="0" fontId="4" fillId="0" borderId="0" xfId="21" applyBorder="1"/>
    <xf numFmtId="1" fontId="14" fillId="0" borderId="0" xfId="21" applyNumberFormat="1" applyFont="1" applyFill="1" applyBorder="1" applyAlignment="1" applyProtection="1">
      <alignment vertical="center"/>
    </xf>
    <xf numFmtId="0" fontId="4" fillId="0" borderId="0" xfId="21" applyFont="1" applyFill="1" applyBorder="1" applyAlignment="1">
      <alignment vertical="center"/>
    </xf>
    <xf numFmtId="0" fontId="4" fillId="0" borderId="0" xfId="21" applyFont="1" applyBorder="1" applyAlignment="1">
      <alignment vertical="center"/>
    </xf>
    <xf numFmtId="1" fontId="30" fillId="0" borderId="0" xfId="21" applyNumberFormat="1" applyFont="1" applyFill="1" applyBorder="1" applyAlignment="1" applyProtection="1">
      <alignment vertical="center" wrapText="1"/>
    </xf>
    <xf numFmtId="1" fontId="17" fillId="0" borderId="0" xfId="21" applyNumberFormat="1" applyFont="1" applyFill="1" applyBorder="1" applyAlignment="1" applyProtection="1">
      <alignment vertical="top"/>
    </xf>
    <xf numFmtId="0" fontId="6" fillId="0" borderId="0" xfId="21" applyFont="1" applyBorder="1" applyAlignment="1">
      <alignment vertical="center"/>
    </xf>
    <xf numFmtId="1" fontId="11" fillId="0" borderId="0" xfId="21" applyNumberFormat="1" applyFont="1" applyFill="1" applyBorder="1" applyAlignment="1" applyProtection="1">
      <alignment vertical="center"/>
    </xf>
    <xf numFmtId="0" fontId="6" fillId="0" borderId="0" xfId="21" applyFont="1" applyBorder="1" applyAlignment="1">
      <alignment vertical="center" wrapText="1"/>
    </xf>
    <xf numFmtId="0" fontId="4" fillId="0" borderId="0" xfId="21" applyBorder="1" applyAlignment="1">
      <alignment horizontal="center" vertical="center"/>
    </xf>
    <xf numFmtId="0" fontId="31" fillId="0" borderId="0" xfId="21" applyFont="1" applyFill="1" applyBorder="1" applyAlignment="1">
      <alignment horizontal="left" vertical="top"/>
    </xf>
    <xf numFmtId="17" fontId="32" fillId="0" borderId="0" xfId="21" applyNumberFormat="1" applyFont="1" applyBorder="1" applyAlignment="1">
      <alignment horizontal="left" vertical="center" wrapText="1"/>
    </xf>
    <xf numFmtId="0" fontId="4" fillId="0" borderId="1" xfId="21" applyBorder="1"/>
    <xf numFmtId="0" fontId="3" fillId="0" borderId="6" xfId="21" applyFont="1" applyFill="1" applyBorder="1" applyAlignment="1">
      <alignment vertical="top"/>
    </xf>
    <xf numFmtId="0" fontId="3" fillId="0" borderId="0" xfId="21" applyFont="1" applyFill="1" applyBorder="1" applyAlignment="1">
      <alignment vertical="top"/>
    </xf>
    <xf numFmtId="1" fontId="14" fillId="0" borderId="12" xfId="21" applyNumberFormat="1" applyFont="1" applyFill="1" applyBorder="1" applyAlignment="1" applyProtection="1">
      <alignment vertical="center" wrapText="1"/>
    </xf>
    <xf numFmtId="1" fontId="14" fillId="0" borderId="1" xfId="21" applyNumberFormat="1" applyFont="1" applyFill="1" applyBorder="1" applyAlignment="1" applyProtection="1">
      <alignment vertical="center"/>
    </xf>
    <xf numFmtId="1" fontId="14" fillId="0" borderId="12" xfId="21" applyNumberFormat="1" applyFont="1" applyFill="1" applyBorder="1" applyAlignment="1" applyProtection="1">
      <alignment vertical="center"/>
    </xf>
    <xf numFmtId="0" fontId="4" fillId="0" borderId="12" xfId="21" applyFont="1" applyFill="1" applyBorder="1" applyAlignment="1">
      <alignment vertical="center"/>
    </xf>
    <xf numFmtId="0" fontId="6" fillId="0" borderId="1" xfId="21" applyFont="1" applyBorder="1" applyAlignment="1">
      <alignment vertical="center" wrapText="1"/>
    </xf>
    <xf numFmtId="0" fontId="4" fillId="0" borderId="12" xfId="21" applyBorder="1"/>
    <xf numFmtId="0" fontId="4" fillId="0" borderId="13" xfId="21" applyBorder="1"/>
    <xf numFmtId="0" fontId="4" fillId="0" borderId="14" xfId="21" applyBorder="1"/>
    <xf numFmtId="0" fontId="4" fillId="0" borderId="15" xfId="21" applyBorder="1"/>
    <xf numFmtId="1" fontId="30" fillId="0" borderId="12" xfId="21" applyNumberFormat="1" applyFont="1" applyFill="1" applyBorder="1" applyAlignment="1" applyProtection="1">
      <alignment vertical="center" wrapText="1"/>
    </xf>
    <xf numFmtId="1" fontId="30" fillId="0" borderId="1" xfId="21" applyNumberFormat="1" applyFont="1" applyFill="1" applyBorder="1" applyAlignment="1" applyProtection="1">
      <alignment vertical="center" wrapText="1"/>
    </xf>
    <xf numFmtId="0" fontId="6" fillId="0" borderId="12" xfId="21" applyFont="1" applyBorder="1" applyAlignment="1">
      <alignment vertical="center"/>
    </xf>
    <xf numFmtId="0" fontId="6" fillId="0" borderId="1" xfId="21" applyFont="1" applyBorder="1" applyAlignment="1">
      <alignment vertical="center"/>
    </xf>
    <xf numFmtId="1" fontId="4" fillId="0" borderId="1" xfId="21" applyNumberFormat="1" applyFont="1" applyFill="1" applyBorder="1" applyAlignment="1" applyProtection="1">
      <alignment vertical="center"/>
    </xf>
    <xf numFmtId="1" fontId="11" fillId="0" borderId="1" xfId="21" applyNumberFormat="1" applyFont="1" applyFill="1" applyBorder="1" applyAlignment="1" applyProtection="1">
      <alignment vertical="center"/>
    </xf>
    <xf numFmtId="49" fontId="19" fillId="0" borderId="0" xfId="21" applyNumberFormat="1" applyFont="1" applyFill="1" applyBorder="1" applyAlignment="1" applyProtection="1"/>
    <xf numFmtId="0" fontId="4" fillId="0" borderId="0" xfId="37" applyFont="1" applyFill="1" applyBorder="1" applyAlignment="1">
      <alignment horizontal="center"/>
    </xf>
    <xf numFmtId="0" fontId="4" fillId="0" borderId="0" xfId="37" applyFont="1" applyFill="1" applyBorder="1" applyAlignment="1">
      <alignment vertical="center"/>
    </xf>
    <xf numFmtId="0" fontId="24" fillId="0" borderId="0" xfId="19" applyNumberFormat="1" applyFont="1" applyBorder="1" applyAlignment="1" applyProtection="1">
      <alignment horizontal="left" vertical="center"/>
      <protection locked="0"/>
    </xf>
    <xf numFmtId="49" fontId="25" fillId="0" borderId="0" xfId="19" applyNumberFormat="1" applyFont="1" applyFill="1" applyBorder="1" applyAlignment="1" applyProtection="1"/>
    <xf numFmtId="49" fontId="26" fillId="0" borderId="0" xfId="19" applyNumberFormat="1" applyFont="1" applyFill="1" applyBorder="1" applyAlignment="1">
      <alignment horizontal="left" vertical="center"/>
    </xf>
    <xf numFmtId="0" fontId="27" fillId="0" borderId="0" xfId="19" applyFont="1" applyBorder="1" applyAlignment="1" applyProtection="1">
      <alignment horizontal="left" vertical="center"/>
      <protection locked="0"/>
    </xf>
    <xf numFmtId="0" fontId="27" fillId="0" borderId="0" xfId="19" applyFont="1" applyFill="1" applyBorder="1" applyAlignment="1" applyProtection="1">
      <alignment horizontal="left" vertical="center"/>
      <protection locked="0"/>
    </xf>
    <xf numFmtId="0" fontId="24" fillId="0" borderId="0" xfId="19" applyNumberFormat="1" applyFont="1" applyFill="1" applyBorder="1" applyAlignment="1" applyProtection="1">
      <alignment horizontal="left" vertical="center"/>
      <protection locked="0"/>
    </xf>
    <xf numFmtId="0" fontId="38" fillId="0" borderId="0" xfId="37" applyFont="1" applyFill="1" applyBorder="1" applyAlignment="1">
      <alignment vertical="center"/>
    </xf>
    <xf numFmtId="0" fontId="5" fillId="0" borderId="0" xfId="21" applyFont="1" applyBorder="1" applyAlignment="1">
      <alignment vertical="center" wrapText="1"/>
    </xf>
    <xf numFmtId="0" fontId="9" fillId="0" borderId="0" xfId="21" applyFont="1" applyBorder="1" applyAlignment="1">
      <alignment vertical="top" wrapText="1"/>
    </xf>
    <xf numFmtId="0" fontId="33" fillId="0" borderId="0" xfId="21" applyFont="1" applyBorder="1" applyAlignment="1">
      <alignment vertical="center" readingOrder="1"/>
    </xf>
    <xf numFmtId="0" fontId="33" fillId="0" borderId="0" xfId="21" applyFont="1" applyBorder="1" applyAlignment="1">
      <alignment vertical="center" wrapText="1"/>
    </xf>
    <xf numFmtId="0" fontId="3" fillId="0" borderId="35" xfId="21" applyFont="1" applyFill="1" applyBorder="1" applyAlignment="1">
      <alignment vertical="top"/>
    </xf>
    <xf numFmtId="0" fontId="3" fillId="0" borderId="12" xfId="21" applyFont="1" applyFill="1" applyBorder="1" applyAlignment="1">
      <alignment vertical="top"/>
    </xf>
    <xf numFmtId="1" fontId="35" fillId="0" borderId="0" xfId="21" applyNumberFormat="1" applyFont="1" applyFill="1" applyBorder="1" applyAlignment="1" applyProtection="1">
      <alignment vertical="center" wrapText="1"/>
    </xf>
    <xf numFmtId="1" fontId="14" fillId="0" borderId="0" xfId="21" applyNumberFormat="1" applyFont="1" applyFill="1" applyBorder="1" applyAlignment="1" applyProtection="1">
      <alignment vertical="center" wrapText="1"/>
    </xf>
    <xf numFmtId="0" fontId="36" fillId="0" borderId="0" xfId="21" applyFont="1" applyBorder="1" applyAlignment="1">
      <alignment vertical="center" wrapText="1"/>
    </xf>
    <xf numFmtId="0" fontId="6" fillId="0" borderId="0" xfId="21" applyFont="1" applyBorder="1" applyAlignment="1">
      <alignment horizontal="center" vertical="center" wrapText="1"/>
    </xf>
    <xf numFmtId="49" fontId="38" fillId="0" borderId="0" xfId="37" applyNumberFormat="1" applyFont="1" applyFill="1" applyBorder="1" applyAlignment="1">
      <alignment vertical="center"/>
    </xf>
    <xf numFmtId="1" fontId="34" fillId="0" borderId="0" xfId="21" applyNumberFormat="1" applyFont="1" applyFill="1" applyBorder="1" applyAlignment="1" applyProtection="1">
      <alignment vertical="center" wrapText="1"/>
    </xf>
    <xf numFmtId="0" fontId="36" fillId="0" borderId="0" xfId="21" applyFont="1" applyBorder="1" applyAlignment="1">
      <alignment vertical="center"/>
    </xf>
    <xf numFmtId="0" fontId="37" fillId="0" borderId="0" xfId="21" applyFont="1" applyFill="1" applyBorder="1" applyAlignment="1">
      <alignment horizontal="center" vertical="center"/>
    </xf>
    <xf numFmtId="0" fontId="3" fillId="0" borderId="43" xfId="21" applyFont="1" applyBorder="1" applyAlignment="1">
      <alignment vertical="center"/>
    </xf>
    <xf numFmtId="0" fontId="3" fillId="0" borderId="25" xfId="21" applyFont="1" applyBorder="1" applyAlignment="1">
      <alignment vertical="center"/>
    </xf>
    <xf numFmtId="0" fontId="48" fillId="0" borderId="0" xfId="47" applyFont="1" applyBorder="1" applyAlignment="1">
      <alignment horizontal="left" vertical="center" indent="1"/>
    </xf>
    <xf numFmtId="0" fontId="19" fillId="0" borderId="0" xfId="47" applyFont="1" applyBorder="1" applyAlignment="1">
      <alignment vertical="center"/>
    </xf>
    <xf numFmtId="0" fontId="4" fillId="0" borderId="0" xfId="46" applyBorder="1" applyAlignment="1">
      <alignment horizontal="left"/>
    </xf>
    <xf numFmtId="0" fontId="18" fillId="0" borderId="0" xfId="21" applyFont="1" applyBorder="1" applyAlignment="1">
      <alignment horizontal="center" vertical="center" readingOrder="2"/>
    </xf>
    <xf numFmtId="0" fontId="4" fillId="0" borderId="0" xfId="21" applyFont="1" applyFill="1" applyBorder="1" applyAlignment="1">
      <alignment vertical="center" readingOrder="1"/>
    </xf>
    <xf numFmtId="0" fontId="4" fillId="0" borderId="0" xfId="46"/>
    <xf numFmtId="0" fontId="52" fillId="0" borderId="2" xfId="21" applyFont="1" applyBorder="1" applyAlignment="1">
      <alignment horizontal="center" vertical="center"/>
    </xf>
    <xf numFmtId="0" fontId="52" fillId="0" borderId="24" xfId="21" applyFont="1" applyBorder="1" applyAlignment="1">
      <alignment horizontal="center" vertical="center"/>
    </xf>
    <xf numFmtId="49" fontId="52" fillId="0" borderId="24" xfId="21" quotePrefix="1" applyNumberFormat="1" applyFont="1" applyBorder="1" applyAlignment="1">
      <alignment horizontal="center" vertical="center"/>
    </xf>
    <xf numFmtId="0" fontId="26" fillId="0" borderId="0" xfId="46" applyFont="1"/>
    <xf numFmtId="0" fontId="12" fillId="0" borderId="60" xfId="46" applyFont="1" applyFill="1" applyBorder="1" applyAlignment="1">
      <alignment vertical="center"/>
    </xf>
    <xf numFmtId="0" fontId="12" fillId="0" borderId="46" xfId="46" applyFont="1" applyFill="1" applyBorder="1" applyAlignment="1">
      <alignment vertical="center"/>
    </xf>
    <xf numFmtId="0" fontId="12" fillId="0" borderId="49" xfId="46" applyFont="1" applyFill="1" applyBorder="1" applyAlignment="1">
      <alignment vertical="center"/>
    </xf>
    <xf numFmtId="0" fontId="12" fillId="0" borderId="4" xfId="46" applyFont="1" applyFill="1" applyBorder="1" applyAlignment="1">
      <alignment vertical="center"/>
    </xf>
    <xf numFmtId="0" fontId="12" fillId="0" borderId="47" xfId="46" applyFont="1" applyFill="1" applyBorder="1" applyAlignment="1">
      <alignment vertical="center"/>
    </xf>
    <xf numFmtId="0" fontId="57" fillId="0" borderId="0" xfId="46" applyFont="1" applyFill="1" applyAlignment="1">
      <alignment vertical="center"/>
    </xf>
    <xf numFmtId="0" fontId="12" fillId="0" borderId="21" xfId="46" applyFont="1" applyFill="1" applyBorder="1" applyAlignment="1">
      <alignment vertical="center"/>
    </xf>
    <xf numFmtId="0" fontId="12" fillId="0" borderId="9" xfId="46" applyFont="1" applyFill="1" applyBorder="1" applyAlignment="1">
      <alignment vertical="center"/>
    </xf>
    <xf numFmtId="0" fontId="12" fillId="0" borderId="25" xfId="46" applyFont="1" applyFill="1" applyBorder="1" applyAlignment="1">
      <alignment vertical="center"/>
    </xf>
    <xf numFmtId="0" fontId="12" fillId="0" borderId="30" xfId="46" applyFont="1" applyFill="1" applyBorder="1" applyAlignment="1">
      <alignment vertical="center"/>
    </xf>
    <xf numFmtId="0" fontId="12" fillId="0" borderId="24" xfId="46" applyFont="1" applyFill="1" applyBorder="1" applyAlignment="1">
      <alignment vertical="center"/>
    </xf>
    <xf numFmtId="0" fontId="12" fillId="0" borderId="26" xfId="46" applyFont="1" applyFill="1" applyBorder="1" applyAlignment="1">
      <alignment vertical="center"/>
    </xf>
    <xf numFmtId="0" fontId="12" fillId="0" borderId="31" xfId="46" applyFont="1" applyFill="1" applyBorder="1" applyAlignment="1">
      <alignment vertical="center"/>
    </xf>
    <xf numFmtId="0" fontId="12" fillId="0" borderId="48" xfId="46" applyFont="1" applyFill="1" applyBorder="1" applyAlignment="1">
      <alignment vertical="center"/>
    </xf>
    <xf numFmtId="0" fontId="12" fillId="0" borderId="39" xfId="46" applyFont="1" applyFill="1" applyBorder="1" applyAlignment="1">
      <alignment vertical="center"/>
    </xf>
    <xf numFmtId="0" fontId="12" fillId="0" borderId="38" xfId="46" applyFont="1" applyFill="1" applyBorder="1" applyAlignment="1">
      <alignment vertical="center"/>
    </xf>
    <xf numFmtId="49" fontId="12" fillId="0" borderId="39" xfId="46" applyNumberFormat="1" applyFont="1" applyFill="1" applyBorder="1" applyAlignment="1">
      <alignment vertical="center"/>
    </xf>
    <xf numFmtId="0" fontId="12" fillId="0" borderId="50" xfId="46" applyFont="1" applyFill="1" applyBorder="1" applyAlignment="1">
      <alignment vertical="center"/>
    </xf>
    <xf numFmtId="0" fontId="12" fillId="0" borderId="17" xfId="46" applyFont="1" applyFill="1" applyBorder="1" applyAlignment="1">
      <alignment horizontal="center" vertical="center"/>
    </xf>
    <xf numFmtId="0" fontId="58" fillId="0" borderId="24" xfId="46" applyFont="1" applyFill="1" applyBorder="1" applyAlignment="1">
      <alignment vertical="center"/>
    </xf>
    <xf numFmtId="0" fontId="12" fillId="0" borderId="8" xfId="46" applyFont="1" applyFill="1" applyBorder="1" applyAlignment="1">
      <alignment vertical="center"/>
    </xf>
    <xf numFmtId="0" fontId="12" fillId="0" borderId="9" xfId="21" applyFont="1" applyFill="1" applyBorder="1" applyAlignment="1">
      <alignment vertical="center"/>
    </xf>
    <xf numFmtId="0" fontId="12" fillId="0" borderId="16" xfId="46" applyFont="1" applyFill="1" applyBorder="1" applyAlignment="1">
      <alignment vertical="center"/>
    </xf>
    <xf numFmtId="0" fontId="58" fillId="0" borderId="26" xfId="46" applyFont="1" applyFill="1" applyBorder="1" applyAlignment="1">
      <alignment vertical="center"/>
    </xf>
    <xf numFmtId="0" fontId="58" fillId="0" borderId="30" xfId="46" applyFont="1" applyFill="1" applyBorder="1" applyAlignment="1">
      <alignment vertical="center"/>
    </xf>
    <xf numFmtId="0" fontId="58" fillId="0" borderId="24" xfId="21" applyFont="1" applyFill="1" applyBorder="1" applyAlignment="1">
      <alignment vertical="center"/>
    </xf>
    <xf numFmtId="0" fontId="12" fillId="0" borderId="44" xfId="46" applyFont="1" applyFill="1" applyBorder="1" applyAlignment="1">
      <alignment vertical="center"/>
    </xf>
    <xf numFmtId="0" fontId="62" fillId="0" borderId="0" xfId="46" applyFont="1" applyFill="1" applyAlignment="1">
      <alignment vertical="center"/>
    </xf>
    <xf numFmtId="0" fontId="12" fillId="0" borderId="0" xfId="46" applyFont="1" applyFill="1" applyAlignment="1">
      <alignment vertical="center"/>
    </xf>
    <xf numFmtId="0" fontId="12" fillId="0" borderId="1" xfId="46" applyFont="1" applyFill="1" applyBorder="1" applyAlignment="1">
      <alignment vertical="center"/>
    </xf>
    <xf numFmtId="0" fontId="12" fillId="0" borderId="20" xfId="46" applyFont="1" applyFill="1" applyBorder="1" applyAlignment="1">
      <alignment vertical="center"/>
    </xf>
    <xf numFmtId="0" fontId="58" fillId="0" borderId="5" xfId="46" applyFont="1" applyFill="1" applyBorder="1" applyAlignment="1">
      <alignment vertical="center"/>
    </xf>
    <xf numFmtId="0" fontId="58" fillId="0" borderId="1" xfId="46" applyFont="1" applyFill="1" applyBorder="1" applyAlignment="1">
      <alignment vertical="center"/>
    </xf>
    <xf numFmtId="0" fontId="58" fillId="0" borderId="39" xfId="46" applyFont="1" applyFill="1" applyBorder="1" applyAlignment="1">
      <alignment vertical="center"/>
    </xf>
    <xf numFmtId="0" fontId="58" fillId="0" borderId="50" xfId="46" applyFont="1" applyFill="1" applyBorder="1" applyAlignment="1">
      <alignment vertical="center"/>
    </xf>
    <xf numFmtId="0" fontId="58" fillId="0" borderId="18" xfId="46" applyFont="1" applyFill="1" applyBorder="1" applyAlignment="1">
      <alignment vertical="center"/>
    </xf>
    <xf numFmtId="0" fontId="58" fillId="0" borderId="9" xfId="46" applyFont="1" applyFill="1" applyBorder="1" applyAlignment="1">
      <alignment vertical="center"/>
    </xf>
    <xf numFmtId="0" fontId="58" fillId="0" borderId="16" xfId="46" applyFont="1" applyFill="1" applyBorder="1" applyAlignment="1">
      <alignment vertical="center"/>
    </xf>
    <xf numFmtId="49" fontId="63" fillId="0" borderId="0" xfId="46" applyNumberFormat="1" applyFont="1" applyFill="1" applyAlignment="1">
      <alignment vertical="center"/>
    </xf>
    <xf numFmtId="0" fontId="12" fillId="0" borderId="18" xfId="46" applyFont="1" applyFill="1" applyBorder="1" applyAlignment="1">
      <alignment vertical="center"/>
    </xf>
    <xf numFmtId="0" fontId="58" fillId="0" borderId="25" xfId="46" applyFont="1" applyFill="1" applyBorder="1" applyAlignment="1">
      <alignment vertical="center"/>
    </xf>
    <xf numFmtId="0" fontId="63" fillId="0" borderId="0" xfId="46" applyFont="1" applyFill="1" applyAlignment="1">
      <alignment vertical="center"/>
    </xf>
    <xf numFmtId="49" fontId="12" fillId="0" borderId="50" xfId="46" applyNumberFormat="1" applyFont="1" applyFill="1" applyBorder="1" applyAlignment="1">
      <alignment vertical="center"/>
    </xf>
    <xf numFmtId="0" fontId="58" fillId="0" borderId="8" xfId="46" applyFont="1" applyFill="1" applyBorder="1" applyAlignment="1">
      <alignment vertical="center"/>
    </xf>
    <xf numFmtId="0" fontId="12" fillId="0" borderId="11" xfId="46" applyFont="1" applyFill="1" applyBorder="1" applyAlignment="1">
      <alignment vertical="center"/>
    </xf>
    <xf numFmtId="0" fontId="58" fillId="0" borderId="17" xfId="46" applyFont="1" applyFill="1" applyBorder="1" applyAlignment="1">
      <alignment vertical="center"/>
    </xf>
    <xf numFmtId="0" fontId="58" fillId="0" borderId="38" xfId="46" applyFont="1" applyFill="1" applyBorder="1" applyAlignment="1">
      <alignment vertical="center"/>
    </xf>
    <xf numFmtId="0" fontId="58" fillId="0" borderId="2" xfId="46" applyFont="1" applyFill="1" applyBorder="1" applyAlignment="1">
      <alignment vertical="center"/>
    </xf>
    <xf numFmtId="0" fontId="58" fillId="0" borderId="31" xfId="46" applyFont="1" applyFill="1" applyBorder="1" applyAlignment="1">
      <alignment horizontal="center" vertical="center"/>
    </xf>
    <xf numFmtId="0" fontId="58" fillId="0" borderId="6" xfId="46" applyFont="1" applyFill="1" applyBorder="1" applyAlignment="1">
      <alignment vertical="center"/>
    </xf>
    <xf numFmtId="0" fontId="58" fillId="0" borderId="19" xfId="46" applyFont="1" applyFill="1" applyBorder="1" applyAlignment="1">
      <alignment vertical="center"/>
    </xf>
    <xf numFmtId="0" fontId="58" fillId="0" borderId="31" xfId="46" applyFont="1" applyFill="1" applyBorder="1" applyAlignment="1">
      <alignment vertical="center"/>
    </xf>
    <xf numFmtId="0" fontId="58" fillId="0" borderId="37" xfId="46" applyFont="1" applyFill="1" applyBorder="1" applyAlignment="1">
      <alignment vertical="center"/>
    </xf>
    <xf numFmtId="0" fontId="12" fillId="0" borderId="14" xfId="46" applyFont="1" applyFill="1" applyBorder="1" applyAlignment="1">
      <alignment vertical="center"/>
    </xf>
    <xf numFmtId="0" fontId="12" fillId="0" borderId="45" xfId="46" applyFont="1" applyFill="1" applyBorder="1" applyAlignment="1">
      <alignment vertical="center"/>
    </xf>
    <xf numFmtId="0" fontId="58" fillId="0" borderId="0" xfId="46" applyFont="1" applyFill="1" applyAlignment="1">
      <alignment vertical="center"/>
    </xf>
    <xf numFmtId="0" fontId="58" fillId="0" borderId="6" xfId="46" applyFont="1" applyFill="1" applyBorder="1" applyAlignment="1">
      <alignment horizontal="left" vertical="center"/>
    </xf>
    <xf numFmtId="0" fontId="58" fillId="0" borderId="39" xfId="46" applyFont="1" applyFill="1" applyBorder="1" applyAlignment="1">
      <alignment horizontal="left" vertical="center"/>
    </xf>
    <xf numFmtId="0" fontId="58" fillId="0" borderId="6" xfId="46" applyFont="1" applyFill="1" applyBorder="1" applyAlignment="1">
      <alignment horizontal="center" vertical="center"/>
    </xf>
    <xf numFmtId="0" fontId="58" fillId="0" borderId="19" xfId="46" applyFont="1" applyFill="1" applyBorder="1" applyAlignment="1">
      <alignment horizontal="center" vertical="center"/>
    </xf>
    <xf numFmtId="0" fontId="58" fillId="0" borderId="25" xfId="46" applyFont="1" applyFill="1" applyBorder="1" applyAlignment="1">
      <alignment horizontal="center" vertical="center"/>
    </xf>
    <xf numFmtId="0" fontId="58" fillId="0" borderId="30" xfId="46" applyFont="1" applyFill="1" applyBorder="1" applyAlignment="1">
      <alignment horizontal="center" vertical="center"/>
    </xf>
    <xf numFmtId="0" fontId="58" fillId="0" borderId="39" xfId="46" applyFont="1" applyFill="1" applyBorder="1" applyAlignment="1">
      <alignment horizontal="center" vertical="center"/>
    </xf>
    <xf numFmtId="0" fontId="58" fillId="0" borderId="50" xfId="46" applyFont="1" applyFill="1" applyBorder="1" applyAlignment="1">
      <alignment horizontal="center" vertical="center"/>
    </xf>
    <xf numFmtId="0" fontId="58" fillId="0" borderId="14" xfId="46" applyFont="1" applyFill="1" applyBorder="1" applyAlignment="1">
      <alignment vertical="center"/>
    </xf>
    <xf numFmtId="0" fontId="58" fillId="0" borderId="15" xfId="46" applyFont="1" applyFill="1" applyBorder="1" applyAlignment="1">
      <alignment vertical="center"/>
    </xf>
    <xf numFmtId="0" fontId="58" fillId="0" borderId="6" xfId="21" applyFont="1" applyFill="1" applyBorder="1" applyAlignment="1">
      <alignment vertical="center"/>
    </xf>
    <xf numFmtId="0" fontId="58" fillId="0" borderId="25" xfId="21" applyFont="1" applyFill="1" applyBorder="1" applyAlignment="1">
      <alignment vertical="center"/>
    </xf>
    <xf numFmtId="0" fontId="58" fillId="0" borderId="26" xfId="21" applyFont="1" applyFill="1" applyBorder="1" applyAlignment="1">
      <alignment vertical="center"/>
    </xf>
    <xf numFmtId="0" fontId="58" fillId="0" borderId="24" xfId="21" applyFont="1" applyFill="1" applyBorder="1" applyAlignment="1">
      <alignment horizontal="left" vertical="center"/>
    </xf>
    <xf numFmtId="0" fontId="64" fillId="0" borderId="37" xfId="21" applyFont="1" applyFill="1" applyBorder="1" applyAlignment="1">
      <alignment vertical="center"/>
    </xf>
    <xf numFmtId="0" fontId="58" fillId="0" borderId="39" xfId="21" applyFont="1" applyFill="1" applyBorder="1" applyAlignment="1">
      <alignment vertical="center"/>
    </xf>
    <xf numFmtId="0" fontId="58" fillId="0" borderId="38" xfId="21" applyFont="1" applyFill="1" applyBorder="1" applyAlignment="1">
      <alignment vertical="center"/>
    </xf>
    <xf numFmtId="0" fontId="55" fillId="0" borderId="27" xfId="46" applyFont="1" applyFill="1" applyBorder="1" applyAlignment="1">
      <alignment vertical="center"/>
    </xf>
    <xf numFmtId="0" fontId="55" fillId="0" borderId="28" xfId="46" applyFont="1" applyFill="1" applyBorder="1" applyAlignment="1">
      <alignment vertical="center"/>
    </xf>
    <xf numFmtId="49" fontId="22" fillId="0" borderId="0" xfId="21" applyNumberFormat="1" applyFont="1" applyFill="1" applyBorder="1" applyAlignment="1" applyProtection="1"/>
    <xf numFmtId="1" fontId="4" fillId="0" borderId="0" xfId="21" applyNumberFormat="1" applyFont="1" applyFill="1" applyBorder="1" applyAlignment="1" applyProtection="1">
      <alignment vertical="center"/>
    </xf>
    <xf numFmtId="49" fontId="22" fillId="0" borderId="10" xfId="21" applyNumberFormat="1" applyFont="1" applyFill="1" applyBorder="1" applyAlignment="1" applyProtection="1"/>
    <xf numFmtId="0" fontId="38" fillId="0" borderId="4" xfId="37" applyFont="1" applyFill="1" applyBorder="1" applyAlignment="1">
      <alignment vertical="center"/>
    </xf>
    <xf numFmtId="0" fontId="24" fillId="0" borderId="4" xfId="19" applyNumberFormat="1" applyFont="1" applyBorder="1" applyAlignment="1" applyProtection="1">
      <alignment horizontal="left" vertical="center"/>
      <protection locked="0"/>
    </xf>
    <xf numFmtId="49" fontId="25" fillId="0" borderId="4" xfId="19" applyNumberFormat="1" applyFont="1" applyFill="1" applyBorder="1" applyAlignment="1" applyProtection="1"/>
    <xf numFmtId="49" fontId="25" fillId="0" borderId="1" xfId="19" applyNumberFormat="1" applyFont="1" applyFill="1" applyBorder="1" applyAlignment="1" applyProtection="1"/>
    <xf numFmtId="0" fontId="4" fillId="0" borderId="14" xfId="37" applyFont="1" applyFill="1" applyBorder="1" applyAlignment="1">
      <alignment horizontal="center"/>
    </xf>
    <xf numFmtId="0" fontId="38" fillId="0" borderId="14" xfId="37" applyFont="1" applyFill="1" applyBorder="1" applyAlignment="1">
      <alignment vertical="center"/>
    </xf>
    <xf numFmtId="0" fontId="24" fillId="0" borderId="14" xfId="19" applyNumberFormat="1" applyFont="1" applyBorder="1" applyAlignment="1" applyProtection="1">
      <alignment horizontal="left" vertical="center"/>
      <protection locked="0"/>
    </xf>
    <xf numFmtId="49" fontId="25" fillId="0" borderId="14" xfId="19" applyNumberFormat="1" applyFont="1" applyFill="1" applyBorder="1" applyAlignment="1" applyProtection="1"/>
    <xf numFmtId="49" fontId="22" fillId="0" borderId="11" xfId="21" applyNumberFormat="1" applyFont="1" applyFill="1" applyBorder="1" applyAlignment="1" applyProtection="1"/>
    <xf numFmtId="0" fontId="12" fillId="0" borderId="12" xfId="21" applyFont="1" applyFill="1" applyBorder="1" applyAlignment="1" applyProtection="1"/>
    <xf numFmtId="0" fontId="8" fillId="0" borderId="0" xfId="46" applyFont="1" applyAlignment="1">
      <alignment vertical="center"/>
    </xf>
    <xf numFmtId="0" fontId="53" fillId="0" borderId="28" xfId="46" applyFont="1" applyFill="1" applyBorder="1" applyAlignment="1">
      <alignment horizontal="center" vertical="center"/>
    </xf>
    <xf numFmtId="0" fontId="4" fillId="0" borderId="0" xfId="46" applyAlignment="1">
      <alignment vertical="center"/>
    </xf>
    <xf numFmtId="0" fontId="58" fillId="0" borderId="25" xfId="46" applyFont="1" applyFill="1" applyBorder="1" applyAlignment="1">
      <alignment horizontal="left" vertical="center"/>
    </xf>
    <xf numFmtId="0" fontId="12" fillId="0" borderId="56" xfId="46" applyFont="1" applyFill="1" applyBorder="1" applyAlignment="1">
      <alignment horizontal="center" vertical="center"/>
    </xf>
    <xf numFmtId="0" fontId="12" fillId="0" borderId="47" xfId="46" applyFont="1" applyFill="1" applyBorder="1" applyAlignment="1">
      <alignment horizontal="center" vertical="center"/>
    </xf>
    <xf numFmtId="0" fontId="12" fillId="0" borderId="26" xfId="46" applyFont="1" applyFill="1" applyBorder="1" applyAlignment="1">
      <alignment horizontal="center" vertical="center"/>
    </xf>
    <xf numFmtId="0" fontId="55" fillId="0" borderId="27" xfId="46" applyFont="1" applyFill="1" applyBorder="1" applyAlignment="1">
      <alignment horizontal="center" vertical="center"/>
    </xf>
    <xf numFmtId="49" fontId="12" fillId="0" borderId="0" xfId="21" applyNumberFormat="1" applyFont="1" applyFill="1" applyBorder="1" applyAlignment="1" applyProtection="1">
      <alignment horizontal="left" vertical="center"/>
    </xf>
    <xf numFmtId="0" fontId="4" fillId="0" borderId="0" xfId="21" applyFill="1" applyBorder="1" applyAlignment="1">
      <alignment vertical="center"/>
    </xf>
    <xf numFmtId="0" fontId="4" fillId="0" borderId="0" xfId="21" applyFill="1" applyAlignment="1">
      <alignment vertical="center"/>
    </xf>
    <xf numFmtId="0" fontId="4" fillId="0" borderId="0" xfId="45" applyFont="1" applyBorder="1" applyAlignment="1">
      <alignment vertical="center"/>
    </xf>
    <xf numFmtId="49" fontId="25" fillId="0" borderId="0" xfId="19" applyNumberFormat="1" applyFont="1" applyFill="1" applyBorder="1" applyAlignment="1" applyProtection="1">
      <alignment vertical="center"/>
    </xf>
    <xf numFmtId="49" fontId="25" fillId="0" borderId="1" xfId="19" applyNumberFormat="1" applyFont="1" applyFill="1" applyBorder="1" applyAlignment="1" applyProtection="1">
      <alignment vertical="center"/>
    </xf>
    <xf numFmtId="0" fontId="4" fillId="0" borderId="0" xfId="21" applyAlignment="1">
      <alignment vertical="center"/>
    </xf>
    <xf numFmtId="0" fontId="3" fillId="0" borderId="0" xfId="21" applyFont="1" applyBorder="1" applyAlignment="1" applyProtection="1">
      <alignment vertical="center"/>
      <protection hidden="1"/>
    </xf>
    <xf numFmtId="0" fontId="27" fillId="0" borderId="0" xfId="21" applyFont="1"/>
    <xf numFmtId="0" fontId="27" fillId="0" borderId="0" xfId="21" applyFont="1" applyBorder="1"/>
    <xf numFmtId="0" fontId="27" fillId="0" borderId="12" xfId="21" applyFont="1" applyBorder="1"/>
    <xf numFmtId="0" fontId="27" fillId="0" borderId="0" xfId="0" applyFont="1" applyBorder="1" applyAlignment="1">
      <alignment horizontal="left" indent="2" readingOrder="1"/>
    </xf>
    <xf numFmtId="0" fontId="27" fillId="0" borderId="0" xfId="45" applyFont="1" applyBorder="1" applyAlignment="1">
      <alignment vertical="center"/>
    </xf>
    <xf numFmtId="0" fontId="27" fillId="0" borderId="12" xfId="45" applyFont="1" applyBorder="1" applyAlignment="1">
      <alignment vertical="center"/>
    </xf>
    <xf numFmtId="0" fontId="3" fillId="0" borderId="0" xfId="0" applyFont="1" applyBorder="1" applyAlignment="1">
      <alignment horizontal="left" vertical="center"/>
    </xf>
    <xf numFmtId="49" fontId="27" fillId="0" borderId="0" xfId="21" applyNumberFormat="1" applyFont="1" applyFill="1" applyBorder="1" applyAlignment="1" applyProtection="1">
      <alignment vertical="center"/>
    </xf>
    <xf numFmtId="0" fontId="3" fillId="0" borderId="1" xfId="21" applyFont="1" applyBorder="1" applyAlignment="1">
      <alignment horizontal="center" vertical="center" wrapText="1"/>
    </xf>
    <xf numFmtId="0" fontId="27" fillId="0" borderId="0" xfId="45" applyFont="1" applyAlignment="1">
      <alignment vertical="center"/>
    </xf>
    <xf numFmtId="0" fontId="3" fillId="0" borderId="0" xfId="21" applyFont="1" applyBorder="1" applyAlignment="1">
      <alignment horizontal="center" vertical="center" wrapText="1"/>
    </xf>
    <xf numFmtId="1" fontId="30" fillId="0" borderId="10" xfId="21" applyNumberFormat="1" applyFont="1" applyFill="1" applyBorder="1" applyAlignment="1" applyProtection="1">
      <alignment vertical="center" wrapText="1"/>
    </xf>
    <xf numFmtId="49" fontId="26" fillId="0" borderId="4" xfId="19" applyNumberFormat="1" applyFont="1" applyFill="1" applyBorder="1" applyAlignment="1">
      <alignment horizontal="left" vertical="center"/>
    </xf>
    <xf numFmtId="1" fontId="30" fillId="0" borderId="11" xfId="21" applyNumberFormat="1" applyFont="1" applyFill="1" applyBorder="1" applyAlignment="1" applyProtection="1">
      <alignment vertical="center" wrapText="1"/>
    </xf>
    <xf numFmtId="0" fontId="27" fillId="0" borderId="1" xfId="21" applyFont="1" applyBorder="1"/>
    <xf numFmtId="0" fontId="27" fillId="0" borderId="1" xfId="45" applyFont="1" applyBorder="1" applyAlignment="1">
      <alignment vertical="center"/>
    </xf>
    <xf numFmtId="0" fontId="65" fillId="0" borderId="0" xfId="21" applyFont="1" applyFill="1"/>
    <xf numFmtId="1" fontId="66" fillId="0" borderId="12" xfId="21" applyNumberFormat="1" applyFont="1" applyFill="1" applyBorder="1" applyAlignment="1" applyProtection="1">
      <alignment vertical="center" wrapText="1"/>
    </xf>
    <xf numFmtId="1" fontId="66" fillId="0" borderId="1" xfId="21" applyNumberFormat="1" applyFont="1" applyFill="1" applyBorder="1" applyAlignment="1" applyProtection="1">
      <alignment vertical="center" wrapText="1"/>
    </xf>
    <xf numFmtId="0" fontId="67" fillId="0" borderId="0" xfId="37" applyFont="1" applyFill="1" applyBorder="1" applyAlignment="1">
      <alignment vertical="center"/>
    </xf>
    <xf numFmtId="49" fontId="68" fillId="0" borderId="0" xfId="19" applyNumberFormat="1" applyFont="1" applyFill="1" applyBorder="1" applyAlignment="1" applyProtection="1"/>
    <xf numFmtId="0" fontId="65" fillId="0" borderId="0" xfId="45" applyFont="1" applyBorder="1" applyAlignment="1">
      <alignment horizontal="left" vertical="center"/>
    </xf>
    <xf numFmtId="0" fontId="8" fillId="0" borderId="0" xfId="46" applyFont="1" applyFill="1" applyAlignment="1">
      <alignment vertical="center"/>
    </xf>
    <xf numFmtId="0" fontId="55" fillId="0" borderId="9" xfId="46" applyFont="1" applyFill="1" applyBorder="1" applyAlignment="1">
      <alignment vertical="center"/>
    </xf>
    <xf numFmtId="0" fontId="55" fillId="0" borderId="18" xfId="46" applyFont="1" applyFill="1" applyBorder="1" applyAlignment="1">
      <alignment vertical="center"/>
    </xf>
    <xf numFmtId="0" fontId="55" fillId="0" borderId="21" xfId="46" applyFont="1" applyFill="1" applyBorder="1" applyAlignment="1">
      <alignment horizontal="center" vertical="center"/>
    </xf>
    <xf numFmtId="0" fontId="55" fillId="0" borderId="33" xfId="46" applyFont="1" applyFill="1" applyBorder="1" applyAlignment="1">
      <alignment horizontal="center" vertical="center"/>
    </xf>
    <xf numFmtId="0" fontId="12" fillId="0" borderId="18" xfId="46" applyFont="1" applyFill="1" applyBorder="1" applyAlignment="1">
      <alignment horizontal="center" vertical="center"/>
    </xf>
    <xf numFmtId="0" fontId="59" fillId="0" borderId="25" xfId="46" applyFont="1" applyFill="1" applyBorder="1" applyAlignment="1">
      <alignment vertical="center"/>
    </xf>
    <xf numFmtId="0" fontId="55" fillId="0" borderId="25" xfId="46" applyFont="1" applyFill="1" applyBorder="1" applyAlignment="1">
      <alignment vertical="center"/>
    </xf>
    <xf numFmtId="0" fontId="60" fillId="0" borderId="25" xfId="46" applyFont="1" applyFill="1" applyBorder="1" applyAlignment="1">
      <alignment vertical="center"/>
    </xf>
    <xf numFmtId="0" fontId="61" fillId="0" borderId="26" xfId="46" applyFont="1" applyFill="1" applyBorder="1" applyAlignment="1">
      <alignment vertical="center"/>
    </xf>
    <xf numFmtId="0" fontId="59" fillId="0" borderId="6" xfId="46" applyFont="1" applyFill="1" applyBorder="1" applyAlignment="1">
      <alignment vertical="center"/>
    </xf>
    <xf numFmtId="0" fontId="12" fillId="0" borderId="10" xfId="46" applyFont="1" applyFill="1" applyBorder="1" applyAlignment="1">
      <alignment vertical="center"/>
    </xf>
    <xf numFmtId="0" fontId="58" fillId="0" borderId="4" xfId="46" applyFont="1" applyFill="1" applyBorder="1" applyAlignment="1">
      <alignment vertical="center"/>
    </xf>
    <xf numFmtId="0" fontId="58" fillId="0" borderId="11" xfId="46" applyFont="1" applyFill="1" applyBorder="1" applyAlignment="1">
      <alignment vertical="center"/>
    </xf>
    <xf numFmtId="0" fontId="55" fillId="0" borderId="12" xfId="46" applyFont="1" applyFill="1" applyBorder="1" applyAlignment="1">
      <alignment horizontal="center" vertical="center"/>
    </xf>
    <xf numFmtId="0" fontId="12" fillId="0" borderId="12" xfId="46" applyFont="1" applyFill="1" applyBorder="1" applyAlignment="1">
      <alignment vertical="center"/>
    </xf>
    <xf numFmtId="0" fontId="12" fillId="0" borderId="13" xfId="46" applyFont="1" applyFill="1" applyBorder="1" applyAlignment="1">
      <alignment vertical="center"/>
    </xf>
    <xf numFmtId="0" fontId="4" fillId="0" borderId="0" xfId="46" applyFill="1"/>
    <xf numFmtId="11" fontId="59" fillId="0" borderId="25" xfId="46" applyNumberFormat="1" applyFont="1" applyFill="1" applyBorder="1" applyAlignment="1">
      <alignment vertical="center"/>
    </xf>
    <xf numFmtId="0" fontId="4" fillId="0" borderId="0" xfId="46" applyFill="1" applyAlignment="1">
      <alignment vertical="center"/>
    </xf>
    <xf numFmtId="0" fontId="38" fillId="0" borderId="37" xfId="21" applyFont="1" applyBorder="1" applyAlignment="1">
      <alignment horizontal="center" vertical="center"/>
    </xf>
    <xf numFmtId="49" fontId="38" fillId="0" borderId="37" xfId="21" applyNumberFormat="1" applyFont="1" applyBorder="1" applyAlignment="1">
      <alignment horizontal="center" vertical="center"/>
    </xf>
    <xf numFmtId="49" fontId="38" fillId="0" borderId="37" xfId="21" quotePrefix="1" applyNumberFormat="1" applyFont="1" applyBorder="1" applyAlignment="1">
      <alignment horizontal="center" vertical="center"/>
    </xf>
    <xf numFmtId="0" fontId="55" fillId="0" borderId="61" xfId="46" applyFont="1" applyFill="1" applyBorder="1" applyAlignment="1">
      <alignment vertical="center"/>
    </xf>
    <xf numFmtId="0" fontId="8" fillId="0" borderId="29" xfId="46" applyFont="1" applyFill="1" applyBorder="1" applyAlignment="1">
      <alignment horizontal="left" vertical="center"/>
    </xf>
    <xf numFmtId="0" fontId="53" fillId="0" borderId="29" xfId="46" applyFont="1" applyFill="1" applyBorder="1" applyAlignment="1">
      <alignment horizontal="center" vertical="center"/>
    </xf>
    <xf numFmtId="0" fontId="55" fillId="0" borderId="62" xfId="46" applyFont="1" applyFill="1" applyBorder="1" applyAlignment="1">
      <alignment horizontal="center" vertical="center"/>
    </xf>
    <xf numFmtId="0" fontId="12" fillId="0" borderId="60" xfId="46" applyFont="1" applyFill="1" applyBorder="1" applyAlignment="1">
      <alignment horizontal="center" vertical="center"/>
    </xf>
    <xf numFmtId="0" fontId="12" fillId="0" borderId="32" xfId="46" applyFont="1" applyFill="1" applyBorder="1" applyAlignment="1">
      <alignment vertical="center"/>
    </xf>
    <xf numFmtId="49" fontId="58" fillId="0" borderId="32" xfId="46" applyNumberFormat="1" applyFont="1" applyFill="1" applyBorder="1" applyAlignment="1">
      <alignment vertical="center"/>
    </xf>
    <xf numFmtId="49" fontId="58" fillId="0" borderId="33" xfId="46" applyNumberFormat="1" applyFont="1" applyFill="1" applyBorder="1" applyAlignment="1">
      <alignment vertical="center"/>
    </xf>
    <xf numFmtId="0" fontId="12" fillId="0" borderId="2" xfId="46" applyFont="1" applyFill="1" applyBorder="1" applyAlignment="1">
      <alignment horizontal="center" vertical="center"/>
    </xf>
    <xf numFmtId="0" fontId="12" fillId="0" borderId="2" xfId="46" applyFont="1" applyFill="1" applyBorder="1" applyAlignment="1">
      <alignment vertical="center"/>
    </xf>
    <xf numFmtId="0" fontId="12" fillId="0" borderId="44" xfId="46" applyFont="1" applyFill="1" applyBorder="1" applyAlignment="1">
      <alignment horizontal="center" vertical="center"/>
    </xf>
    <xf numFmtId="49" fontId="58" fillId="0" borderId="31" xfId="46" applyNumberFormat="1" applyFont="1" applyFill="1" applyBorder="1" applyAlignment="1">
      <alignment vertical="center"/>
    </xf>
    <xf numFmtId="0" fontId="58" fillId="0" borderId="44" xfId="46" applyFont="1" applyFill="1" applyBorder="1" applyAlignment="1">
      <alignment vertical="center"/>
    </xf>
    <xf numFmtId="0" fontId="58" fillId="0" borderId="64" xfId="46" applyFont="1" applyFill="1" applyBorder="1" applyAlignment="1">
      <alignment vertical="center"/>
    </xf>
    <xf numFmtId="0" fontId="58" fillId="0" borderId="48" xfId="46" applyFont="1" applyFill="1" applyBorder="1" applyAlignment="1">
      <alignment vertical="center"/>
    </xf>
    <xf numFmtId="0" fontId="58" fillId="0" borderId="66" xfId="46" applyFont="1" applyFill="1" applyBorder="1" applyAlignment="1">
      <alignment vertical="center"/>
    </xf>
    <xf numFmtId="0" fontId="12" fillId="0" borderId="32" xfId="46" applyFont="1" applyFill="1" applyBorder="1" applyAlignment="1">
      <alignment horizontal="center" vertical="center"/>
    </xf>
    <xf numFmtId="0" fontId="12" fillId="0" borderId="67" xfId="46" applyFont="1" applyFill="1" applyBorder="1" applyAlignment="1">
      <alignment vertical="center"/>
    </xf>
    <xf numFmtId="0" fontId="58" fillId="0" borderId="21" xfId="46" applyFont="1" applyFill="1" applyBorder="1" applyAlignment="1">
      <alignment vertical="center"/>
    </xf>
    <xf numFmtId="0" fontId="58" fillId="0" borderId="58" xfId="46" applyFont="1" applyFill="1" applyBorder="1" applyAlignment="1">
      <alignment vertical="center"/>
    </xf>
    <xf numFmtId="0" fontId="58" fillId="0" borderId="67" xfId="46" applyFont="1" applyFill="1" applyBorder="1" applyAlignment="1">
      <alignment vertical="center"/>
    </xf>
    <xf numFmtId="49" fontId="58" fillId="0" borderId="2" xfId="46" applyNumberFormat="1" applyFont="1" applyFill="1" applyBorder="1" applyAlignment="1">
      <alignment vertical="center"/>
    </xf>
    <xf numFmtId="0" fontId="12" fillId="0" borderId="48" xfId="46" applyFont="1" applyFill="1" applyBorder="1" applyAlignment="1">
      <alignment horizontal="center" vertical="center"/>
    </xf>
    <xf numFmtId="49" fontId="58" fillId="0" borderId="48" xfId="46" applyNumberFormat="1" applyFont="1" applyFill="1" applyBorder="1" applyAlignment="1">
      <alignment vertical="center"/>
    </xf>
    <xf numFmtId="0" fontId="12" fillId="0" borderId="21" xfId="46" applyFont="1" applyFill="1" applyBorder="1" applyAlignment="1">
      <alignment horizontal="center" vertical="center"/>
    </xf>
    <xf numFmtId="0" fontId="58" fillId="0" borderId="32" xfId="46" applyFont="1" applyFill="1" applyBorder="1" applyAlignment="1">
      <alignment vertical="center"/>
    </xf>
    <xf numFmtId="0" fontId="58" fillId="0" borderId="33" xfId="46" applyFont="1" applyFill="1" applyBorder="1" applyAlignment="1">
      <alignment vertical="center"/>
    </xf>
    <xf numFmtId="0" fontId="58" fillId="0" borderId="2" xfId="46" applyFont="1" applyFill="1" applyBorder="1" applyAlignment="1">
      <alignment vertical="center" wrapText="1"/>
    </xf>
    <xf numFmtId="49" fontId="58" fillId="0" borderId="44" xfId="46" applyNumberFormat="1" applyFont="1" applyFill="1" applyBorder="1" applyAlignment="1">
      <alignment vertical="center"/>
    </xf>
    <xf numFmtId="0" fontId="58" fillId="0" borderId="59" xfId="46" applyFont="1" applyFill="1" applyBorder="1" applyAlignment="1">
      <alignment vertical="center"/>
    </xf>
    <xf numFmtId="0" fontId="58" fillId="0" borderId="44" xfId="46" applyFont="1" applyFill="1" applyBorder="1" applyAlignment="1">
      <alignment horizontal="left" vertical="center"/>
    </xf>
    <xf numFmtId="0" fontId="12" fillId="0" borderId="66" xfId="46" applyFont="1" applyFill="1" applyBorder="1" applyAlignment="1">
      <alignment vertical="center"/>
    </xf>
    <xf numFmtId="0" fontId="12" fillId="0" borderId="67" xfId="46" applyFont="1" applyFill="1" applyBorder="1" applyAlignment="1">
      <alignment horizontal="center" vertical="center"/>
    </xf>
    <xf numFmtId="0" fontId="58" fillId="0" borderId="21" xfId="46" applyFont="1" applyFill="1" applyBorder="1" applyAlignment="1">
      <alignment horizontal="left" vertical="center"/>
    </xf>
    <xf numFmtId="0" fontId="58" fillId="0" borderId="2" xfId="46" applyFont="1" applyFill="1" applyBorder="1" applyAlignment="1">
      <alignment horizontal="left" vertical="center"/>
    </xf>
    <xf numFmtId="0" fontId="12" fillId="0" borderId="38" xfId="46" applyFont="1" applyFill="1" applyBorder="1" applyAlignment="1">
      <alignment horizontal="center" vertical="center"/>
    </xf>
    <xf numFmtId="0" fontId="55" fillId="0" borderId="46" xfId="46" applyFont="1" applyFill="1" applyBorder="1" applyAlignment="1">
      <alignment vertical="center"/>
    </xf>
    <xf numFmtId="0" fontId="8" fillId="0" borderId="46" xfId="46" applyFont="1" applyFill="1" applyBorder="1" applyAlignment="1">
      <alignment horizontal="center" vertical="center"/>
    </xf>
    <xf numFmtId="0" fontId="55" fillId="0" borderId="54" xfId="46" applyFont="1" applyFill="1" applyBorder="1" applyAlignment="1">
      <alignment vertical="center"/>
    </xf>
    <xf numFmtId="0" fontId="55" fillId="0" borderId="53" xfId="46" applyFont="1" applyFill="1" applyBorder="1" applyAlignment="1">
      <alignment vertical="center"/>
    </xf>
    <xf numFmtId="0" fontId="55" fillId="0" borderId="39" xfId="46" applyFont="1" applyFill="1" applyBorder="1" applyAlignment="1">
      <alignment vertical="center"/>
    </xf>
    <xf numFmtId="0" fontId="55" fillId="0" borderId="41" xfId="46" applyFont="1" applyFill="1" applyBorder="1" applyAlignment="1">
      <alignment horizontal="left" vertical="center"/>
    </xf>
    <xf numFmtId="0" fontId="55" fillId="0" borderId="52" xfId="46" applyFont="1" applyFill="1" applyBorder="1" applyAlignment="1">
      <alignment horizontal="left" vertical="center"/>
    </xf>
    <xf numFmtId="0" fontId="12" fillId="0" borderId="46" xfId="54" applyFont="1" applyFill="1" applyBorder="1" applyAlignment="1">
      <alignment vertical="center"/>
    </xf>
    <xf numFmtId="0" fontId="53" fillId="0" borderId="46" xfId="46" applyFont="1" applyFill="1" applyBorder="1" applyAlignment="1">
      <alignment horizontal="center" vertical="center"/>
    </xf>
    <xf numFmtId="49" fontId="58" fillId="0" borderId="67" xfId="46" applyNumberFormat="1" applyFont="1" applyFill="1" applyBorder="1" applyAlignment="1">
      <alignment vertical="center"/>
    </xf>
    <xf numFmtId="0" fontId="58" fillId="0" borderId="39" xfId="46" applyFont="1" applyFill="1" applyBorder="1" applyAlignment="1">
      <alignment horizontal="center" vertical="center"/>
    </xf>
    <xf numFmtId="0" fontId="58" fillId="0" borderId="50" xfId="46" applyFont="1" applyFill="1" applyBorder="1" applyAlignment="1">
      <alignment horizontal="center" vertical="center"/>
    </xf>
    <xf numFmtId="0" fontId="58" fillId="2" borderId="2" xfId="46" applyFont="1" applyFill="1" applyBorder="1" applyAlignment="1">
      <alignment vertical="center"/>
    </xf>
    <xf numFmtId="0" fontId="58" fillId="2" borderId="31" xfId="46" applyFont="1" applyFill="1" applyBorder="1" applyAlignment="1">
      <alignment vertical="center"/>
    </xf>
    <xf numFmtId="49" fontId="12" fillId="0" borderId="9" xfId="46" applyNumberFormat="1" applyFont="1" applyFill="1" applyBorder="1" applyAlignment="1">
      <alignment vertical="center"/>
    </xf>
    <xf numFmtId="49" fontId="12" fillId="0" borderId="18" xfId="46" applyNumberFormat="1" applyFont="1" applyFill="1" applyBorder="1" applyAlignment="1">
      <alignment vertical="center"/>
    </xf>
    <xf numFmtId="0" fontId="4" fillId="0" borderId="12" xfId="21" applyFill="1" applyBorder="1"/>
    <xf numFmtId="0" fontId="4" fillId="0" borderId="1" xfId="21" applyFill="1" applyBorder="1"/>
    <xf numFmtId="0" fontId="12" fillId="0" borderId="6" xfId="21" applyFont="1" applyFill="1" applyBorder="1" applyAlignment="1">
      <alignment vertical="center"/>
    </xf>
    <xf numFmtId="0" fontId="12" fillId="0" borderId="6" xfId="46" applyFont="1" applyFill="1" applyBorder="1" applyAlignment="1">
      <alignment vertical="center"/>
    </xf>
    <xf numFmtId="0" fontId="12" fillId="0" borderId="19" xfId="46" applyFont="1" applyFill="1" applyBorder="1" applyAlignment="1">
      <alignment vertical="center"/>
    </xf>
    <xf numFmtId="0" fontId="12" fillId="2" borderId="45" xfId="46" applyFont="1" applyFill="1" applyBorder="1" applyAlignment="1">
      <alignment vertical="center"/>
    </xf>
    <xf numFmtId="0" fontId="12" fillId="2" borderId="46" xfId="46" applyFont="1" applyFill="1" applyBorder="1" applyAlignment="1">
      <alignment vertical="center"/>
    </xf>
    <xf numFmtId="0" fontId="12" fillId="2" borderId="49" xfId="46" applyFont="1" applyFill="1" applyBorder="1" applyAlignment="1">
      <alignment vertical="center"/>
    </xf>
    <xf numFmtId="11" fontId="57" fillId="0" borderId="0" xfId="46" applyNumberFormat="1" applyFont="1" applyFill="1" applyAlignment="1">
      <alignment vertical="center"/>
    </xf>
    <xf numFmtId="0" fontId="12" fillId="0" borderId="26" xfId="46" applyFont="1" applyFill="1" applyBorder="1" applyAlignment="1">
      <alignment horizontal="center" vertical="center"/>
    </xf>
    <xf numFmtId="0" fontId="12" fillId="0" borderId="18" xfId="46" applyFont="1" applyFill="1" applyBorder="1" applyAlignment="1">
      <alignment horizontal="center" vertical="center"/>
    </xf>
    <xf numFmtId="0" fontId="12" fillId="0" borderId="47" xfId="46" applyFont="1" applyFill="1" applyBorder="1" applyAlignment="1">
      <alignment horizontal="center" vertical="center"/>
    </xf>
    <xf numFmtId="0" fontId="12" fillId="0" borderId="17" xfId="46" applyFont="1" applyFill="1" applyBorder="1" applyAlignment="1">
      <alignment horizontal="center" vertical="center"/>
    </xf>
    <xf numFmtId="0" fontId="58" fillId="0" borderId="25" xfId="46" applyFont="1" applyFill="1" applyBorder="1" applyAlignment="1">
      <alignment horizontal="left" vertical="center"/>
    </xf>
    <xf numFmtId="0" fontId="58" fillId="0" borderId="2" xfId="46" applyFont="1" applyFill="1" applyBorder="1" applyAlignment="1">
      <alignment horizontal="left" vertical="center"/>
    </xf>
    <xf numFmtId="0" fontId="12" fillId="3" borderId="45" xfId="46" applyFont="1" applyFill="1" applyBorder="1" applyAlignment="1">
      <alignment horizontal="left" vertical="center"/>
    </xf>
    <xf numFmtId="0" fontId="12" fillId="3" borderId="46" xfId="46" applyFont="1" applyFill="1" applyBorder="1" applyAlignment="1">
      <alignment vertical="center"/>
    </xf>
    <xf numFmtId="0" fontId="12" fillId="3" borderId="9" xfId="46" applyFont="1" applyFill="1" applyBorder="1" applyAlignment="1">
      <alignment horizontal="left" vertical="center"/>
    </xf>
    <xf numFmtId="0" fontId="12" fillId="3" borderId="9" xfId="46" applyFont="1" applyFill="1" applyBorder="1" applyAlignment="1">
      <alignment vertical="center"/>
    </xf>
    <xf numFmtId="0" fontId="12" fillId="3" borderId="25" xfId="46" applyFont="1" applyFill="1" applyBorder="1" applyAlignment="1">
      <alignment vertical="center"/>
    </xf>
    <xf numFmtId="0" fontId="12" fillId="3" borderId="30" xfId="46" applyFont="1" applyFill="1" applyBorder="1" applyAlignment="1">
      <alignment vertical="center"/>
    </xf>
    <xf numFmtId="0" fontId="12" fillId="3" borderId="25" xfId="46" applyFont="1" applyFill="1" applyBorder="1" applyAlignment="1">
      <alignment horizontal="left" vertical="center"/>
    </xf>
    <xf numFmtId="0" fontId="12" fillId="3" borderId="30" xfId="46" applyFont="1" applyFill="1" applyBorder="1" applyAlignment="1">
      <alignment horizontal="left" vertical="center"/>
    </xf>
    <xf numFmtId="0" fontId="65" fillId="0" borderId="0" xfId="45" applyFont="1" applyFill="1" applyBorder="1" applyAlignment="1">
      <alignment horizontal="left" vertical="center"/>
    </xf>
    <xf numFmtId="0" fontId="68" fillId="0" borderId="0" xfId="19" applyNumberFormat="1" applyFont="1" applyFill="1" applyBorder="1" applyAlignment="1" applyProtection="1">
      <alignment horizontal="left" vertical="center"/>
      <protection locked="0"/>
    </xf>
    <xf numFmtId="0" fontId="27" fillId="0" borderId="0" xfId="0" applyNumberFormat="1" applyFont="1" applyFill="1" applyBorder="1" applyAlignment="1" applyProtection="1">
      <alignment horizontal="left" vertical="center" indent="2"/>
      <protection locked="0"/>
    </xf>
    <xf numFmtId="0" fontId="3" fillId="0" borderId="0" xfId="21" applyFont="1" applyFill="1" applyBorder="1" applyAlignment="1">
      <alignment vertical="center" wrapText="1"/>
    </xf>
    <xf numFmtId="0" fontId="27" fillId="0" borderId="0" xfId="21" applyFont="1" applyFill="1" applyBorder="1" applyAlignment="1" applyProtection="1">
      <alignment horizontal="left" vertical="center"/>
      <protection hidden="1"/>
    </xf>
    <xf numFmtId="0" fontId="27" fillId="0" borderId="0" xfId="21" applyFont="1" applyFill="1" applyBorder="1" applyAlignment="1">
      <alignment horizontal="left" vertical="center"/>
    </xf>
    <xf numFmtId="0" fontId="27" fillId="0" borderId="0" xfId="47" applyFont="1" applyFill="1" applyBorder="1" applyAlignment="1">
      <alignment vertical="center"/>
    </xf>
    <xf numFmtId="0" fontId="27" fillId="0" borderId="0" xfId="21" applyFont="1" applyFill="1" applyBorder="1" applyAlignment="1">
      <alignment vertical="center"/>
    </xf>
    <xf numFmtId="49" fontId="27" fillId="0" borderId="0" xfId="21" applyNumberFormat="1" applyFont="1" applyFill="1" applyBorder="1" applyAlignment="1">
      <alignment horizontal="center" vertical="center" readingOrder="1"/>
    </xf>
    <xf numFmtId="0" fontId="27" fillId="0" borderId="0" xfId="21" applyFont="1" applyFill="1" applyBorder="1" applyAlignment="1" applyProtection="1">
      <alignment horizontal="center" vertical="center"/>
      <protection hidden="1"/>
    </xf>
    <xf numFmtId="0" fontId="3" fillId="0" borderId="0" xfId="21" applyFont="1" applyFill="1" applyBorder="1" applyAlignment="1">
      <alignment vertical="center" wrapText="1" readingOrder="2"/>
    </xf>
    <xf numFmtId="0" fontId="3" fillId="0" borderId="0" xfId="21" applyFont="1" applyFill="1" applyBorder="1" applyAlignment="1">
      <alignment horizontal="center" vertical="center" wrapText="1"/>
    </xf>
    <xf numFmtId="0" fontId="27" fillId="0" borderId="0" xfId="45" applyFont="1" applyFill="1" applyBorder="1" applyAlignment="1">
      <alignment vertical="center"/>
    </xf>
    <xf numFmtId="0" fontId="4" fillId="0" borderId="0" xfId="21" applyFill="1" applyBorder="1" applyAlignment="1">
      <alignment horizontal="left"/>
    </xf>
    <xf numFmtId="0" fontId="12" fillId="0" borderId="37" xfId="46" applyFont="1" applyFill="1" applyBorder="1" applyAlignment="1">
      <alignment vertical="center"/>
    </xf>
    <xf numFmtId="174" fontId="12" fillId="2" borderId="21" xfId="46" applyNumberFormat="1" applyFont="1" applyFill="1" applyBorder="1" applyAlignment="1">
      <alignment horizontal="center" vertical="center"/>
    </xf>
    <xf numFmtId="2" fontId="12" fillId="2" borderId="2" xfId="46" applyNumberFormat="1" applyFont="1" applyFill="1" applyBorder="1" applyAlignment="1">
      <alignment horizontal="center" vertical="center"/>
    </xf>
    <xf numFmtId="0" fontId="12" fillId="2" borderId="21" xfId="46" quotePrefix="1" applyFont="1" applyFill="1" applyBorder="1" applyAlignment="1">
      <alignment horizontal="center" vertical="center"/>
    </xf>
    <xf numFmtId="0" fontId="58" fillId="2" borderId="31" xfId="46" quotePrefix="1" applyFont="1" applyFill="1" applyBorder="1" applyAlignment="1">
      <alignment horizontal="center" vertical="center"/>
    </xf>
    <xf numFmtId="0" fontId="58" fillId="2" borderId="24" xfId="46" quotePrefix="1" applyFont="1" applyFill="1" applyBorder="1" applyAlignment="1">
      <alignment horizontal="center" vertical="center"/>
    </xf>
    <xf numFmtId="0" fontId="58" fillId="2" borderId="37" xfId="46" quotePrefix="1" applyFont="1" applyFill="1" applyBorder="1" applyAlignment="1">
      <alignment horizontal="center" vertical="center"/>
    </xf>
    <xf numFmtId="0" fontId="12" fillId="3" borderId="0" xfId="46" applyFont="1" applyFill="1" applyAlignment="1">
      <alignment vertical="center"/>
    </xf>
    <xf numFmtId="0" fontId="12" fillId="3" borderId="1" xfId="46" applyFont="1" applyFill="1" applyBorder="1" applyAlignment="1">
      <alignment vertical="center"/>
    </xf>
    <xf numFmtId="0" fontId="12" fillId="3" borderId="24" xfId="21" applyFont="1" applyFill="1" applyBorder="1" applyAlignment="1">
      <alignment vertical="center"/>
    </xf>
    <xf numFmtId="0" fontId="57" fillId="3" borderId="25" xfId="46" applyFont="1" applyFill="1" applyBorder="1" applyAlignment="1">
      <alignment vertical="center"/>
    </xf>
    <xf numFmtId="0" fontId="57" fillId="3" borderId="26" xfId="46" applyFont="1" applyFill="1" applyBorder="1" applyAlignment="1">
      <alignment vertical="center"/>
    </xf>
    <xf numFmtId="0" fontId="12" fillId="3" borderId="24" xfId="46" applyFont="1" applyFill="1" applyBorder="1" applyAlignment="1">
      <alignment vertical="center"/>
    </xf>
    <xf numFmtId="0" fontId="12" fillId="3" borderId="25" xfId="21" applyFont="1" applyFill="1" applyBorder="1" applyAlignment="1">
      <alignment vertical="center"/>
    </xf>
    <xf numFmtId="174" fontId="12" fillId="3" borderId="21" xfId="46" applyNumberFormat="1" applyFont="1" applyFill="1" applyBorder="1" applyAlignment="1">
      <alignment horizontal="center" vertical="center"/>
    </xf>
    <xf numFmtId="2" fontId="12" fillId="3" borderId="2" xfId="46" applyNumberFormat="1" applyFont="1" applyFill="1" applyBorder="1" applyAlignment="1">
      <alignment horizontal="center" vertical="center"/>
    </xf>
    <xf numFmtId="0" fontId="12" fillId="3" borderId="21" xfId="46" quotePrefix="1" applyFont="1" applyFill="1" applyBorder="1" applyAlignment="1">
      <alignment horizontal="center" vertical="center"/>
    </xf>
    <xf numFmtId="0" fontId="58" fillId="3" borderId="31" xfId="46" quotePrefix="1" applyFont="1" applyFill="1" applyBorder="1" applyAlignment="1">
      <alignment horizontal="center" vertical="center"/>
    </xf>
    <xf numFmtId="0" fontId="58" fillId="2" borderId="24" xfId="46" applyFont="1" applyFill="1" applyBorder="1" applyAlignment="1">
      <alignment horizontal="center" vertical="center"/>
    </xf>
    <xf numFmtId="0" fontId="12" fillId="0" borderId="29" xfId="46" applyFont="1" applyFill="1" applyBorder="1" applyAlignment="1">
      <alignment vertical="center"/>
    </xf>
    <xf numFmtId="0" fontId="58" fillId="3" borderId="48" xfId="46" applyFont="1" applyFill="1" applyBorder="1" applyAlignment="1">
      <alignment horizontal="left" vertical="center"/>
    </xf>
    <xf numFmtId="0" fontId="58" fillId="2" borderId="2" xfId="46" applyFont="1" applyFill="1" applyBorder="1" applyAlignment="1">
      <alignment vertical="center" wrapText="1"/>
    </xf>
    <xf numFmtId="0" fontId="12" fillId="0" borderId="2" xfId="46" applyFont="1" applyFill="1" applyBorder="1" applyAlignment="1">
      <alignment vertical="center" wrapText="1"/>
    </xf>
    <xf numFmtId="0" fontId="12" fillId="0" borderId="0" xfId="46" applyFont="1" applyFill="1" applyBorder="1" applyAlignment="1">
      <alignment vertical="center"/>
    </xf>
    <xf numFmtId="0" fontId="3" fillId="0" borderId="24" xfId="21" applyFont="1" applyBorder="1" applyAlignment="1">
      <alignment horizontal="left" vertical="center"/>
    </xf>
    <xf numFmtId="0" fontId="3" fillId="0" borderId="25" xfId="21" applyFont="1" applyBorder="1" applyAlignment="1">
      <alignment horizontal="left" vertical="center"/>
    </xf>
    <xf numFmtId="0" fontId="3" fillId="0" borderId="30" xfId="21" applyFont="1" applyBorder="1" applyAlignment="1">
      <alignment horizontal="left" vertical="center"/>
    </xf>
    <xf numFmtId="1" fontId="14" fillId="0" borderId="2" xfId="21" applyNumberFormat="1" applyFont="1" applyFill="1" applyBorder="1" applyAlignment="1" applyProtection="1">
      <alignment horizontal="center" vertical="center"/>
    </xf>
    <xf numFmtId="1" fontId="14" fillId="0" borderId="31" xfId="21" applyNumberFormat="1" applyFont="1" applyFill="1" applyBorder="1" applyAlignment="1" applyProtection="1">
      <alignment horizontal="center" vertical="center"/>
    </xf>
    <xf numFmtId="1" fontId="19" fillId="0" borderId="42" xfId="21" applyNumberFormat="1" applyFont="1" applyFill="1" applyBorder="1" applyAlignment="1" applyProtection="1">
      <alignment horizontal="center" vertical="center"/>
    </xf>
    <xf numFmtId="1" fontId="19" fillId="0" borderId="2" xfId="21" applyNumberFormat="1" applyFont="1" applyFill="1" applyBorder="1" applyAlignment="1" applyProtection="1">
      <alignment horizontal="center" vertical="center"/>
    </xf>
    <xf numFmtId="1" fontId="19" fillId="0" borderId="5" xfId="21" applyNumberFormat="1" applyFont="1" applyFill="1" applyBorder="1" applyAlignment="1" applyProtection="1">
      <alignment horizontal="center" vertical="center"/>
    </xf>
    <xf numFmtId="1" fontId="19" fillId="0" borderId="6" xfId="21" applyNumberFormat="1" applyFont="1" applyFill="1" applyBorder="1" applyAlignment="1" applyProtection="1">
      <alignment horizontal="center" vertical="center"/>
    </xf>
    <xf numFmtId="1" fontId="19" fillId="0" borderId="17" xfId="21" applyNumberFormat="1" applyFont="1" applyFill="1" applyBorder="1" applyAlignment="1" applyProtection="1">
      <alignment horizontal="center" vertical="center"/>
    </xf>
    <xf numFmtId="1" fontId="19" fillId="0" borderId="8" xfId="21" applyNumberFormat="1" applyFont="1" applyFill="1" applyBorder="1" applyAlignment="1" applyProtection="1">
      <alignment horizontal="center" vertical="center"/>
    </xf>
    <xf numFmtId="1" fontId="19" fillId="0" borderId="9" xfId="21" applyNumberFormat="1" applyFont="1" applyFill="1" applyBorder="1" applyAlignment="1" applyProtection="1">
      <alignment horizontal="center" vertical="center"/>
    </xf>
    <xf numFmtId="1" fontId="19" fillId="0" borderId="18" xfId="21" applyNumberFormat="1" applyFont="1" applyFill="1" applyBorder="1" applyAlignment="1" applyProtection="1">
      <alignment horizontal="center" vertical="center"/>
    </xf>
    <xf numFmtId="1" fontId="11" fillId="0" borderId="2" xfId="21" applyNumberFormat="1" applyFont="1" applyFill="1" applyBorder="1" applyAlignment="1" applyProtection="1">
      <alignment horizontal="center" vertical="center"/>
    </xf>
    <xf numFmtId="1" fontId="3" fillId="0" borderId="2" xfId="21" applyNumberFormat="1" applyFont="1" applyFill="1" applyBorder="1" applyAlignment="1" applyProtection="1">
      <alignment horizontal="center" vertical="center"/>
    </xf>
    <xf numFmtId="1" fontId="3" fillId="0" borderId="5" xfId="21" applyNumberFormat="1" applyFont="1" applyFill="1" applyBorder="1" applyAlignment="1" applyProtection="1">
      <alignment horizontal="center" vertical="center"/>
    </xf>
    <xf numFmtId="1" fontId="3" fillId="0" borderId="6" xfId="21" applyNumberFormat="1" applyFont="1" applyFill="1" applyBorder="1" applyAlignment="1" applyProtection="1">
      <alignment horizontal="center" vertical="center"/>
    </xf>
    <xf numFmtId="1" fontId="3" fillId="0" borderId="17" xfId="21" applyNumberFormat="1" applyFont="1" applyFill="1" applyBorder="1" applyAlignment="1" applyProtection="1">
      <alignment horizontal="center" vertical="center"/>
    </xf>
    <xf numFmtId="1" fontId="3" fillId="0" borderId="8" xfId="21" applyNumberFormat="1" applyFont="1" applyFill="1" applyBorder="1" applyAlignment="1" applyProtection="1">
      <alignment horizontal="center" vertical="center"/>
    </xf>
    <xf numFmtId="1" fontId="3" fillId="0" borderId="9" xfId="21" applyNumberFormat="1" applyFont="1" applyFill="1" applyBorder="1" applyAlignment="1" applyProtection="1">
      <alignment horizontal="center" vertical="center"/>
    </xf>
    <xf numFmtId="1" fontId="3" fillId="0" borderId="18" xfId="21" applyNumberFormat="1" applyFont="1" applyFill="1" applyBorder="1" applyAlignment="1" applyProtection="1">
      <alignment horizontal="center" vertical="center"/>
    </xf>
    <xf numFmtId="1" fontId="43" fillId="0" borderId="35" xfId="21" applyNumberFormat="1" applyFont="1" applyFill="1" applyBorder="1" applyAlignment="1" applyProtection="1">
      <alignment horizontal="center" vertical="center" wrapText="1"/>
    </xf>
    <xf numFmtId="1" fontId="44" fillId="0" borderId="6" xfId="21" applyNumberFormat="1" applyFont="1" applyFill="1" applyBorder="1" applyAlignment="1" applyProtection="1">
      <alignment horizontal="center" vertical="center" wrapText="1"/>
    </xf>
    <xf numFmtId="1" fontId="44" fillId="0" borderId="19" xfId="21" applyNumberFormat="1" applyFont="1" applyFill="1" applyBorder="1" applyAlignment="1" applyProtection="1">
      <alignment horizontal="center" vertical="center" wrapText="1"/>
    </xf>
    <xf numFmtId="1" fontId="44" fillId="0" borderId="12" xfId="21" applyNumberFormat="1" applyFont="1" applyFill="1" applyBorder="1" applyAlignment="1" applyProtection="1">
      <alignment horizontal="center" vertical="center" wrapText="1"/>
    </xf>
    <xf numFmtId="1" fontId="44" fillId="0" borderId="0" xfId="21" applyNumberFormat="1" applyFont="1" applyFill="1" applyBorder="1" applyAlignment="1" applyProtection="1">
      <alignment horizontal="center" vertical="center" wrapText="1"/>
    </xf>
    <xf numFmtId="1" fontId="44" fillId="0" borderId="1" xfId="21" applyNumberFormat="1" applyFont="1" applyFill="1" applyBorder="1" applyAlignment="1" applyProtection="1">
      <alignment horizontal="center" vertical="center" wrapText="1"/>
    </xf>
    <xf numFmtId="1" fontId="44" fillId="0" borderId="34" xfId="21" applyNumberFormat="1" applyFont="1" applyFill="1" applyBorder="1" applyAlignment="1" applyProtection="1">
      <alignment horizontal="center" vertical="center" wrapText="1"/>
    </xf>
    <xf numFmtId="1" fontId="44" fillId="0" borderId="9" xfId="21" applyNumberFormat="1" applyFont="1" applyFill="1" applyBorder="1" applyAlignment="1" applyProtection="1">
      <alignment horizontal="center" vertical="center" wrapText="1"/>
    </xf>
    <xf numFmtId="1" fontId="44" fillId="0" borderId="16" xfId="21" applyNumberFormat="1" applyFont="1" applyFill="1" applyBorder="1" applyAlignment="1" applyProtection="1">
      <alignment horizontal="center" vertical="center" wrapText="1"/>
    </xf>
    <xf numFmtId="1" fontId="3" fillId="0" borderId="21" xfId="21" applyNumberFormat="1" applyFont="1" applyFill="1" applyBorder="1" applyAlignment="1" applyProtection="1">
      <alignment horizontal="center" vertical="center"/>
    </xf>
    <xf numFmtId="1" fontId="3" fillId="0" borderId="42" xfId="21" applyNumberFormat="1" applyFont="1" applyFill="1" applyBorder="1" applyAlignment="1" applyProtection="1">
      <alignment horizontal="center" vertical="center"/>
    </xf>
    <xf numFmtId="49" fontId="13" fillId="0" borderId="0" xfId="21" applyNumberFormat="1" applyFont="1" applyFill="1" applyBorder="1" applyAlignment="1" applyProtection="1">
      <alignment horizontal="center"/>
    </xf>
    <xf numFmtId="1" fontId="3" fillId="0" borderId="31" xfId="21" applyNumberFormat="1" applyFont="1" applyFill="1" applyBorder="1" applyAlignment="1" applyProtection="1">
      <alignment horizontal="center" vertical="center"/>
    </xf>
    <xf numFmtId="1" fontId="11" fillId="0" borderId="31" xfId="21" applyNumberFormat="1" applyFont="1" applyFill="1" applyBorder="1" applyAlignment="1" applyProtection="1">
      <alignment horizontal="center" vertical="center"/>
    </xf>
    <xf numFmtId="1" fontId="3" fillId="0" borderId="6" xfId="21" applyNumberFormat="1" applyFont="1" applyFill="1" applyBorder="1" applyAlignment="1" applyProtection="1">
      <alignment horizontal="center" vertical="center" wrapText="1"/>
    </xf>
    <xf numFmtId="1" fontId="3" fillId="0" borderId="17" xfId="21" applyNumberFormat="1" applyFont="1" applyFill="1" applyBorder="1" applyAlignment="1" applyProtection="1">
      <alignment horizontal="center" vertical="center" wrapText="1"/>
    </xf>
    <xf numFmtId="1" fontId="3" fillId="0" borderId="9" xfId="21" applyNumberFormat="1" applyFont="1" applyFill="1" applyBorder="1" applyAlignment="1" applyProtection="1">
      <alignment horizontal="center" vertical="center" wrapText="1"/>
    </xf>
    <xf numFmtId="1" fontId="3" fillId="0" borderId="18" xfId="21" applyNumberFormat="1" applyFont="1" applyFill="1" applyBorder="1" applyAlignment="1" applyProtection="1">
      <alignment horizontal="center" vertical="center" wrapText="1"/>
    </xf>
    <xf numFmtId="1" fontId="34" fillId="0" borderId="41" xfId="21" applyNumberFormat="1" applyFont="1" applyFill="1" applyBorder="1" applyAlignment="1" applyProtection="1">
      <alignment horizontal="center" vertical="center" wrapText="1"/>
    </xf>
    <xf numFmtId="1" fontId="34" fillId="0" borderId="32" xfId="21" applyNumberFormat="1" applyFont="1" applyFill="1" applyBorder="1" applyAlignment="1" applyProtection="1">
      <alignment horizontal="center" vertical="center" wrapText="1"/>
    </xf>
    <xf numFmtId="1" fontId="34" fillId="0" borderId="33" xfId="21" applyNumberFormat="1" applyFont="1" applyFill="1" applyBorder="1" applyAlignment="1" applyProtection="1">
      <alignment horizontal="center" vertical="center" wrapText="1"/>
    </xf>
    <xf numFmtId="1" fontId="34" fillId="0" borderId="42" xfId="21" applyNumberFormat="1" applyFont="1" applyFill="1" applyBorder="1" applyAlignment="1" applyProtection="1">
      <alignment horizontal="center" vertical="center" wrapText="1"/>
    </xf>
    <xf numFmtId="1" fontId="34" fillId="0" borderId="2" xfId="21" applyNumberFormat="1" applyFont="1" applyFill="1" applyBorder="1" applyAlignment="1" applyProtection="1">
      <alignment horizontal="center" vertical="center" wrapText="1"/>
    </xf>
    <xf numFmtId="1" fontId="34" fillId="0" borderId="31" xfId="21" applyNumberFormat="1" applyFont="1" applyFill="1" applyBorder="1" applyAlignment="1" applyProtection="1">
      <alignment horizontal="center" vertical="center" wrapText="1"/>
    </xf>
    <xf numFmtId="0" fontId="21" fillId="0" borderId="13" xfId="21" applyFont="1" applyBorder="1" applyAlignment="1">
      <alignment horizontal="center" vertical="center" wrapText="1" readingOrder="2"/>
    </xf>
    <xf numFmtId="0" fontId="21" fillId="0" borderId="14" xfId="21" applyFont="1" applyBorder="1" applyAlignment="1">
      <alignment horizontal="center" vertical="center" wrapText="1" readingOrder="2"/>
    </xf>
    <xf numFmtId="0" fontId="21" fillId="0" borderId="36" xfId="21" applyFont="1" applyBorder="1" applyAlignment="1">
      <alignment horizontal="center" vertical="center" wrapText="1" readingOrder="2"/>
    </xf>
    <xf numFmtId="0" fontId="21" fillId="0" borderId="2" xfId="21" applyFont="1" applyBorder="1" applyAlignment="1">
      <alignment horizontal="center" vertical="center"/>
    </xf>
    <xf numFmtId="0" fontId="21" fillId="0" borderId="35" xfId="21" applyFont="1" applyFill="1" applyBorder="1" applyAlignment="1">
      <alignment horizontal="right" vertical="center"/>
    </xf>
    <xf numFmtId="0" fontId="39" fillId="0" borderId="6" xfId="21" applyFont="1" applyFill="1" applyBorder="1" applyAlignment="1">
      <alignment horizontal="right" vertical="center"/>
    </xf>
    <xf numFmtId="0" fontId="39" fillId="0" borderId="17" xfId="21" applyFont="1" applyFill="1" applyBorder="1" applyAlignment="1">
      <alignment horizontal="right" vertical="center"/>
    </xf>
    <xf numFmtId="0" fontId="5" fillId="0" borderId="10" xfId="21" applyFont="1" applyBorder="1" applyAlignment="1">
      <alignment horizontal="center" vertical="center" wrapText="1"/>
    </xf>
    <xf numFmtId="0" fontId="5" fillId="0" borderId="4" xfId="21" applyFont="1" applyBorder="1" applyAlignment="1">
      <alignment horizontal="center" vertical="center" wrapText="1"/>
    </xf>
    <xf numFmtId="0" fontId="5" fillId="0" borderId="23" xfId="21" applyFont="1" applyBorder="1" applyAlignment="1">
      <alignment horizontal="center" vertical="center" wrapText="1"/>
    </xf>
    <xf numFmtId="0" fontId="5" fillId="0" borderId="12" xfId="21" applyFont="1" applyBorder="1" applyAlignment="1">
      <alignment horizontal="center" vertical="center" wrapText="1"/>
    </xf>
    <xf numFmtId="0" fontId="5" fillId="0" borderId="0" xfId="21" applyFont="1" applyBorder="1" applyAlignment="1">
      <alignment horizontal="center" vertical="center" wrapText="1"/>
    </xf>
    <xf numFmtId="0" fontId="5" fillId="0" borderId="20" xfId="21" applyFont="1" applyBorder="1" applyAlignment="1">
      <alignment horizontal="center" vertical="center" wrapText="1"/>
    </xf>
    <xf numFmtId="0" fontId="5" fillId="0" borderId="34" xfId="21" applyFont="1" applyBorder="1" applyAlignment="1">
      <alignment horizontal="center" vertical="center" wrapText="1"/>
    </xf>
    <xf numFmtId="0" fontId="5" fillId="0" borderId="9" xfId="21" applyFont="1" applyBorder="1" applyAlignment="1">
      <alignment horizontal="center" vertical="center" wrapText="1"/>
    </xf>
    <xf numFmtId="0" fontId="5" fillId="0" borderId="18" xfId="21" applyFont="1" applyBorder="1" applyAlignment="1">
      <alignment horizontal="center" vertical="center" wrapText="1"/>
    </xf>
    <xf numFmtId="0" fontId="4" fillId="0" borderId="37" xfId="21" applyFont="1" applyBorder="1" applyAlignment="1">
      <alignment horizontal="center" vertical="center"/>
    </xf>
    <xf numFmtId="0" fontId="4" fillId="0" borderId="38" xfId="21" applyFont="1" applyBorder="1" applyAlignment="1">
      <alignment horizontal="center" vertical="center"/>
    </xf>
    <xf numFmtId="49" fontId="4" fillId="0" borderId="37" xfId="21" applyNumberFormat="1" applyFont="1" applyBorder="1" applyAlignment="1">
      <alignment horizontal="center" vertical="center"/>
    </xf>
    <xf numFmtId="49" fontId="4" fillId="0" borderId="38" xfId="21" applyNumberFormat="1" applyFont="1" applyBorder="1" applyAlignment="1">
      <alignment horizontal="center" vertical="center"/>
    </xf>
    <xf numFmtId="0" fontId="9"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49" fontId="21" fillId="0" borderId="2" xfId="21" quotePrefix="1" applyNumberFormat="1" applyFont="1" applyFill="1" applyBorder="1" applyAlignment="1">
      <alignment horizontal="center" vertical="center"/>
    </xf>
    <xf numFmtId="0" fontId="21" fillId="0" borderId="2" xfId="21" applyFont="1" applyFill="1" applyBorder="1" applyAlignment="1">
      <alignment horizontal="center" vertical="center"/>
    </xf>
    <xf numFmtId="0" fontId="9" fillId="0" borderId="5" xfId="21" applyFont="1" applyBorder="1" applyAlignment="1">
      <alignment horizontal="center" vertical="center" wrapText="1"/>
    </xf>
    <xf numFmtId="0" fontId="42" fillId="0" borderId="6" xfId="21" applyFont="1" applyBorder="1" applyAlignment="1">
      <alignment horizontal="center" vertical="center" wrapText="1"/>
    </xf>
    <xf numFmtId="0" fontId="42" fillId="0" borderId="17" xfId="21" applyFont="1" applyBorder="1" applyAlignment="1">
      <alignment horizontal="center" vertical="center" wrapText="1"/>
    </xf>
    <xf numFmtId="0" fontId="42" fillId="0" borderId="8" xfId="21" applyFont="1" applyBorder="1" applyAlignment="1">
      <alignment horizontal="center" vertical="center" wrapText="1"/>
    </xf>
    <xf numFmtId="0" fontId="42" fillId="0" borderId="9" xfId="21" applyFont="1" applyBorder="1" applyAlignment="1">
      <alignment horizontal="center" vertical="center" wrapText="1"/>
    </xf>
    <xf numFmtId="0" fontId="42" fillId="0" borderId="18" xfId="21" applyFont="1" applyBorder="1" applyAlignment="1">
      <alignment horizontal="center" vertical="center" wrapText="1"/>
    </xf>
    <xf numFmtId="0" fontId="4" fillId="0" borderId="37" xfId="21" applyFont="1" applyFill="1" applyBorder="1" applyAlignment="1">
      <alignment horizontal="center" vertical="center"/>
    </xf>
    <xf numFmtId="0" fontId="4" fillId="0" borderId="39" xfId="21" applyFont="1" applyFill="1" applyBorder="1" applyAlignment="1">
      <alignment horizontal="center" vertical="center"/>
    </xf>
    <xf numFmtId="0" fontId="4" fillId="0" borderId="38" xfId="21" applyFont="1" applyFill="1" applyBorder="1" applyAlignment="1">
      <alignment horizontal="center" vertical="center"/>
    </xf>
    <xf numFmtId="0" fontId="41" fillId="0" borderId="22" xfId="21" applyFont="1" applyBorder="1" applyAlignment="1">
      <alignment horizontal="center" vertical="center" wrapText="1"/>
    </xf>
    <xf numFmtId="0" fontId="5" fillId="0" borderId="7" xfId="21" applyFont="1" applyBorder="1" applyAlignment="1">
      <alignment horizontal="center" vertical="center" wrapText="1"/>
    </xf>
    <xf numFmtId="0" fontId="5" fillId="0" borderId="8" xfId="21" applyFont="1" applyBorder="1" applyAlignment="1">
      <alignment horizontal="center" vertical="center" wrapText="1"/>
    </xf>
    <xf numFmtId="49" fontId="4" fillId="0" borderId="37" xfId="21" quotePrefix="1" applyNumberFormat="1" applyFont="1" applyFill="1" applyBorder="1" applyAlignment="1">
      <alignment horizontal="center" vertical="center"/>
    </xf>
    <xf numFmtId="49" fontId="4" fillId="0" borderId="39" xfId="21" quotePrefix="1" applyNumberFormat="1" applyFont="1" applyFill="1" applyBorder="1" applyAlignment="1">
      <alignment horizontal="center" vertical="center"/>
    </xf>
    <xf numFmtId="49" fontId="4" fillId="0" borderId="38" xfId="21" quotePrefix="1" applyNumberFormat="1" applyFont="1" applyFill="1" applyBorder="1" applyAlignment="1">
      <alignment horizontal="center" vertical="center"/>
    </xf>
    <xf numFmtId="0" fontId="18" fillId="0" borderId="5" xfId="21" applyFont="1" applyBorder="1" applyAlignment="1">
      <alignment horizontal="center" vertical="center" readingOrder="2"/>
    </xf>
    <xf numFmtId="0" fontId="18" fillId="0" borderId="6" xfId="21" applyFont="1" applyBorder="1" applyAlignment="1">
      <alignment horizontal="center" vertical="center" readingOrder="2"/>
    </xf>
    <xf numFmtId="0" fontId="18" fillId="0" borderId="19" xfId="21" applyFont="1" applyBorder="1" applyAlignment="1">
      <alignment horizontal="center" vertical="center" readingOrder="2"/>
    </xf>
    <xf numFmtId="0" fontId="18" fillId="0" borderId="40" xfId="21" applyFont="1" applyBorder="1" applyAlignment="1">
      <alignment horizontal="center" vertical="center" readingOrder="2"/>
    </xf>
    <xf numFmtId="0" fontId="18" fillId="0" borderId="14" xfId="21" applyFont="1" applyBorder="1" applyAlignment="1">
      <alignment horizontal="center" vertical="center" readingOrder="2"/>
    </xf>
    <xf numFmtId="0" fontId="18" fillId="0" borderId="15" xfId="21" applyFont="1" applyBorder="1" applyAlignment="1">
      <alignment horizontal="center" vertical="center" readingOrder="2"/>
    </xf>
    <xf numFmtId="17" fontId="9" fillId="0" borderId="0" xfId="21" applyNumberFormat="1" applyFont="1" applyBorder="1" applyAlignment="1">
      <alignment horizontal="left" vertical="center" wrapText="1"/>
    </xf>
    <xf numFmtId="17" fontId="9" fillId="0" borderId="1" xfId="21" applyNumberFormat="1" applyFont="1" applyBorder="1" applyAlignment="1">
      <alignment horizontal="left" vertical="center" wrapText="1"/>
    </xf>
    <xf numFmtId="0" fontId="3" fillId="0" borderId="0" xfId="21" applyFont="1" applyBorder="1" applyAlignment="1">
      <alignment horizontal="center" vertical="center"/>
    </xf>
    <xf numFmtId="17" fontId="9" fillId="0" borderId="6" xfId="21" applyNumberFormat="1" applyFont="1" applyBorder="1" applyAlignment="1">
      <alignment horizontal="left" vertical="center" wrapText="1"/>
    </xf>
    <xf numFmtId="17" fontId="9" fillId="0" borderId="19" xfId="21" applyNumberFormat="1" applyFont="1" applyBorder="1" applyAlignment="1">
      <alignment horizontal="left" vertical="center" wrapText="1"/>
    </xf>
    <xf numFmtId="1" fontId="37" fillId="0" borderId="2" xfId="21" applyNumberFormat="1" applyFont="1" applyFill="1" applyBorder="1" applyAlignment="1" applyProtection="1">
      <alignment horizontal="center" vertical="center" wrapText="1"/>
    </xf>
    <xf numFmtId="0" fontId="21" fillId="0" borderId="6" xfId="21" applyFont="1" applyFill="1" applyBorder="1" applyAlignment="1">
      <alignment horizontal="right" vertical="center"/>
    </xf>
    <xf numFmtId="0" fontId="21" fillId="0" borderId="17" xfId="21" applyFont="1" applyFill="1" applyBorder="1" applyAlignment="1">
      <alignment horizontal="right" vertical="center"/>
    </xf>
    <xf numFmtId="1" fontId="37" fillId="0" borderId="2" xfId="21" applyNumberFormat="1" applyFont="1" applyFill="1" applyBorder="1" applyAlignment="1" applyProtection="1">
      <alignment horizontal="center" vertical="center"/>
    </xf>
    <xf numFmtId="0" fontId="9" fillId="0" borderId="4" xfId="21" applyFont="1" applyBorder="1" applyAlignment="1">
      <alignment horizontal="left" vertical="top" wrapText="1"/>
    </xf>
    <xf numFmtId="0" fontId="9" fillId="0" borderId="11" xfId="21" applyFont="1" applyBorder="1" applyAlignment="1">
      <alignment horizontal="left" vertical="top" wrapText="1"/>
    </xf>
    <xf numFmtId="0" fontId="9" fillId="0" borderId="7" xfId="21" applyFont="1" applyBorder="1" applyAlignment="1">
      <alignment horizontal="left" vertical="top" wrapText="1"/>
    </xf>
    <xf numFmtId="0" fontId="9" fillId="0" borderId="0" xfId="21" applyFont="1" applyBorder="1" applyAlignment="1">
      <alignment horizontal="left" vertical="top" wrapText="1"/>
    </xf>
    <xf numFmtId="0" fontId="9" fillId="0" borderId="1" xfId="21" applyFont="1" applyBorder="1" applyAlignment="1">
      <alignment horizontal="left" vertical="top" wrapText="1"/>
    </xf>
    <xf numFmtId="1" fontId="30" fillId="0" borderId="2" xfId="21" applyNumberFormat="1" applyFont="1" applyFill="1" applyBorder="1" applyAlignment="1" applyProtection="1">
      <alignment horizontal="center" vertical="center" wrapText="1"/>
    </xf>
    <xf numFmtId="0" fontId="21" fillId="0" borderId="26" xfId="21" applyFont="1" applyBorder="1" applyAlignment="1">
      <alignment horizontal="center" vertical="center"/>
    </xf>
    <xf numFmtId="49" fontId="20" fillId="0" borderId="0" xfId="21" applyNumberFormat="1" applyFont="1" applyFill="1" applyBorder="1" applyAlignment="1" applyProtection="1">
      <alignment horizontal="center" vertical="center"/>
    </xf>
    <xf numFmtId="1" fontId="37" fillId="0" borderId="24" xfId="21" applyNumberFormat="1" applyFont="1" applyFill="1" applyBorder="1" applyAlignment="1" applyProtection="1">
      <alignment horizontal="center" vertical="center"/>
    </xf>
    <xf numFmtId="1" fontId="37" fillId="0" borderId="25" xfId="21" applyNumberFormat="1" applyFont="1" applyFill="1" applyBorder="1" applyAlignment="1" applyProtection="1">
      <alignment horizontal="center" vertical="center"/>
    </xf>
    <xf numFmtId="1" fontId="37" fillId="0" borderId="26" xfId="21" applyNumberFormat="1" applyFont="1" applyFill="1" applyBorder="1" applyAlignment="1" applyProtection="1">
      <alignment horizontal="center" vertical="center"/>
    </xf>
    <xf numFmtId="0" fontId="19" fillId="0" borderId="0" xfId="47" applyFont="1" applyBorder="1" applyAlignment="1">
      <alignment horizontal="left" vertical="center"/>
    </xf>
    <xf numFmtId="0" fontId="4" fillId="0" borderId="4" xfId="46" applyBorder="1" applyAlignment="1">
      <alignment horizontal="left"/>
    </xf>
    <xf numFmtId="0" fontId="4" fillId="0" borderId="11" xfId="46" applyBorder="1" applyAlignment="1">
      <alignment horizontal="left"/>
    </xf>
    <xf numFmtId="0" fontId="4" fillId="0" borderId="7" xfId="46" applyBorder="1" applyAlignment="1">
      <alignment horizontal="left"/>
    </xf>
    <xf numFmtId="0" fontId="4" fillId="0" borderId="0" xfId="46" applyBorder="1" applyAlignment="1">
      <alignment horizontal="left"/>
    </xf>
    <xf numFmtId="0" fontId="4" fillId="0" borderId="1" xfId="46" applyBorder="1" applyAlignment="1">
      <alignment horizontal="left"/>
    </xf>
    <xf numFmtId="0" fontId="4" fillId="0" borderId="8" xfId="46" applyBorder="1" applyAlignment="1">
      <alignment horizontal="left"/>
    </xf>
    <xf numFmtId="0" fontId="4" fillId="0" borderId="9" xfId="46" applyBorder="1" applyAlignment="1">
      <alignment horizontal="left"/>
    </xf>
    <xf numFmtId="0" fontId="4" fillId="0" borderId="16" xfId="46" applyBorder="1" applyAlignment="1">
      <alignment horizontal="left"/>
    </xf>
    <xf numFmtId="0" fontId="18" fillId="0" borderId="7" xfId="21" applyFont="1" applyBorder="1" applyAlignment="1">
      <alignment horizontal="center" vertical="center" readingOrder="2"/>
    </xf>
    <xf numFmtId="0" fontId="18" fillId="0" borderId="0" xfId="21" applyFont="1" applyBorder="1" applyAlignment="1">
      <alignment horizontal="center" vertical="center" readingOrder="2"/>
    </xf>
    <xf numFmtId="0" fontId="18" fillId="0" borderId="1" xfId="21" applyFont="1" applyBorder="1" applyAlignment="1">
      <alignment horizontal="center" vertical="center" readingOrder="2"/>
    </xf>
    <xf numFmtId="0" fontId="20" fillId="0" borderId="0" xfId="45" applyFont="1" applyBorder="1" applyAlignment="1">
      <alignment horizontal="left" vertical="center"/>
    </xf>
    <xf numFmtId="0" fontId="50" fillId="0" borderId="0" xfId="19" applyFont="1" applyFill="1" applyBorder="1" applyAlignment="1">
      <alignment horizontal="left" vertical="center" wrapText="1"/>
    </xf>
    <xf numFmtId="0" fontId="27" fillId="0" borderId="0" xfId="47" applyFont="1" applyFill="1" applyBorder="1" applyAlignment="1">
      <alignment horizontal="left" vertical="center" wrapText="1"/>
    </xf>
    <xf numFmtId="0" fontId="3" fillId="0" borderId="0" xfId="0" applyFont="1" applyFill="1" applyBorder="1" applyAlignment="1">
      <alignment horizontal="left" vertical="center"/>
    </xf>
    <xf numFmtId="49" fontId="27" fillId="0" borderId="0" xfId="47" applyNumberFormat="1" applyFont="1" applyFill="1" applyBorder="1" applyAlignment="1">
      <alignment horizontal="left" vertical="center" wrapText="1"/>
    </xf>
    <xf numFmtId="0" fontId="0" fillId="0" borderId="4"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0" fontId="0" fillId="0" borderId="0" xfId="0" applyBorder="1" applyAlignment="1">
      <alignment horizontal="left"/>
    </xf>
    <xf numFmtId="0" fontId="0" fillId="0" borderId="1"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6" xfId="0" applyBorder="1" applyAlignment="1">
      <alignment horizontal="left"/>
    </xf>
    <xf numFmtId="0" fontId="4" fillId="0" borderId="0" xfId="21" applyFill="1" applyBorder="1" applyAlignment="1">
      <alignment horizontal="left"/>
    </xf>
    <xf numFmtId="0" fontId="51" fillId="0" borderId="0" xfId="0" applyFont="1" applyFill="1" applyBorder="1" applyAlignment="1">
      <alignment horizontal="left" vertical="center" wrapText="1"/>
    </xf>
    <xf numFmtId="0" fontId="4" fillId="0" borderId="0" xfId="21" applyFill="1" applyBorder="1" applyAlignment="1">
      <alignment horizontal="left" vertical="center"/>
    </xf>
    <xf numFmtId="0" fontId="58" fillId="0" borderId="2" xfId="46" applyFont="1" applyFill="1" applyBorder="1" applyAlignment="1">
      <alignment horizontal="left" vertical="center"/>
    </xf>
    <xf numFmtId="0" fontId="58" fillId="0" borderId="31" xfId="46" applyFont="1" applyFill="1" applyBorder="1" applyAlignment="1">
      <alignment horizontal="left" vertical="center"/>
    </xf>
    <xf numFmtId="0" fontId="55" fillId="0" borderId="51" xfId="46" applyFont="1" applyFill="1" applyBorder="1" applyAlignment="1">
      <alignment horizontal="center" vertical="center"/>
    </xf>
    <xf numFmtId="0" fontId="55" fillId="0" borderId="63" xfId="46" applyFont="1" applyFill="1" applyBorder="1" applyAlignment="1">
      <alignment horizontal="center" vertical="center"/>
    </xf>
    <xf numFmtId="0" fontId="55" fillId="0" borderId="65" xfId="46" applyFont="1" applyFill="1" applyBorder="1" applyAlignment="1">
      <alignment horizontal="center" vertical="center"/>
    </xf>
    <xf numFmtId="49" fontId="58" fillId="0" borderId="2" xfId="46" applyNumberFormat="1" applyFont="1" applyFill="1" applyBorder="1" applyAlignment="1">
      <alignment horizontal="left" vertical="center"/>
    </xf>
    <xf numFmtId="0" fontId="58" fillId="2" borderId="24" xfId="46" applyFont="1" applyFill="1" applyBorder="1" applyAlignment="1">
      <alignment horizontal="center" vertical="center"/>
    </xf>
    <xf numFmtId="0" fontId="58" fillId="2" borderId="26" xfId="46" applyFont="1" applyFill="1" applyBorder="1" applyAlignment="1">
      <alignment horizontal="center" vertical="center"/>
    </xf>
    <xf numFmtId="0" fontId="58" fillId="2" borderId="24" xfId="46" quotePrefix="1" applyFont="1" applyFill="1" applyBorder="1" applyAlignment="1">
      <alignment horizontal="center" vertical="center"/>
    </xf>
    <xf numFmtId="0" fontId="58" fillId="2" borderId="26" xfId="46" quotePrefix="1" applyFont="1" applyFill="1" applyBorder="1" applyAlignment="1">
      <alignment horizontal="center" vertical="center"/>
    </xf>
    <xf numFmtId="0" fontId="58" fillId="2" borderId="24" xfId="46" applyFont="1" applyFill="1" applyBorder="1" applyAlignment="1">
      <alignment horizontal="center" vertical="center" wrapText="1"/>
    </xf>
    <xf numFmtId="0" fontId="58" fillId="2" borderId="26" xfId="46" applyFont="1" applyFill="1" applyBorder="1" applyAlignment="1">
      <alignment horizontal="center" vertical="center" wrapText="1"/>
    </xf>
    <xf numFmtId="11" fontId="58" fillId="2" borderId="24" xfId="46" applyNumberFormat="1" applyFont="1" applyFill="1" applyBorder="1" applyAlignment="1">
      <alignment horizontal="center" vertical="center"/>
    </xf>
    <xf numFmtId="11" fontId="58" fillId="2" borderId="26" xfId="46" applyNumberFormat="1" applyFont="1" applyFill="1" applyBorder="1" applyAlignment="1">
      <alignment horizontal="center" vertical="center"/>
    </xf>
    <xf numFmtId="0" fontId="58" fillId="2" borderId="24" xfId="21" applyFont="1" applyFill="1" applyBorder="1" applyAlignment="1">
      <alignment horizontal="left" vertical="center" wrapText="1"/>
    </xf>
    <xf numFmtId="0" fontId="58" fillId="2" borderId="30" xfId="21" applyFont="1" applyFill="1" applyBorder="1" applyAlignment="1">
      <alignment horizontal="left" vertical="center"/>
    </xf>
    <xf numFmtId="0" fontId="59" fillId="0" borderId="41" xfId="46" applyFont="1" applyFill="1" applyBorder="1" applyAlignment="1">
      <alignment horizontal="center" vertical="center"/>
    </xf>
    <xf numFmtId="0" fontId="59" fillId="0" borderId="42" xfId="46" applyFont="1" applyFill="1" applyBorder="1" applyAlignment="1">
      <alignment horizontal="center" vertical="center"/>
    </xf>
    <xf numFmtId="0" fontId="59" fillId="0" borderId="52" xfId="46" applyFont="1" applyFill="1" applyBorder="1" applyAlignment="1">
      <alignment horizontal="center" vertical="center"/>
    </xf>
    <xf numFmtId="0" fontId="58" fillId="0" borderId="24" xfId="46" applyFont="1" applyFill="1" applyBorder="1" applyAlignment="1">
      <alignment horizontal="left" vertical="center"/>
    </xf>
    <xf numFmtId="0" fontId="58" fillId="0" borderId="26" xfId="46" applyFont="1" applyFill="1" applyBorder="1" applyAlignment="1">
      <alignment horizontal="left" vertical="center"/>
    </xf>
    <xf numFmtId="0" fontId="58" fillId="0" borderId="37" xfId="46" applyFont="1" applyFill="1" applyBorder="1" applyAlignment="1">
      <alignment horizontal="center" vertical="center"/>
    </xf>
    <xf numFmtId="0" fontId="58" fillId="0" borderId="38" xfId="46" applyFont="1" applyFill="1" applyBorder="1" applyAlignment="1">
      <alignment horizontal="center" vertical="center"/>
    </xf>
    <xf numFmtId="0" fontId="58" fillId="2" borderId="37" xfId="46" quotePrefix="1" applyFont="1" applyFill="1" applyBorder="1" applyAlignment="1">
      <alignment horizontal="center" vertical="center"/>
    </xf>
    <xf numFmtId="0" fontId="58" fillId="2" borderId="38" xfId="46" quotePrefix="1" applyFont="1" applyFill="1" applyBorder="1" applyAlignment="1">
      <alignment horizontal="center" vertical="center"/>
    </xf>
    <xf numFmtId="0" fontId="55" fillId="0" borderId="51" xfId="46" applyFont="1" applyFill="1" applyBorder="1" applyAlignment="1">
      <alignment horizontal="center" vertical="center" wrapText="1"/>
    </xf>
    <xf numFmtId="0" fontId="55" fillId="0" borderId="63" xfId="46" applyFont="1" applyFill="1" applyBorder="1" applyAlignment="1">
      <alignment horizontal="center" vertical="center" wrapText="1"/>
    </xf>
    <xf numFmtId="0" fontId="55" fillId="0" borderId="65" xfId="46" applyFont="1" applyFill="1" applyBorder="1" applyAlignment="1">
      <alignment horizontal="center" vertical="center" wrapText="1"/>
    </xf>
    <xf numFmtId="0" fontId="58" fillId="0" borderId="25" xfId="46" applyFont="1" applyFill="1" applyBorder="1" applyAlignment="1">
      <alignment horizontal="left" vertical="center"/>
    </xf>
    <xf numFmtId="0" fontId="59" fillId="0" borderId="51" xfId="46" applyFont="1" applyFill="1" applyBorder="1" applyAlignment="1">
      <alignment horizontal="center" vertical="center"/>
    </xf>
    <xf numFmtId="0" fontId="59" fillId="0" borderId="63" xfId="46" applyFont="1" applyFill="1" applyBorder="1" applyAlignment="1">
      <alignment horizontal="center" vertical="center"/>
    </xf>
    <xf numFmtId="49" fontId="58" fillId="0" borderId="48" xfId="46" applyNumberFormat="1" applyFont="1" applyFill="1" applyBorder="1" applyAlignment="1">
      <alignment horizontal="left" vertical="center"/>
    </xf>
    <xf numFmtId="0" fontId="55" fillId="0" borderId="20" xfId="46" applyFont="1" applyFill="1" applyBorder="1" applyAlignment="1">
      <alignment horizontal="center" vertical="center" wrapText="1"/>
    </xf>
    <xf numFmtId="0" fontId="12" fillId="0" borderId="23" xfId="46" applyFont="1" applyFill="1" applyBorder="1" applyAlignment="1">
      <alignment horizontal="center" vertical="center"/>
    </xf>
    <xf numFmtId="0" fontId="12" fillId="0" borderId="18" xfId="46" applyFont="1" applyFill="1" applyBorder="1" applyAlignment="1">
      <alignment horizontal="center" vertical="center"/>
    </xf>
    <xf numFmtId="0" fontId="12" fillId="0" borderId="46" xfId="46" applyFont="1" applyFill="1" applyBorder="1" applyAlignment="1">
      <alignment horizontal="center" vertical="center"/>
    </xf>
    <xf numFmtId="0" fontId="12" fillId="0" borderId="47" xfId="46" applyFont="1" applyFill="1" applyBorder="1" applyAlignment="1">
      <alignment horizontal="center" vertical="center"/>
    </xf>
    <xf numFmtId="0" fontId="55" fillId="3" borderId="51" xfId="46" applyFont="1" applyFill="1" applyBorder="1" applyAlignment="1">
      <alignment horizontal="center" vertical="center" wrapText="1"/>
    </xf>
    <xf numFmtId="0" fontId="55" fillId="3" borderId="63" xfId="46" applyFont="1" applyFill="1" applyBorder="1" applyAlignment="1">
      <alignment horizontal="center" vertical="center"/>
    </xf>
    <xf numFmtId="0" fontId="55" fillId="3" borderId="65" xfId="46" applyFont="1" applyFill="1" applyBorder="1" applyAlignment="1">
      <alignment horizontal="center" vertical="center"/>
    </xf>
    <xf numFmtId="0" fontId="12" fillId="0" borderId="25" xfId="46" applyFont="1" applyFill="1" applyBorder="1" applyAlignment="1">
      <alignment horizontal="center" vertical="center"/>
    </xf>
    <xf numFmtId="0" fontId="12" fillId="0" borderId="26" xfId="46" applyFont="1" applyFill="1" applyBorder="1" applyAlignment="1">
      <alignment horizontal="center" vertical="center"/>
    </xf>
    <xf numFmtId="0" fontId="12" fillId="0" borderId="17" xfId="46" applyFont="1" applyFill="1" applyBorder="1" applyAlignment="1">
      <alignment horizontal="center" vertical="center"/>
    </xf>
    <xf numFmtId="0" fontId="12" fillId="3" borderId="24" xfId="46" applyFont="1" applyFill="1" applyBorder="1" applyAlignment="1">
      <alignment horizontal="left" vertical="center"/>
    </xf>
    <xf numFmtId="0" fontId="12" fillId="3" borderId="25" xfId="46" applyFont="1" applyFill="1" applyBorder="1" applyAlignment="1">
      <alignment horizontal="left" vertical="center"/>
    </xf>
    <xf numFmtId="0" fontId="58" fillId="2" borderId="39" xfId="46" applyFont="1" applyFill="1" applyBorder="1" applyAlignment="1">
      <alignment horizontal="center" vertical="center"/>
    </xf>
    <xf numFmtId="0" fontId="58" fillId="2" borderId="50" xfId="46" applyFont="1" applyFill="1" applyBorder="1" applyAlignment="1">
      <alignment horizontal="center" vertical="center"/>
    </xf>
    <xf numFmtId="0" fontId="55" fillId="0" borderId="45" xfId="46" applyFont="1" applyFill="1" applyBorder="1" applyAlignment="1">
      <alignment horizontal="center" vertical="center"/>
    </xf>
    <xf numFmtId="0" fontId="55" fillId="0" borderId="47" xfId="46" applyFont="1" applyFill="1" applyBorder="1" applyAlignment="1">
      <alignment horizontal="center" vertical="center"/>
    </xf>
    <xf numFmtId="0" fontId="12" fillId="0" borderId="24" xfId="46" applyFont="1" applyFill="1" applyBorder="1" applyAlignment="1">
      <alignment horizontal="center" vertical="center"/>
    </xf>
    <xf numFmtId="0" fontId="58" fillId="0" borderId="24" xfId="46" applyFont="1" applyFill="1" applyBorder="1" applyAlignment="1">
      <alignment horizontal="center" vertical="center"/>
    </xf>
    <xf numFmtId="0" fontId="58" fillId="0" borderId="26" xfId="46" applyFont="1" applyFill="1" applyBorder="1" applyAlignment="1">
      <alignment horizontal="center" vertical="center"/>
    </xf>
    <xf numFmtId="0" fontId="12" fillId="0" borderId="24" xfId="46" applyFont="1" applyFill="1" applyBorder="1" applyAlignment="1">
      <alignment horizontal="left" vertical="center" wrapText="1"/>
    </xf>
    <xf numFmtId="0" fontId="12" fillId="0" borderId="25" xfId="46" applyFont="1" applyFill="1" applyBorder="1" applyAlignment="1">
      <alignment horizontal="left" vertical="center"/>
    </xf>
    <xf numFmtId="0" fontId="12" fillId="0" borderId="30" xfId="46" applyFont="1" applyFill="1" applyBorder="1" applyAlignment="1">
      <alignment horizontal="left" vertical="center"/>
    </xf>
    <xf numFmtId="0" fontId="41" fillId="0" borderId="4" xfId="21" applyFont="1" applyBorder="1" applyAlignment="1">
      <alignment horizontal="center" vertical="center" wrapText="1"/>
    </xf>
    <xf numFmtId="0" fontId="41" fillId="0" borderId="7" xfId="21" applyFont="1" applyBorder="1" applyAlignment="1">
      <alignment horizontal="center" vertical="center" wrapText="1"/>
    </xf>
    <xf numFmtId="0" fontId="41" fillId="0" borderId="0" xfId="21" applyFont="1" applyBorder="1" applyAlignment="1">
      <alignment horizontal="center" vertical="center" wrapText="1"/>
    </xf>
    <xf numFmtId="0" fontId="41" fillId="0" borderId="8" xfId="21" applyFont="1" applyBorder="1" applyAlignment="1">
      <alignment horizontal="center" vertical="center" wrapText="1"/>
    </xf>
    <xf numFmtId="0" fontId="41" fillId="0" borderId="9" xfId="21" applyFont="1" applyBorder="1" applyAlignment="1">
      <alignment horizontal="center" vertical="center" wrapText="1"/>
    </xf>
    <xf numFmtId="0" fontId="9" fillId="0" borderId="8" xfId="21" applyFont="1" applyBorder="1" applyAlignment="1">
      <alignment horizontal="left" vertical="top" wrapText="1"/>
    </xf>
    <xf numFmtId="0" fontId="9" fillId="0" borderId="9" xfId="21" applyFont="1" applyBorder="1" applyAlignment="1">
      <alignment horizontal="left" vertical="top" wrapText="1"/>
    </xf>
    <xf numFmtId="0" fontId="9" fillId="0" borderId="16" xfId="21" applyFont="1" applyBorder="1" applyAlignment="1">
      <alignment horizontal="left" vertical="top" wrapText="1"/>
    </xf>
    <xf numFmtId="0" fontId="3" fillId="0" borderId="5" xfId="21" applyFont="1" applyBorder="1" applyAlignment="1">
      <alignment horizontal="center" vertical="center" wrapText="1"/>
    </xf>
    <xf numFmtId="0" fontId="21" fillId="0" borderId="6" xfId="21" applyFont="1" applyBorder="1" applyAlignment="1">
      <alignment horizontal="center" vertical="center" wrapText="1"/>
    </xf>
    <xf numFmtId="0" fontId="21" fillId="0" borderId="8" xfId="21" applyFont="1" applyBorder="1" applyAlignment="1">
      <alignment horizontal="center" vertical="center" wrapText="1"/>
    </xf>
    <xf numFmtId="0" fontId="21" fillId="0" borderId="9" xfId="21" applyFont="1" applyBorder="1" applyAlignment="1">
      <alignment horizontal="center" vertical="center" wrapText="1"/>
    </xf>
    <xf numFmtId="0" fontId="49" fillId="0" borderId="35" xfId="21" applyFont="1" applyBorder="1" applyAlignment="1">
      <alignment horizontal="right"/>
    </xf>
    <xf numFmtId="0" fontId="49" fillId="0" borderId="6" xfId="21" applyFont="1" applyBorder="1" applyAlignment="1">
      <alignment horizontal="right"/>
    </xf>
    <xf numFmtId="0" fontId="33" fillId="0" borderId="6" xfId="21" applyFont="1" applyBorder="1" applyAlignment="1">
      <alignment horizontal="right"/>
    </xf>
    <xf numFmtId="0" fontId="53" fillId="0" borderId="14" xfId="46" applyFont="1" applyBorder="1" applyAlignment="1">
      <alignment horizontal="center" vertical="center"/>
    </xf>
    <xf numFmtId="0" fontId="54" fillId="0" borderId="27" xfId="46" applyFont="1" applyFill="1" applyBorder="1" applyAlignment="1">
      <alignment horizontal="center" vertical="center"/>
    </xf>
    <xf numFmtId="0" fontId="54" fillId="0" borderId="28" xfId="46" applyFont="1" applyFill="1" applyBorder="1" applyAlignment="1">
      <alignment horizontal="center" vertical="center"/>
    </xf>
    <xf numFmtId="0" fontId="54" fillId="0" borderId="29" xfId="46" applyFont="1" applyFill="1" applyBorder="1" applyAlignment="1">
      <alignment horizontal="center" vertical="center"/>
    </xf>
    <xf numFmtId="0" fontId="55" fillId="0" borderId="54" xfId="46" applyFont="1" applyFill="1" applyBorder="1" applyAlignment="1">
      <alignment horizontal="left" vertical="center"/>
    </xf>
    <xf numFmtId="0" fontId="55" fillId="0" borderId="46" xfId="46" applyFont="1" applyFill="1" applyBorder="1" applyAlignment="1">
      <alignment horizontal="left" vertical="center"/>
    </xf>
    <xf numFmtId="0" fontId="12" fillId="0" borderId="49" xfId="46" applyFont="1" applyFill="1" applyBorder="1" applyAlignment="1">
      <alignment horizontal="center" vertical="center"/>
    </xf>
    <xf numFmtId="0" fontId="49" fillId="0" borderId="13" xfId="21" applyFont="1" applyBorder="1" applyAlignment="1">
      <alignment horizontal="center" vertical="center" wrapText="1" readingOrder="2"/>
    </xf>
    <xf numFmtId="0" fontId="49" fillId="0" borderId="14" xfId="21" applyFont="1" applyBorder="1" applyAlignment="1">
      <alignment horizontal="center" vertical="center" wrapText="1" readingOrder="2"/>
    </xf>
    <xf numFmtId="0" fontId="12" fillId="0" borderId="46" xfId="54" applyFont="1" applyFill="1" applyBorder="1" applyAlignment="1">
      <alignment horizontal="center" vertical="center"/>
    </xf>
    <xf numFmtId="0" fontId="12" fillId="0" borderId="49" xfId="54" applyFont="1" applyFill="1" applyBorder="1" applyAlignment="1">
      <alignment horizontal="center" vertical="center"/>
    </xf>
    <xf numFmtId="0" fontId="12" fillId="0" borderId="39" xfId="46" applyFont="1" applyFill="1" applyBorder="1" applyAlignment="1">
      <alignment horizontal="center" vertical="center"/>
    </xf>
    <xf numFmtId="0" fontId="55" fillId="0" borderId="53" xfId="46" applyFont="1" applyFill="1" applyBorder="1" applyAlignment="1">
      <alignment horizontal="left" vertical="center"/>
    </xf>
    <xf numFmtId="0" fontId="55" fillId="0" borderId="39" xfId="46" applyFont="1" applyFill="1" applyBorder="1" applyAlignment="1">
      <alignment horizontal="left" vertical="center"/>
    </xf>
    <xf numFmtId="0" fontId="12" fillId="0" borderId="50" xfId="46" applyFont="1" applyFill="1" applyBorder="1" applyAlignment="1">
      <alignment horizontal="center" vertical="center"/>
    </xf>
    <xf numFmtId="0" fontId="58" fillId="3" borderId="24" xfId="46" applyFont="1" applyFill="1" applyBorder="1" applyAlignment="1">
      <alignment horizontal="center" vertical="center"/>
    </xf>
    <xf numFmtId="0" fontId="58" fillId="3" borderId="26" xfId="46" applyFont="1" applyFill="1" applyBorder="1" applyAlignment="1">
      <alignment horizontal="center" vertical="center"/>
    </xf>
    <xf numFmtId="11" fontId="58" fillId="3" borderId="24" xfId="46" applyNumberFormat="1" applyFont="1" applyFill="1" applyBorder="1" applyAlignment="1">
      <alignment horizontal="center" vertical="center"/>
    </xf>
    <xf numFmtId="11" fontId="58" fillId="3" borderId="26" xfId="46" applyNumberFormat="1" applyFont="1" applyFill="1" applyBorder="1" applyAlignment="1">
      <alignment horizontal="center" vertical="center"/>
    </xf>
    <xf numFmtId="0" fontId="58" fillId="3" borderId="24" xfId="46" quotePrefix="1" applyFont="1" applyFill="1" applyBorder="1" applyAlignment="1">
      <alignment horizontal="center" vertical="center"/>
    </xf>
    <xf numFmtId="0" fontId="58" fillId="3" borderId="26" xfId="46" quotePrefix="1" applyFont="1" applyFill="1" applyBorder="1" applyAlignment="1">
      <alignment horizontal="center" vertical="center"/>
    </xf>
    <xf numFmtId="0" fontId="58" fillId="3" borderId="37" xfId="46" quotePrefix="1" applyFont="1" applyFill="1" applyBorder="1" applyAlignment="1">
      <alignment horizontal="center" vertical="center"/>
    </xf>
    <xf numFmtId="0" fontId="58" fillId="3" borderId="38" xfId="46" quotePrefix="1" applyFont="1" applyFill="1" applyBorder="1" applyAlignment="1">
      <alignment horizontal="center" vertical="center"/>
    </xf>
    <xf numFmtId="0" fontId="12" fillId="0" borderId="37" xfId="46" applyFont="1" applyFill="1" applyBorder="1" applyAlignment="1">
      <alignment horizontal="center" vertical="center"/>
    </xf>
    <xf numFmtId="0" fontId="58" fillId="3" borderId="39" xfId="46" applyFont="1" applyFill="1" applyBorder="1" applyAlignment="1">
      <alignment horizontal="center" vertical="center"/>
    </xf>
    <xf numFmtId="0" fontId="58" fillId="3" borderId="50" xfId="46" applyFont="1" applyFill="1" applyBorder="1" applyAlignment="1">
      <alignment horizontal="center" vertical="center"/>
    </xf>
    <xf numFmtId="0" fontId="55" fillId="0" borderId="55" xfId="46" applyFont="1" applyFill="1" applyBorder="1" applyAlignment="1">
      <alignment horizontal="center" vertical="center" wrapText="1"/>
    </xf>
    <xf numFmtId="0" fontId="55" fillId="0" borderId="57" xfId="46" applyFont="1" applyFill="1" applyBorder="1" applyAlignment="1">
      <alignment horizontal="center" vertical="center" wrapText="1"/>
    </xf>
    <xf numFmtId="0" fontId="55" fillId="0" borderId="27" xfId="46" applyFont="1" applyFill="1" applyBorder="1" applyAlignment="1">
      <alignment horizontal="center" vertical="center"/>
    </xf>
    <xf numFmtId="0" fontId="55" fillId="0" borderId="28" xfId="46" applyFont="1" applyFill="1" applyBorder="1" applyAlignment="1">
      <alignment horizontal="center" vertical="center"/>
    </xf>
    <xf numFmtId="0" fontId="12" fillId="0" borderId="28" xfId="46" applyFont="1" applyFill="1" applyBorder="1" applyAlignment="1">
      <alignment horizontal="center" vertical="center"/>
    </xf>
    <xf numFmtId="0" fontId="12" fillId="0" borderId="29" xfId="46" applyFont="1" applyFill="1" applyBorder="1" applyAlignment="1">
      <alignment horizontal="center" vertical="center"/>
    </xf>
    <xf numFmtId="0" fontId="12" fillId="0" borderId="28" xfId="54" applyFont="1" applyFill="1" applyBorder="1" applyAlignment="1">
      <alignment horizontal="center" vertical="center"/>
    </xf>
    <xf numFmtId="0" fontId="12" fillId="0" borderId="29" xfId="54" applyFont="1" applyFill="1" applyBorder="1" applyAlignment="1">
      <alignment horizontal="center" vertical="center"/>
    </xf>
    <xf numFmtId="0" fontId="12" fillId="0" borderId="61" xfId="46" applyFont="1" applyFill="1" applyBorder="1" applyAlignment="1">
      <alignment horizontal="center" vertical="center"/>
    </xf>
    <xf numFmtId="0" fontId="54" fillId="0" borderId="27" xfId="46" applyFont="1" applyBorder="1" applyAlignment="1">
      <alignment horizontal="center" vertical="center"/>
    </xf>
    <xf numFmtId="0" fontId="54" fillId="0" borderId="28" xfId="46" applyFont="1" applyBorder="1" applyAlignment="1">
      <alignment horizontal="center" vertical="center"/>
    </xf>
    <xf numFmtId="0" fontId="54" fillId="0" borderId="29" xfId="46" applyFont="1" applyBorder="1" applyAlignment="1">
      <alignment horizontal="center" vertical="center"/>
    </xf>
    <xf numFmtId="0" fontId="55" fillId="0" borderId="27" xfId="46" applyFont="1" applyFill="1" applyBorder="1" applyAlignment="1">
      <alignment horizontal="left" vertical="center"/>
    </xf>
    <xf numFmtId="0" fontId="55" fillId="0" borderId="28" xfId="46" applyFont="1" applyFill="1" applyBorder="1" applyAlignment="1">
      <alignment horizontal="left" vertical="center"/>
    </xf>
  </cellXfs>
  <cellStyles count="55">
    <cellStyle name="Arial10" xfId="1"/>
    <cellStyle name="Arial10 2" xfId="2"/>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1" xfId="46"/>
    <cellStyle name="Normal 11 2" xfId="52"/>
    <cellStyle name="Normal 12" xfId="48"/>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4 3 2" xfId="50"/>
    <cellStyle name="Normal 4 3 2 2" xfId="53"/>
    <cellStyle name="Normal 4 4" xfId="49"/>
    <cellStyle name="Normal 5" xfId="30"/>
    <cellStyle name="Normal 5 2" xfId="31"/>
    <cellStyle name="Normal 6" xfId="32"/>
    <cellStyle name="Normal 7" xfId="33"/>
    <cellStyle name="Normal 8" xfId="34"/>
    <cellStyle name="Normal 8 2" xfId="35"/>
    <cellStyle name="Normal 9" xfId="36"/>
    <cellStyle name="Normal 9 2" xfId="51"/>
    <cellStyle name="Normal_ABBMDPLGP2802" xfId="37"/>
    <cellStyle name="Normal_INDEX-60" xfId="54"/>
    <cellStyle name="Normal_MOV-5 2" xfId="45"/>
    <cellStyle name="Normal_MOV-5 2 2" xfId="47"/>
    <cellStyle name="Normal1" xfId="38"/>
    <cellStyle name="Normale_13057-01" xfId="39"/>
    <cellStyle name="STANDARD" xfId="40"/>
    <cellStyle name="Valuta (0)_13057-01" xfId="41"/>
    <cellStyle name="Valuta_13057-01" xfId="42"/>
    <cellStyle name="Währung [0]_Sheet1" xfId="43"/>
    <cellStyle name="Währung_Sheet1" xfId="44"/>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2</xdr:row>
      <xdr:rowOff>28575</xdr:rowOff>
    </xdr:from>
    <xdr:to>
      <xdr:col>8</xdr:col>
      <xdr:colOff>123824</xdr:colOff>
      <xdr:row>4</xdr:row>
      <xdr:rowOff>561975</xdr:rowOff>
    </xdr:to>
    <xdr:pic>
      <xdr:nvPicPr>
        <xdr:cNvPr id="7" name="Picture 6" descr="oilco">
          <a:extLst>
            <a:ext uri="{FF2B5EF4-FFF2-40B4-BE49-F238E27FC236}">
              <a16:creationId xmlns:a16="http://schemas.microsoft.com/office/drawing/2014/main" xmlns="" id="{00000000-0008-0000-0000-000007000000}"/>
            </a:ext>
          </a:extLst>
        </xdr:cNvPr>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30</xdr:col>
      <xdr:colOff>200024</xdr:colOff>
      <xdr:row>1</xdr:row>
      <xdr:rowOff>114300</xdr:rowOff>
    </xdr:from>
    <xdr:to>
      <xdr:col>33</xdr:col>
      <xdr:colOff>66674</xdr:colOff>
      <xdr:row>4</xdr:row>
      <xdr:rowOff>133350</xdr:rowOff>
    </xdr:to>
    <xdr:pic>
      <xdr:nvPicPr>
        <xdr:cNvPr id="8" name="Picture 7">
          <a:extLst>
            <a:ext uri="{FF2B5EF4-FFF2-40B4-BE49-F238E27FC236}">
              <a16:creationId xmlns:a16="http://schemas.microsoft.com/office/drawing/2014/main" xmlns=""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15074" y="114300"/>
          <a:ext cx="676275" cy="590550"/>
        </a:xfrm>
        <a:prstGeom prst="rect">
          <a:avLst/>
        </a:prstGeom>
      </xdr:spPr>
    </xdr:pic>
    <xdr:clientData/>
  </xdr:twoCellAnchor>
  <xdr:twoCellAnchor editAs="oneCell">
    <xdr:from>
      <xdr:col>28</xdr:col>
      <xdr:colOff>161924</xdr:colOff>
      <xdr:row>4</xdr:row>
      <xdr:rowOff>323850</xdr:rowOff>
    </xdr:from>
    <xdr:to>
      <xdr:col>32</xdr:col>
      <xdr:colOff>114299</xdr:colOff>
      <xdr:row>5</xdr:row>
      <xdr:rowOff>47625</xdr:rowOff>
    </xdr:to>
    <xdr:pic>
      <xdr:nvPicPr>
        <xdr:cNvPr id="9" name="Picture 8">
          <a:extLst>
            <a:ext uri="{FF2B5EF4-FFF2-40B4-BE49-F238E27FC236}">
              <a16:creationId xmlns:a16="http://schemas.microsoft.com/office/drawing/2014/main" xmlns=""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4</xdr:row>
      <xdr:rowOff>381000</xdr:rowOff>
    </xdr:from>
    <xdr:to>
      <xdr:col>36</xdr:col>
      <xdr:colOff>19050</xdr:colOff>
      <xdr:row>5</xdr:row>
      <xdr:rowOff>76200</xdr:rowOff>
    </xdr:to>
    <xdr:pic>
      <xdr:nvPicPr>
        <xdr:cNvPr id="10" name="Picture 9">
          <a:extLst>
            <a:ext uri="{FF2B5EF4-FFF2-40B4-BE49-F238E27FC236}">
              <a16:creationId xmlns:a16="http://schemas.microsoft.com/office/drawing/2014/main" xmlns="" id="{00000000-0008-0000-00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495300</xdr:colOff>
      <xdr:row>1</xdr:row>
      <xdr:rowOff>228601</xdr:rowOff>
    </xdr:from>
    <xdr:to>
      <xdr:col>3</xdr:col>
      <xdr:colOff>165287</xdr:colOff>
      <xdr:row>4</xdr:row>
      <xdr:rowOff>578982</xdr:rowOff>
    </xdr:to>
    <xdr:pic>
      <xdr:nvPicPr>
        <xdr:cNvPr id="10" name="Picture 9" descr="C:\Users\farahani\Desktop\NISOC_Logo.png">
          <a:extLst>
            <a:ext uri="{FF2B5EF4-FFF2-40B4-BE49-F238E27FC236}">
              <a16:creationId xmlns:a16="http://schemas.microsoft.com/office/drawing/2014/main" xmlns="" id="{FA6F203F-AA53-4EF8-8CEC-E72001FE5E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390526"/>
          <a:ext cx="1104900" cy="964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526806</xdr:colOff>
      <xdr:row>1</xdr:row>
      <xdr:rowOff>57150</xdr:rowOff>
    </xdr:from>
    <xdr:to>
      <xdr:col>15</xdr:col>
      <xdr:colOff>390525</xdr:colOff>
      <xdr:row>4</xdr:row>
      <xdr:rowOff>225239</xdr:rowOff>
    </xdr:to>
    <xdr:pic>
      <xdr:nvPicPr>
        <xdr:cNvPr id="11" name="Picture 10">
          <a:extLst>
            <a:ext uri="{FF2B5EF4-FFF2-40B4-BE49-F238E27FC236}">
              <a16:creationId xmlns:a16="http://schemas.microsoft.com/office/drawing/2014/main" xmlns="" id="{963E0CB2-D6AD-46B0-9491-D22D83B5B03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70731" y="219075"/>
          <a:ext cx="911469" cy="742950"/>
        </a:xfrm>
        <a:prstGeom prst="rect">
          <a:avLst/>
        </a:prstGeom>
      </xdr:spPr>
    </xdr:pic>
    <xdr:clientData/>
  </xdr:twoCellAnchor>
  <xdr:twoCellAnchor editAs="oneCell">
    <xdr:from>
      <xdr:col>13</xdr:col>
      <xdr:colOff>161925</xdr:colOff>
      <xdr:row>4</xdr:row>
      <xdr:rowOff>9524</xdr:rowOff>
    </xdr:from>
    <xdr:to>
      <xdr:col>14</xdr:col>
      <xdr:colOff>342900</xdr:colOff>
      <xdr:row>4</xdr:row>
      <xdr:rowOff>645457</xdr:rowOff>
    </xdr:to>
    <xdr:pic>
      <xdr:nvPicPr>
        <xdr:cNvPr id="12" name="Picture 11">
          <a:extLst>
            <a:ext uri="{FF2B5EF4-FFF2-40B4-BE49-F238E27FC236}">
              <a16:creationId xmlns:a16="http://schemas.microsoft.com/office/drawing/2014/main" xmlns="" id="{AFE1B5C1-BFC3-4076-8613-58199DEB9C37}"/>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15275" y="914399"/>
          <a:ext cx="971550" cy="638175"/>
        </a:xfrm>
        <a:prstGeom prst="rect">
          <a:avLst/>
        </a:prstGeom>
        <a:noFill/>
        <a:ln>
          <a:noFill/>
        </a:ln>
      </xdr:spPr>
    </xdr:pic>
    <xdr:clientData/>
  </xdr:twoCellAnchor>
  <xdr:twoCellAnchor editAs="oneCell">
    <xdr:from>
      <xdr:col>15</xdr:col>
      <xdr:colOff>474784</xdr:colOff>
      <xdr:row>4</xdr:row>
      <xdr:rowOff>19050</xdr:rowOff>
    </xdr:from>
    <xdr:to>
      <xdr:col>16</xdr:col>
      <xdr:colOff>447674</xdr:colOff>
      <xdr:row>4</xdr:row>
      <xdr:rowOff>597833</xdr:rowOff>
    </xdr:to>
    <xdr:pic>
      <xdr:nvPicPr>
        <xdr:cNvPr id="13" name="Picture 12">
          <a:extLst>
            <a:ext uri="{FF2B5EF4-FFF2-40B4-BE49-F238E27FC236}">
              <a16:creationId xmlns:a16="http://schemas.microsoft.com/office/drawing/2014/main" xmlns="" id="{2B4FBBB1-16F5-48AF-BF85-9E9194E5720F}"/>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66459" y="923925"/>
          <a:ext cx="1068265" cy="581025"/>
        </a:xfrm>
        <a:prstGeom prst="rect">
          <a:avLst/>
        </a:prstGeom>
        <a:noFill/>
        <a:ln>
          <a:noFill/>
        </a:ln>
      </xdr:spPr>
    </xdr:pic>
    <xdr:clientData/>
  </xdr:twoCellAnchor>
  <xdr:twoCellAnchor>
    <xdr:from>
      <xdr:col>9</xdr:col>
      <xdr:colOff>117102</xdr:colOff>
      <xdr:row>31</xdr:row>
      <xdr:rowOff>245971</xdr:rowOff>
    </xdr:from>
    <xdr:to>
      <xdr:col>9</xdr:col>
      <xdr:colOff>562707</xdr:colOff>
      <xdr:row>33</xdr:row>
      <xdr:rowOff>14483</xdr:rowOff>
    </xdr:to>
    <xdr:sp macro="" textlink="">
      <xdr:nvSpPr>
        <xdr:cNvPr id="8" name="Isosceles Triangle 7"/>
        <xdr:cNvSpPr>
          <a:spLocks noChangeArrowheads="1"/>
        </xdr:cNvSpPr>
      </xdr:nvSpPr>
      <xdr:spPr bwMode="auto">
        <a:xfrm>
          <a:off x="6041652" y="8418421"/>
          <a:ext cx="445605" cy="301912"/>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9" name="Isosceles Triangle 8"/>
        <xdr:cNvSpPr>
          <a:spLocks noChangeArrowheads="1"/>
        </xdr:cNvSpPr>
      </xdr:nvSpPr>
      <xdr:spPr bwMode="auto">
        <a:xfrm>
          <a:off x="11142570" y="8245850"/>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16" name="Isosceles Triangle 15"/>
        <xdr:cNvSpPr>
          <a:spLocks noChangeArrowheads="1"/>
        </xdr:cNvSpPr>
      </xdr:nvSpPr>
      <xdr:spPr bwMode="auto">
        <a:xfrm>
          <a:off x="11142570" y="8483975"/>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9</xdr:col>
      <xdr:colOff>614643</xdr:colOff>
      <xdr:row>45</xdr:row>
      <xdr:rowOff>127188</xdr:rowOff>
    </xdr:from>
    <xdr:to>
      <xdr:col>10</xdr:col>
      <xdr:colOff>443924</xdr:colOff>
      <xdr:row>46</xdr:row>
      <xdr:rowOff>164642</xdr:rowOff>
    </xdr:to>
    <xdr:sp macro="" textlink="">
      <xdr:nvSpPr>
        <xdr:cNvPr id="17" name="Isosceles Triangle 16"/>
        <xdr:cNvSpPr>
          <a:spLocks noChangeArrowheads="1"/>
        </xdr:cNvSpPr>
      </xdr:nvSpPr>
      <xdr:spPr bwMode="auto">
        <a:xfrm>
          <a:off x="6539193" y="12271563"/>
          <a:ext cx="448406" cy="304154"/>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19" name="Isosceles Triangle 18"/>
        <xdr:cNvSpPr>
          <a:spLocks noChangeArrowheads="1"/>
        </xdr:cNvSpPr>
      </xdr:nvSpPr>
      <xdr:spPr bwMode="auto">
        <a:xfrm>
          <a:off x="11142570" y="8483975"/>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21" name="Isosceles Triangle 20"/>
        <xdr:cNvSpPr>
          <a:spLocks noChangeArrowheads="1"/>
        </xdr:cNvSpPr>
      </xdr:nvSpPr>
      <xdr:spPr bwMode="auto">
        <a:xfrm>
          <a:off x="11142570" y="8379200"/>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9</xdr:col>
      <xdr:colOff>240927</xdr:colOff>
      <xdr:row>24</xdr:row>
      <xdr:rowOff>55471</xdr:rowOff>
    </xdr:from>
    <xdr:to>
      <xdr:col>10</xdr:col>
      <xdr:colOff>67407</xdr:colOff>
      <xdr:row>25</xdr:row>
      <xdr:rowOff>90683</xdr:rowOff>
    </xdr:to>
    <xdr:sp macro="" textlink="">
      <xdr:nvSpPr>
        <xdr:cNvPr id="22" name="Isosceles Triangle 21"/>
        <xdr:cNvSpPr>
          <a:spLocks noChangeArrowheads="1"/>
        </xdr:cNvSpPr>
      </xdr:nvSpPr>
      <xdr:spPr bwMode="auto">
        <a:xfrm>
          <a:off x="6165477" y="6389596"/>
          <a:ext cx="445605" cy="301912"/>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23" name="Isosceles Triangle 22"/>
        <xdr:cNvSpPr>
          <a:spLocks noChangeArrowheads="1"/>
        </xdr:cNvSpPr>
      </xdr:nvSpPr>
      <xdr:spPr bwMode="auto">
        <a:xfrm>
          <a:off x="11142570" y="8379200"/>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24" name="Isosceles Triangle 23"/>
        <xdr:cNvSpPr>
          <a:spLocks noChangeArrowheads="1"/>
        </xdr:cNvSpPr>
      </xdr:nvSpPr>
      <xdr:spPr bwMode="auto">
        <a:xfrm>
          <a:off x="11142570" y="8379200"/>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25" name="Isosceles Triangle 24"/>
        <xdr:cNvSpPr>
          <a:spLocks noChangeArrowheads="1"/>
        </xdr:cNvSpPr>
      </xdr:nvSpPr>
      <xdr:spPr bwMode="auto">
        <a:xfrm>
          <a:off x="11142570" y="8379200"/>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26" name="Isosceles Triangle 25"/>
        <xdr:cNvSpPr>
          <a:spLocks noChangeArrowheads="1"/>
        </xdr:cNvSpPr>
      </xdr:nvSpPr>
      <xdr:spPr bwMode="auto">
        <a:xfrm>
          <a:off x="11142570" y="8379200"/>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27" name="Isosceles Triangle 26"/>
        <xdr:cNvSpPr>
          <a:spLocks noChangeArrowheads="1"/>
        </xdr:cNvSpPr>
      </xdr:nvSpPr>
      <xdr:spPr bwMode="auto">
        <a:xfrm>
          <a:off x="11142570" y="8379200"/>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28" name="Isosceles Triangle 27"/>
        <xdr:cNvSpPr>
          <a:spLocks noChangeArrowheads="1"/>
        </xdr:cNvSpPr>
      </xdr:nvSpPr>
      <xdr:spPr bwMode="auto">
        <a:xfrm>
          <a:off x="11142570" y="8379200"/>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29" name="Isosceles Triangle 28"/>
        <xdr:cNvSpPr>
          <a:spLocks noChangeArrowheads="1"/>
        </xdr:cNvSpPr>
      </xdr:nvSpPr>
      <xdr:spPr bwMode="auto">
        <a:xfrm>
          <a:off x="11142570" y="8379200"/>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7</xdr:col>
      <xdr:colOff>592231</xdr:colOff>
      <xdr:row>55</xdr:row>
      <xdr:rowOff>37542</xdr:rowOff>
    </xdr:from>
    <xdr:to>
      <xdr:col>8</xdr:col>
      <xdr:colOff>421513</xdr:colOff>
      <xdr:row>56</xdr:row>
      <xdr:rowOff>74995</xdr:rowOff>
    </xdr:to>
    <xdr:sp macro="" textlink="">
      <xdr:nvSpPr>
        <xdr:cNvPr id="30" name="Isosceles Triangle 29"/>
        <xdr:cNvSpPr>
          <a:spLocks noChangeArrowheads="1"/>
        </xdr:cNvSpPr>
      </xdr:nvSpPr>
      <xdr:spPr bwMode="auto">
        <a:xfrm>
          <a:off x="5316631" y="14744142"/>
          <a:ext cx="448407"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9</xdr:col>
      <xdr:colOff>99173</xdr:colOff>
      <xdr:row>17</xdr:row>
      <xdr:rowOff>98052</xdr:rowOff>
    </xdr:from>
    <xdr:to>
      <xdr:col>9</xdr:col>
      <xdr:colOff>544778</xdr:colOff>
      <xdr:row>18</xdr:row>
      <xdr:rowOff>135506</xdr:rowOff>
    </xdr:to>
    <xdr:sp macro="" textlink="">
      <xdr:nvSpPr>
        <xdr:cNvPr id="31" name="Isosceles Triangle 30"/>
        <xdr:cNvSpPr>
          <a:spLocks noChangeArrowheads="1"/>
        </xdr:cNvSpPr>
      </xdr:nvSpPr>
      <xdr:spPr bwMode="auto">
        <a:xfrm>
          <a:off x="6023723" y="4565277"/>
          <a:ext cx="445605" cy="304154"/>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32" name="Isosceles Triangle 31"/>
        <xdr:cNvSpPr>
          <a:spLocks noChangeArrowheads="1"/>
        </xdr:cNvSpPr>
      </xdr:nvSpPr>
      <xdr:spPr bwMode="auto">
        <a:xfrm>
          <a:off x="11142570" y="8379200"/>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33" name="Isosceles Triangle 32"/>
        <xdr:cNvSpPr>
          <a:spLocks noChangeArrowheads="1"/>
        </xdr:cNvSpPr>
      </xdr:nvSpPr>
      <xdr:spPr bwMode="auto">
        <a:xfrm>
          <a:off x="11142570" y="8379200"/>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35" name="Isosceles Triangle 34"/>
        <xdr:cNvSpPr>
          <a:spLocks noChangeArrowheads="1"/>
        </xdr:cNvSpPr>
      </xdr:nvSpPr>
      <xdr:spPr bwMode="auto">
        <a:xfrm>
          <a:off x="11142570" y="8379200"/>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16</xdr:col>
      <xdr:colOff>129428</xdr:colOff>
      <xdr:row>57</xdr:row>
      <xdr:rowOff>126066</xdr:rowOff>
    </xdr:from>
    <xdr:to>
      <xdr:col>16</xdr:col>
      <xdr:colOff>572231</xdr:colOff>
      <xdr:row>58</xdr:row>
      <xdr:rowOff>163520</xdr:rowOff>
    </xdr:to>
    <xdr:sp macro="" textlink="">
      <xdr:nvSpPr>
        <xdr:cNvPr id="36" name="Isosceles Triangle 35"/>
        <xdr:cNvSpPr>
          <a:spLocks noChangeArrowheads="1"/>
        </xdr:cNvSpPr>
      </xdr:nvSpPr>
      <xdr:spPr bwMode="auto">
        <a:xfrm>
          <a:off x="11302253" y="15366066"/>
          <a:ext cx="442803" cy="304154"/>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1</xdr:row>
      <xdr:rowOff>133350</xdr:rowOff>
    </xdr:from>
    <xdr:to>
      <xdr:col>9</xdr:col>
      <xdr:colOff>13709</xdr:colOff>
      <xdr:row>4</xdr:row>
      <xdr:rowOff>238911</xdr:rowOff>
    </xdr:to>
    <xdr:pic>
      <xdr:nvPicPr>
        <xdr:cNvPr id="13" name="Picture 12" descr="oilco">
          <a:extLst>
            <a:ext uri="{FF2B5EF4-FFF2-40B4-BE49-F238E27FC236}">
              <a16:creationId xmlns:a16="http://schemas.microsoft.com/office/drawing/2014/main" xmlns="" id="{00000000-0008-0000-0100-00000D000000}"/>
            </a:ext>
          </a:extLst>
        </xdr:cNvPr>
        <xdr:cNvPicPr/>
      </xdr:nvPicPr>
      <xdr:blipFill>
        <a:blip xmlns:r="http://schemas.openxmlformats.org/officeDocument/2006/relationships" r:embed="rId1" cstate="print"/>
        <a:srcRect/>
        <a:stretch>
          <a:fillRect/>
        </a:stretch>
      </xdr:blipFill>
      <xdr:spPr bwMode="auto">
        <a:xfrm>
          <a:off x="495300" y="133350"/>
          <a:ext cx="1013834" cy="772311"/>
        </a:xfrm>
        <a:prstGeom prst="rect">
          <a:avLst/>
        </a:prstGeom>
        <a:noFill/>
        <a:ln w="9525">
          <a:noFill/>
          <a:miter lim="800000"/>
          <a:headEnd/>
          <a:tailEnd/>
        </a:ln>
      </xdr:spPr>
    </xdr:pic>
    <xdr:clientData/>
  </xdr:twoCellAnchor>
  <xdr:twoCellAnchor editAs="oneCell">
    <xdr:from>
      <xdr:col>31</xdr:col>
      <xdr:colOff>161925</xdr:colOff>
      <xdr:row>1</xdr:row>
      <xdr:rowOff>104775</xdr:rowOff>
    </xdr:from>
    <xdr:to>
      <xdr:col>35</xdr:col>
      <xdr:colOff>38100</xdr:colOff>
      <xdr:row>4</xdr:row>
      <xdr:rowOff>28575</xdr:rowOff>
    </xdr:to>
    <xdr:pic>
      <xdr:nvPicPr>
        <xdr:cNvPr id="5" name="Picture 4">
          <a:extLst>
            <a:ext uri="{FF2B5EF4-FFF2-40B4-BE49-F238E27FC236}">
              <a16:creationId xmlns:a16="http://schemas.microsoft.com/office/drawing/2014/main" xmlns=""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6050" y="104775"/>
          <a:ext cx="676275" cy="590550"/>
        </a:xfrm>
        <a:prstGeom prst="rect">
          <a:avLst/>
        </a:prstGeom>
      </xdr:spPr>
    </xdr:pic>
    <xdr:clientData/>
  </xdr:twoCellAnchor>
  <xdr:twoCellAnchor editAs="oneCell">
    <xdr:from>
      <xdr:col>29</xdr:col>
      <xdr:colOff>66675</xdr:colOff>
      <xdr:row>4</xdr:row>
      <xdr:rowOff>76200</xdr:rowOff>
    </xdr:from>
    <xdr:to>
      <xdr:col>33</xdr:col>
      <xdr:colOff>133350</xdr:colOff>
      <xdr:row>4</xdr:row>
      <xdr:rowOff>552450</xdr:rowOff>
    </xdr:to>
    <xdr:pic>
      <xdr:nvPicPr>
        <xdr:cNvPr id="6" name="Picture 5">
          <a:extLst>
            <a:ext uri="{FF2B5EF4-FFF2-40B4-BE49-F238E27FC236}">
              <a16:creationId xmlns:a16="http://schemas.microsoft.com/office/drawing/2014/main" xmlns=""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34</xdr:col>
      <xdr:colOff>57150</xdr:colOff>
      <xdr:row>4</xdr:row>
      <xdr:rowOff>114300</xdr:rowOff>
    </xdr:from>
    <xdr:to>
      <xdr:col>38</xdr:col>
      <xdr:colOff>28575</xdr:colOff>
      <xdr:row>4</xdr:row>
      <xdr:rowOff>561975</xdr:rowOff>
    </xdr:to>
    <xdr:pic>
      <xdr:nvPicPr>
        <xdr:cNvPr id="7" name="Picture 6">
          <a:extLst>
            <a:ext uri="{FF2B5EF4-FFF2-40B4-BE49-F238E27FC236}">
              <a16:creationId xmlns:a16="http://schemas.microsoft.com/office/drawing/2014/main" xmlns=""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133350</xdr:rowOff>
    </xdr:from>
    <xdr:to>
      <xdr:col>9</xdr:col>
      <xdr:colOff>13709</xdr:colOff>
      <xdr:row>4</xdr:row>
      <xdr:rowOff>238911</xdr:rowOff>
    </xdr:to>
    <xdr:pic>
      <xdr:nvPicPr>
        <xdr:cNvPr id="2" name="Picture 1" descr="oilco">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1" cstate="print"/>
        <a:srcRect/>
        <a:stretch>
          <a:fillRect/>
        </a:stretch>
      </xdr:blipFill>
      <xdr:spPr bwMode="auto">
        <a:xfrm>
          <a:off x="510540" y="133350"/>
          <a:ext cx="1042409" cy="768501"/>
        </a:xfrm>
        <a:prstGeom prst="rect">
          <a:avLst/>
        </a:prstGeom>
        <a:noFill/>
        <a:ln w="9525">
          <a:noFill/>
          <a:miter lim="800000"/>
          <a:headEnd/>
          <a:tailEnd/>
        </a:ln>
      </xdr:spPr>
    </xdr:pic>
    <xdr:clientData/>
  </xdr:twoCellAnchor>
  <xdr:twoCellAnchor editAs="oneCell">
    <xdr:from>
      <xdr:col>32</xdr:col>
      <xdr:colOff>57150</xdr:colOff>
      <xdr:row>1</xdr:row>
      <xdr:rowOff>114300</xdr:rowOff>
    </xdr:from>
    <xdr:to>
      <xdr:col>35</xdr:col>
      <xdr:colOff>133350</xdr:colOff>
      <xdr:row>4</xdr:row>
      <xdr:rowOff>38100</xdr:rowOff>
    </xdr:to>
    <xdr:pic>
      <xdr:nvPicPr>
        <xdr:cNvPr id="3" name="Picture 2">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77990" y="114300"/>
          <a:ext cx="693420" cy="586740"/>
        </a:xfrm>
        <a:prstGeom prst="rect">
          <a:avLst/>
        </a:prstGeom>
      </xdr:spPr>
    </xdr:pic>
    <xdr:clientData/>
  </xdr:twoCellAnchor>
  <xdr:twoCellAnchor editAs="oneCell">
    <xdr:from>
      <xdr:col>29</xdr:col>
      <xdr:colOff>66675</xdr:colOff>
      <xdr:row>4</xdr:row>
      <xdr:rowOff>38100</xdr:rowOff>
    </xdr:from>
    <xdr:to>
      <xdr:col>33</xdr:col>
      <xdr:colOff>133350</xdr:colOff>
      <xdr:row>4</xdr:row>
      <xdr:rowOff>514350</xdr:rowOff>
    </xdr:to>
    <xdr:pic>
      <xdr:nvPicPr>
        <xdr:cNvPr id="4" name="Picture 3">
          <a:extLst>
            <a:ext uri="{FF2B5EF4-FFF2-40B4-BE49-F238E27FC236}">
              <a16:creationId xmlns:a16="http://schemas.microsoft.com/office/drawing/2014/main" xmlns="" id="{00000000-0008-0000-02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70295" y="701040"/>
          <a:ext cx="889635" cy="476250"/>
        </a:xfrm>
        <a:prstGeom prst="rect">
          <a:avLst/>
        </a:prstGeom>
        <a:noFill/>
        <a:ln>
          <a:noFill/>
        </a:ln>
      </xdr:spPr>
    </xdr:pic>
    <xdr:clientData/>
  </xdr:twoCellAnchor>
  <xdr:twoCellAnchor editAs="oneCell">
    <xdr:from>
      <xdr:col>34</xdr:col>
      <xdr:colOff>104775</xdr:colOff>
      <xdr:row>4</xdr:row>
      <xdr:rowOff>57150</xdr:rowOff>
    </xdr:from>
    <xdr:to>
      <xdr:col>38</xdr:col>
      <xdr:colOff>76200</xdr:colOff>
      <xdr:row>4</xdr:row>
      <xdr:rowOff>504825</xdr:rowOff>
    </xdr:to>
    <xdr:pic>
      <xdr:nvPicPr>
        <xdr:cNvPr id="5" name="Picture 4">
          <a:extLst>
            <a:ext uri="{FF2B5EF4-FFF2-40B4-BE49-F238E27FC236}">
              <a16:creationId xmlns:a16="http://schemas.microsoft.com/office/drawing/2014/main" xmlns="" id="{00000000-0008-0000-02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237095" y="720090"/>
          <a:ext cx="756285" cy="4476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133350</xdr:rowOff>
    </xdr:from>
    <xdr:to>
      <xdr:col>9</xdr:col>
      <xdr:colOff>13708</xdr:colOff>
      <xdr:row>4</xdr:row>
      <xdr:rowOff>238911</xdr:rowOff>
    </xdr:to>
    <xdr:pic>
      <xdr:nvPicPr>
        <xdr:cNvPr id="7" name="Picture 6" descr="oilco">
          <a:extLst>
            <a:ext uri="{FF2B5EF4-FFF2-40B4-BE49-F238E27FC236}">
              <a16:creationId xmlns:a16="http://schemas.microsoft.com/office/drawing/2014/main" xmlns="" id="{00000000-0008-0000-0300-000007000000}"/>
            </a:ext>
          </a:extLst>
        </xdr:cNvPr>
        <xdr:cNvPicPr/>
      </xdr:nvPicPr>
      <xdr:blipFill>
        <a:blip xmlns:r="http://schemas.openxmlformats.org/officeDocument/2006/relationships" r:embed="rId1" cstate="print"/>
        <a:srcRect/>
        <a:stretch>
          <a:fillRect/>
        </a:stretch>
      </xdr:blipFill>
      <xdr:spPr bwMode="auto">
        <a:xfrm>
          <a:off x="495300" y="133350"/>
          <a:ext cx="1013834" cy="772311"/>
        </a:xfrm>
        <a:prstGeom prst="rect">
          <a:avLst/>
        </a:prstGeom>
        <a:noFill/>
        <a:ln w="9525">
          <a:noFill/>
          <a:miter lim="800000"/>
          <a:headEnd/>
          <a:tailEnd/>
        </a:ln>
      </xdr:spPr>
    </xdr:pic>
    <xdr:clientData/>
  </xdr:twoCellAnchor>
  <xdr:twoCellAnchor editAs="oneCell">
    <xdr:from>
      <xdr:col>32</xdr:col>
      <xdr:colOff>57150</xdr:colOff>
      <xdr:row>1</xdr:row>
      <xdr:rowOff>114300</xdr:rowOff>
    </xdr:from>
    <xdr:to>
      <xdr:col>35</xdr:col>
      <xdr:colOff>133350</xdr:colOff>
      <xdr:row>4</xdr:row>
      <xdr:rowOff>38100</xdr:rowOff>
    </xdr:to>
    <xdr:pic>
      <xdr:nvPicPr>
        <xdr:cNvPr id="8" name="Picture 7">
          <a:extLst>
            <a:ext uri="{FF2B5EF4-FFF2-40B4-BE49-F238E27FC236}">
              <a16:creationId xmlns:a16="http://schemas.microsoft.com/office/drawing/2014/main" xmlns="" id="{00000000-0008-0000-03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91300" y="114300"/>
          <a:ext cx="676275" cy="590550"/>
        </a:xfrm>
        <a:prstGeom prst="rect">
          <a:avLst/>
        </a:prstGeom>
      </xdr:spPr>
    </xdr:pic>
    <xdr:clientData/>
  </xdr:twoCellAnchor>
  <xdr:twoCellAnchor editAs="oneCell">
    <xdr:from>
      <xdr:col>29</xdr:col>
      <xdr:colOff>66675</xdr:colOff>
      <xdr:row>4</xdr:row>
      <xdr:rowOff>38100</xdr:rowOff>
    </xdr:from>
    <xdr:to>
      <xdr:col>33</xdr:col>
      <xdr:colOff>133350</xdr:colOff>
      <xdr:row>4</xdr:row>
      <xdr:rowOff>514350</xdr:rowOff>
    </xdr:to>
    <xdr:pic>
      <xdr:nvPicPr>
        <xdr:cNvPr id="9" name="Picture 8">
          <a:extLst>
            <a:ext uri="{FF2B5EF4-FFF2-40B4-BE49-F238E27FC236}">
              <a16:creationId xmlns:a16="http://schemas.microsoft.com/office/drawing/2014/main" xmlns="" id="{00000000-0008-0000-03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04850"/>
          <a:ext cx="866775" cy="476250"/>
        </a:xfrm>
        <a:prstGeom prst="rect">
          <a:avLst/>
        </a:prstGeom>
        <a:noFill/>
        <a:ln>
          <a:noFill/>
        </a:ln>
      </xdr:spPr>
    </xdr:pic>
    <xdr:clientData/>
  </xdr:twoCellAnchor>
  <xdr:twoCellAnchor editAs="oneCell">
    <xdr:from>
      <xdr:col>34</xdr:col>
      <xdr:colOff>104775</xdr:colOff>
      <xdr:row>4</xdr:row>
      <xdr:rowOff>57150</xdr:rowOff>
    </xdr:from>
    <xdr:to>
      <xdr:col>38</xdr:col>
      <xdr:colOff>76200</xdr:colOff>
      <xdr:row>4</xdr:row>
      <xdr:rowOff>504825</xdr:rowOff>
    </xdr:to>
    <xdr:pic>
      <xdr:nvPicPr>
        <xdr:cNvPr id="10" name="Picture 9">
          <a:extLst>
            <a:ext uri="{FF2B5EF4-FFF2-40B4-BE49-F238E27FC236}">
              <a16:creationId xmlns:a16="http://schemas.microsoft.com/office/drawing/2014/main" xmlns="" id="{00000000-0008-0000-03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38975" y="723900"/>
          <a:ext cx="733425" cy="4476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495300</xdr:colOff>
      <xdr:row>1</xdr:row>
      <xdr:rowOff>228601</xdr:rowOff>
    </xdr:from>
    <xdr:to>
      <xdr:col>3</xdr:col>
      <xdr:colOff>165287</xdr:colOff>
      <xdr:row>4</xdr:row>
      <xdr:rowOff>572578</xdr:rowOff>
    </xdr:to>
    <xdr:pic>
      <xdr:nvPicPr>
        <xdr:cNvPr id="5" name="Picture 9" descr="C:\Users\farahani\Desktop\NISOC_Logo.png">
          <a:extLst>
            <a:ext uri="{FF2B5EF4-FFF2-40B4-BE49-F238E27FC236}">
              <a16:creationId xmlns:a16="http://schemas.microsoft.com/office/drawing/2014/main" xmlns="" id="{40292331-37B7-411D-8AEC-E08A04B35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390526"/>
          <a:ext cx="1104900" cy="964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526806</xdr:colOff>
      <xdr:row>1</xdr:row>
      <xdr:rowOff>57150</xdr:rowOff>
    </xdr:from>
    <xdr:to>
      <xdr:col>15</xdr:col>
      <xdr:colOff>390525</xdr:colOff>
      <xdr:row>4</xdr:row>
      <xdr:rowOff>220435</xdr:rowOff>
    </xdr:to>
    <xdr:pic>
      <xdr:nvPicPr>
        <xdr:cNvPr id="6" name="Picture 5">
          <a:extLst>
            <a:ext uri="{FF2B5EF4-FFF2-40B4-BE49-F238E27FC236}">
              <a16:creationId xmlns:a16="http://schemas.microsoft.com/office/drawing/2014/main" xmlns="" id="{D50AA5BD-C335-4BAD-9451-1CF9B6C4248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70731" y="219075"/>
          <a:ext cx="911469" cy="742950"/>
        </a:xfrm>
        <a:prstGeom prst="rect">
          <a:avLst/>
        </a:prstGeom>
      </xdr:spPr>
    </xdr:pic>
    <xdr:clientData/>
  </xdr:twoCellAnchor>
  <xdr:twoCellAnchor editAs="oneCell">
    <xdr:from>
      <xdr:col>13</xdr:col>
      <xdr:colOff>161925</xdr:colOff>
      <xdr:row>4</xdr:row>
      <xdr:rowOff>9524</xdr:rowOff>
    </xdr:from>
    <xdr:to>
      <xdr:col>14</xdr:col>
      <xdr:colOff>133348</xdr:colOff>
      <xdr:row>4</xdr:row>
      <xdr:rowOff>642257</xdr:rowOff>
    </xdr:to>
    <xdr:pic>
      <xdr:nvPicPr>
        <xdr:cNvPr id="7" name="Picture 6">
          <a:extLst>
            <a:ext uri="{FF2B5EF4-FFF2-40B4-BE49-F238E27FC236}">
              <a16:creationId xmlns:a16="http://schemas.microsoft.com/office/drawing/2014/main" xmlns="" id="{8070EB12-8FC4-4530-8CA4-DFA4E9BBECC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15275" y="914399"/>
          <a:ext cx="971550" cy="638175"/>
        </a:xfrm>
        <a:prstGeom prst="rect">
          <a:avLst/>
        </a:prstGeom>
        <a:noFill/>
        <a:ln>
          <a:noFill/>
        </a:ln>
      </xdr:spPr>
    </xdr:pic>
    <xdr:clientData/>
  </xdr:twoCellAnchor>
  <xdr:twoCellAnchor editAs="oneCell">
    <xdr:from>
      <xdr:col>15</xdr:col>
      <xdr:colOff>474784</xdr:colOff>
      <xdr:row>4</xdr:row>
      <xdr:rowOff>19050</xdr:rowOff>
    </xdr:from>
    <xdr:to>
      <xdr:col>16</xdr:col>
      <xdr:colOff>447676</xdr:colOff>
      <xdr:row>4</xdr:row>
      <xdr:rowOff>594633</xdr:rowOff>
    </xdr:to>
    <xdr:pic>
      <xdr:nvPicPr>
        <xdr:cNvPr id="8" name="Picture 7">
          <a:extLst>
            <a:ext uri="{FF2B5EF4-FFF2-40B4-BE49-F238E27FC236}">
              <a16:creationId xmlns:a16="http://schemas.microsoft.com/office/drawing/2014/main" xmlns="" id="{FC4BFE56-F900-4233-9983-115293FD3D41}"/>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66459" y="923925"/>
          <a:ext cx="1068265" cy="581025"/>
        </a:xfrm>
        <a:prstGeom prst="rect">
          <a:avLst/>
        </a:prstGeom>
        <a:noFill/>
        <a:ln>
          <a:noFill/>
        </a:ln>
      </xdr:spPr>
    </xdr:pic>
    <xdr:clientData/>
  </xdr:twoCellAnchor>
  <xdr:twoCellAnchor>
    <xdr:from>
      <xdr:col>7</xdr:col>
      <xdr:colOff>176493</xdr:colOff>
      <xdr:row>44</xdr:row>
      <xdr:rowOff>165288</xdr:rowOff>
    </xdr:from>
    <xdr:to>
      <xdr:col>8</xdr:col>
      <xdr:colOff>5774</xdr:colOff>
      <xdr:row>45</xdr:row>
      <xdr:rowOff>202742</xdr:rowOff>
    </xdr:to>
    <xdr:sp macro="" textlink="">
      <xdr:nvSpPr>
        <xdr:cNvPr id="9" name="Isosceles Triangle 8"/>
        <xdr:cNvSpPr>
          <a:spLocks noChangeArrowheads="1"/>
        </xdr:cNvSpPr>
      </xdr:nvSpPr>
      <xdr:spPr bwMode="auto">
        <a:xfrm>
          <a:off x="4900893" y="11947713"/>
          <a:ext cx="448406" cy="304154"/>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9</xdr:col>
      <xdr:colOff>526677</xdr:colOff>
      <xdr:row>19</xdr:row>
      <xdr:rowOff>74521</xdr:rowOff>
    </xdr:from>
    <xdr:to>
      <xdr:col>10</xdr:col>
      <xdr:colOff>353157</xdr:colOff>
      <xdr:row>20</xdr:row>
      <xdr:rowOff>109733</xdr:rowOff>
    </xdr:to>
    <xdr:sp macro="" textlink="">
      <xdr:nvSpPr>
        <xdr:cNvPr id="10" name="Isosceles Triangle 9"/>
        <xdr:cNvSpPr>
          <a:spLocks noChangeArrowheads="1"/>
        </xdr:cNvSpPr>
      </xdr:nvSpPr>
      <xdr:spPr bwMode="auto">
        <a:xfrm>
          <a:off x="6451227" y="5056096"/>
          <a:ext cx="445605" cy="301912"/>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11" name="Isosceles Triangle 10"/>
        <xdr:cNvSpPr>
          <a:spLocks noChangeArrowheads="1"/>
        </xdr:cNvSpPr>
      </xdr:nvSpPr>
      <xdr:spPr bwMode="auto">
        <a:xfrm>
          <a:off x="11329708" y="8298518"/>
          <a:ext cx="445605" cy="306394"/>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16</xdr:col>
      <xdr:colOff>129428</xdr:colOff>
      <xdr:row>57</xdr:row>
      <xdr:rowOff>126066</xdr:rowOff>
    </xdr:from>
    <xdr:to>
      <xdr:col>16</xdr:col>
      <xdr:colOff>572231</xdr:colOff>
      <xdr:row>58</xdr:row>
      <xdr:rowOff>163520</xdr:rowOff>
    </xdr:to>
    <xdr:sp macro="" textlink="">
      <xdr:nvSpPr>
        <xdr:cNvPr id="12" name="Isosceles Triangle 11"/>
        <xdr:cNvSpPr>
          <a:spLocks noChangeArrowheads="1"/>
        </xdr:cNvSpPr>
      </xdr:nvSpPr>
      <xdr:spPr bwMode="auto">
        <a:xfrm>
          <a:off x="11511803" y="15375591"/>
          <a:ext cx="442803" cy="304154"/>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9</xdr:col>
      <xdr:colOff>195543</xdr:colOff>
      <xdr:row>33</xdr:row>
      <xdr:rowOff>222438</xdr:rowOff>
    </xdr:from>
    <xdr:to>
      <xdr:col>10</xdr:col>
      <xdr:colOff>24824</xdr:colOff>
      <xdr:row>34</xdr:row>
      <xdr:rowOff>259892</xdr:rowOff>
    </xdr:to>
    <xdr:sp macro="" textlink="">
      <xdr:nvSpPr>
        <xdr:cNvPr id="13" name="Isosceles Triangle 12"/>
        <xdr:cNvSpPr>
          <a:spLocks noChangeArrowheads="1"/>
        </xdr:cNvSpPr>
      </xdr:nvSpPr>
      <xdr:spPr bwMode="auto">
        <a:xfrm>
          <a:off x="6120093" y="9071163"/>
          <a:ext cx="448406" cy="304154"/>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495300</xdr:colOff>
      <xdr:row>1</xdr:row>
      <xdr:rowOff>228601</xdr:rowOff>
    </xdr:from>
    <xdr:to>
      <xdr:col>3</xdr:col>
      <xdr:colOff>156482</xdr:colOff>
      <xdr:row>4</xdr:row>
      <xdr:rowOff>572578</xdr:rowOff>
    </xdr:to>
    <xdr:pic>
      <xdr:nvPicPr>
        <xdr:cNvPr id="10" name="Picture 9" descr="C:\Users\farahani\Desktop\NISOC_Logo.png">
          <a:extLst>
            <a:ext uri="{FF2B5EF4-FFF2-40B4-BE49-F238E27FC236}">
              <a16:creationId xmlns:a16="http://schemas.microsoft.com/office/drawing/2014/main" xmlns="" id="{3E026BAB-622C-4A2B-B00E-FCF255E89F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390526"/>
          <a:ext cx="1104900" cy="964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526806</xdr:colOff>
      <xdr:row>1</xdr:row>
      <xdr:rowOff>57150</xdr:rowOff>
    </xdr:from>
    <xdr:to>
      <xdr:col>15</xdr:col>
      <xdr:colOff>390525</xdr:colOff>
      <xdr:row>4</xdr:row>
      <xdr:rowOff>220435</xdr:rowOff>
    </xdr:to>
    <xdr:pic>
      <xdr:nvPicPr>
        <xdr:cNvPr id="11" name="Picture 10">
          <a:extLst>
            <a:ext uri="{FF2B5EF4-FFF2-40B4-BE49-F238E27FC236}">
              <a16:creationId xmlns:a16="http://schemas.microsoft.com/office/drawing/2014/main" xmlns="" id="{CC8217B4-728B-4FC2-A7E5-12D99793E78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70731" y="219075"/>
          <a:ext cx="911469" cy="742950"/>
        </a:xfrm>
        <a:prstGeom prst="rect">
          <a:avLst/>
        </a:prstGeom>
      </xdr:spPr>
    </xdr:pic>
    <xdr:clientData/>
  </xdr:twoCellAnchor>
  <xdr:twoCellAnchor editAs="oneCell">
    <xdr:from>
      <xdr:col>13</xdr:col>
      <xdr:colOff>161925</xdr:colOff>
      <xdr:row>4</xdr:row>
      <xdr:rowOff>9524</xdr:rowOff>
    </xdr:from>
    <xdr:to>
      <xdr:col>14</xdr:col>
      <xdr:colOff>209550</xdr:colOff>
      <xdr:row>4</xdr:row>
      <xdr:rowOff>642257</xdr:rowOff>
    </xdr:to>
    <xdr:pic>
      <xdr:nvPicPr>
        <xdr:cNvPr id="12" name="Picture 11">
          <a:extLst>
            <a:ext uri="{FF2B5EF4-FFF2-40B4-BE49-F238E27FC236}">
              <a16:creationId xmlns:a16="http://schemas.microsoft.com/office/drawing/2014/main" xmlns="" id="{0BEE132A-8772-475D-863F-35FBD8783DD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15275" y="914399"/>
          <a:ext cx="971550" cy="638175"/>
        </a:xfrm>
        <a:prstGeom prst="rect">
          <a:avLst/>
        </a:prstGeom>
        <a:noFill/>
        <a:ln>
          <a:noFill/>
        </a:ln>
      </xdr:spPr>
    </xdr:pic>
    <xdr:clientData/>
  </xdr:twoCellAnchor>
  <xdr:twoCellAnchor editAs="oneCell">
    <xdr:from>
      <xdr:col>15</xdr:col>
      <xdr:colOff>474784</xdr:colOff>
      <xdr:row>4</xdr:row>
      <xdr:rowOff>19050</xdr:rowOff>
    </xdr:from>
    <xdr:to>
      <xdr:col>16</xdr:col>
      <xdr:colOff>447674</xdr:colOff>
      <xdr:row>4</xdr:row>
      <xdr:rowOff>594633</xdr:rowOff>
    </xdr:to>
    <xdr:pic>
      <xdr:nvPicPr>
        <xdr:cNvPr id="13" name="Picture 12">
          <a:extLst>
            <a:ext uri="{FF2B5EF4-FFF2-40B4-BE49-F238E27FC236}">
              <a16:creationId xmlns:a16="http://schemas.microsoft.com/office/drawing/2014/main" xmlns="" id="{7A86154D-F4BC-484D-BA5D-5BDDFAFA17E6}"/>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66459" y="923925"/>
          <a:ext cx="1068265" cy="581025"/>
        </a:xfrm>
        <a:prstGeom prst="rect">
          <a:avLst/>
        </a:prstGeom>
        <a:noFill/>
        <a:ln>
          <a:noFill/>
        </a:ln>
      </xdr:spPr>
    </xdr:pic>
    <xdr:clientData/>
  </xdr:twoCellAnchor>
  <xdr:twoCellAnchor>
    <xdr:from>
      <xdr:col>7</xdr:col>
      <xdr:colOff>592231</xdr:colOff>
      <xdr:row>55</xdr:row>
      <xdr:rowOff>37542</xdr:rowOff>
    </xdr:from>
    <xdr:to>
      <xdr:col>8</xdr:col>
      <xdr:colOff>421513</xdr:colOff>
      <xdr:row>56</xdr:row>
      <xdr:rowOff>74995</xdr:rowOff>
    </xdr:to>
    <xdr:sp macro="" textlink="">
      <xdr:nvSpPr>
        <xdr:cNvPr id="7" name="Isosceles Triangle 6"/>
        <xdr:cNvSpPr>
          <a:spLocks noChangeArrowheads="1"/>
        </xdr:cNvSpPr>
      </xdr:nvSpPr>
      <xdr:spPr bwMode="auto">
        <a:xfrm>
          <a:off x="5298702" y="14896542"/>
          <a:ext cx="445605" cy="306394"/>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9</xdr:col>
      <xdr:colOff>117102</xdr:colOff>
      <xdr:row>31</xdr:row>
      <xdr:rowOff>245971</xdr:rowOff>
    </xdr:from>
    <xdr:to>
      <xdr:col>9</xdr:col>
      <xdr:colOff>562707</xdr:colOff>
      <xdr:row>33</xdr:row>
      <xdr:rowOff>14483</xdr:rowOff>
    </xdr:to>
    <xdr:sp macro="" textlink="">
      <xdr:nvSpPr>
        <xdr:cNvPr id="8" name="Isosceles Triangle 7"/>
        <xdr:cNvSpPr>
          <a:spLocks noChangeArrowheads="1"/>
        </xdr:cNvSpPr>
      </xdr:nvSpPr>
      <xdr:spPr bwMode="auto">
        <a:xfrm>
          <a:off x="6041652" y="8561296"/>
          <a:ext cx="445605" cy="301912"/>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9" name="Isosceles Triangle 8"/>
        <xdr:cNvSpPr>
          <a:spLocks noChangeArrowheads="1"/>
        </xdr:cNvSpPr>
      </xdr:nvSpPr>
      <xdr:spPr bwMode="auto">
        <a:xfrm>
          <a:off x="11352120" y="8388725"/>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9</xdr:col>
      <xdr:colOff>117102</xdr:colOff>
      <xdr:row>31</xdr:row>
      <xdr:rowOff>245971</xdr:rowOff>
    </xdr:from>
    <xdr:to>
      <xdr:col>9</xdr:col>
      <xdr:colOff>562707</xdr:colOff>
      <xdr:row>33</xdr:row>
      <xdr:rowOff>14483</xdr:rowOff>
    </xdr:to>
    <xdr:sp macro="" textlink="">
      <xdr:nvSpPr>
        <xdr:cNvPr id="15" name="Isosceles Triangle 14"/>
        <xdr:cNvSpPr>
          <a:spLocks noChangeArrowheads="1"/>
        </xdr:cNvSpPr>
      </xdr:nvSpPr>
      <xdr:spPr bwMode="auto">
        <a:xfrm>
          <a:off x="6041652" y="8561296"/>
          <a:ext cx="445605" cy="301912"/>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16" name="Isosceles Triangle 15"/>
        <xdr:cNvSpPr>
          <a:spLocks noChangeArrowheads="1"/>
        </xdr:cNvSpPr>
      </xdr:nvSpPr>
      <xdr:spPr bwMode="auto">
        <a:xfrm>
          <a:off x="11352120" y="8388725"/>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7</xdr:col>
      <xdr:colOff>445434</xdr:colOff>
      <xdr:row>44</xdr:row>
      <xdr:rowOff>86847</xdr:rowOff>
    </xdr:from>
    <xdr:to>
      <xdr:col>8</xdr:col>
      <xdr:colOff>274715</xdr:colOff>
      <xdr:row>45</xdr:row>
      <xdr:rowOff>124301</xdr:rowOff>
    </xdr:to>
    <xdr:sp macro="" textlink="">
      <xdr:nvSpPr>
        <xdr:cNvPr id="18" name="Isosceles Triangle 17"/>
        <xdr:cNvSpPr>
          <a:spLocks noChangeArrowheads="1"/>
        </xdr:cNvSpPr>
      </xdr:nvSpPr>
      <xdr:spPr bwMode="auto">
        <a:xfrm>
          <a:off x="5151905" y="11987494"/>
          <a:ext cx="445604" cy="306395"/>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19" name="Isosceles Triangle 18"/>
        <xdr:cNvSpPr>
          <a:spLocks noChangeArrowheads="1"/>
        </xdr:cNvSpPr>
      </xdr:nvSpPr>
      <xdr:spPr bwMode="auto">
        <a:xfrm>
          <a:off x="11352120" y="8388725"/>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16</xdr:col>
      <xdr:colOff>129428</xdr:colOff>
      <xdr:row>57</xdr:row>
      <xdr:rowOff>126066</xdr:rowOff>
    </xdr:from>
    <xdr:to>
      <xdr:col>16</xdr:col>
      <xdr:colOff>572231</xdr:colOff>
      <xdr:row>58</xdr:row>
      <xdr:rowOff>163520</xdr:rowOff>
    </xdr:to>
    <xdr:sp macro="" textlink="">
      <xdr:nvSpPr>
        <xdr:cNvPr id="20" name="Isosceles Triangle 19"/>
        <xdr:cNvSpPr>
          <a:spLocks noChangeArrowheads="1"/>
        </xdr:cNvSpPr>
      </xdr:nvSpPr>
      <xdr:spPr bwMode="auto">
        <a:xfrm>
          <a:off x="11511803" y="15375591"/>
          <a:ext cx="442803" cy="304154"/>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9</xdr:col>
      <xdr:colOff>337857</xdr:colOff>
      <xdr:row>20</xdr:row>
      <xdr:rowOff>179295</xdr:rowOff>
    </xdr:from>
    <xdr:to>
      <xdr:col>10</xdr:col>
      <xdr:colOff>167138</xdr:colOff>
      <xdr:row>21</xdr:row>
      <xdr:rowOff>216748</xdr:rowOff>
    </xdr:to>
    <xdr:sp macro="" textlink="">
      <xdr:nvSpPr>
        <xdr:cNvPr id="21" name="Isosceles Triangle 20"/>
        <xdr:cNvSpPr>
          <a:spLocks noChangeArrowheads="1"/>
        </xdr:cNvSpPr>
      </xdr:nvSpPr>
      <xdr:spPr bwMode="auto">
        <a:xfrm>
          <a:off x="6243357" y="5434854"/>
          <a:ext cx="445605" cy="306394"/>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495300</xdr:colOff>
      <xdr:row>1</xdr:row>
      <xdr:rowOff>228601</xdr:rowOff>
    </xdr:from>
    <xdr:to>
      <xdr:col>3</xdr:col>
      <xdr:colOff>165287</xdr:colOff>
      <xdr:row>4</xdr:row>
      <xdr:rowOff>578982</xdr:rowOff>
    </xdr:to>
    <xdr:pic>
      <xdr:nvPicPr>
        <xdr:cNvPr id="10" name="Picture 9" descr="C:\Users\farahani\Desktop\NISOC_Logo.png">
          <a:extLst>
            <a:ext uri="{FF2B5EF4-FFF2-40B4-BE49-F238E27FC236}">
              <a16:creationId xmlns:a16="http://schemas.microsoft.com/office/drawing/2014/main" xmlns="" id="{E286B1C0-667B-47F2-8824-086E01F9EC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594" y="385483"/>
          <a:ext cx="1104340" cy="959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526806</xdr:colOff>
      <xdr:row>1</xdr:row>
      <xdr:rowOff>57150</xdr:rowOff>
    </xdr:from>
    <xdr:to>
      <xdr:col>15</xdr:col>
      <xdr:colOff>390525</xdr:colOff>
      <xdr:row>4</xdr:row>
      <xdr:rowOff>225239</xdr:rowOff>
    </xdr:to>
    <xdr:pic>
      <xdr:nvPicPr>
        <xdr:cNvPr id="11" name="Picture 10">
          <a:extLst>
            <a:ext uri="{FF2B5EF4-FFF2-40B4-BE49-F238E27FC236}">
              <a16:creationId xmlns:a16="http://schemas.microsoft.com/office/drawing/2014/main" xmlns="" id="{82491766-A480-40C0-8F91-55697FECE67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70731" y="219075"/>
          <a:ext cx="911469" cy="742950"/>
        </a:xfrm>
        <a:prstGeom prst="rect">
          <a:avLst/>
        </a:prstGeom>
      </xdr:spPr>
    </xdr:pic>
    <xdr:clientData/>
  </xdr:twoCellAnchor>
  <xdr:twoCellAnchor editAs="oneCell">
    <xdr:from>
      <xdr:col>13</xdr:col>
      <xdr:colOff>161925</xdr:colOff>
      <xdr:row>4</xdr:row>
      <xdr:rowOff>9524</xdr:rowOff>
    </xdr:from>
    <xdr:to>
      <xdr:col>14</xdr:col>
      <xdr:colOff>342900</xdr:colOff>
      <xdr:row>4</xdr:row>
      <xdr:rowOff>645457</xdr:rowOff>
    </xdr:to>
    <xdr:pic>
      <xdr:nvPicPr>
        <xdr:cNvPr id="12" name="Picture 11">
          <a:extLst>
            <a:ext uri="{FF2B5EF4-FFF2-40B4-BE49-F238E27FC236}">
              <a16:creationId xmlns:a16="http://schemas.microsoft.com/office/drawing/2014/main" xmlns="" id="{489C7DFA-3DA6-4FFB-94BD-1CD1FB6BC782}"/>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15275" y="914399"/>
          <a:ext cx="971550" cy="638175"/>
        </a:xfrm>
        <a:prstGeom prst="rect">
          <a:avLst/>
        </a:prstGeom>
        <a:noFill/>
        <a:ln>
          <a:noFill/>
        </a:ln>
      </xdr:spPr>
    </xdr:pic>
    <xdr:clientData/>
  </xdr:twoCellAnchor>
  <xdr:twoCellAnchor editAs="oneCell">
    <xdr:from>
      <xdr:col>15</xdr:col>
      <xdr:colOff>474784</xdr:colOff>
      <xdr:row>4</xdr:row>
      <xdr:rowOff>19050</xdr:rowOff>
    </xdr:from>
    <xdr:to>
      <xdr:col>16</xdr:col>
      <xdr:colOff>447674</xdr:colOff>
      <xdr:row>4</xdr:row>
      <xdr:rowOff>597833</xdr:rowOff>
    </xdr:to>
    <xdr:pic>
      <xdr:nvPicPr>
        <xdr:cNvPr id="13" name="Picture 12">
          <a:extLst>
            <a:ext uri="{FF2B5EF4-FFF2-40B4-BE49-F238E27FC236}">
              <a16:creationId xmlns:a16="http://schemas.microsoft.com/office/drawing/2014/main" xmlns="" id="{50A95DE3-6512-4CF1-A0E8-6F33D741F6D5}"/>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66459" y="923925"/>
          <a:ext cx="1068265" cy="581025"/>
        </a:xfrm>
        <a:prstGeom prst="rect">
          <a:avLst/>
        </a:prstGeom>
        <a:noFill/>
        <a:ln>
          <a:noFill/>
        </a:ln>
      </xdr:spPr>
    </xdr:pic>
    <xdr:clientData/>
  </xdr:twoCellAnchor>
  <xdr:twoCellAnchor>
    <xdr:from>
      <xdr:col>9</xdr:col>
      <xdr:colOff>117102</xdr:colOff>
      <xdr:row>31</xdr:row>
      <xdr:rowOff>245971</xdr:rowOff>
    </xdr:from>
    <xdr:to>
      <xdr:col>9</xdr:col>
      <xdr:colOff>562707</xdr:colOff>
      <xdr:row>33</xdr:row>
      <xdr:rowOff>14483</xdr:rowOff>
    </xdr:to>
    <xdr:sp macro="" textlink="">
      <xdr:nvSpPr>
        <xdr:cNvPr id="8" name="Isosceles Triangle 7"/>
        <xdr:cNvSpPr>
          <a:spLocks noChangeArrowheads="1"/>
        </xdr:cNvSpPr>
      </xdr:nvSpPr>
      <xdr:spPr bwMode="auto">
        <a:xfrm>
          <a:off x="6041652" y="8418421"/>
          <a:ext cx="445605" cy="301912"/>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9" name="Isosceles Triangle 8"/>
        <xdr:cNvSpPr>
          <a:spLocks noChangeArrowheads="1"/>
        </xdr:cNvSpPr>
      </xdr:nvSpPr>
      <xdr:spPr bwMode="auto">
        <a:xfrm>
          <a:off x="11275920" y="8245850"/>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9</xdr:col>
      <xdr:colOff>117102</xdr:colOff>
      <xdr:row>31</xdr:row>
      <xdr:rowOff>245971</xdr:rowOff>
    </xdr:from>
    <xdr:to>
      <xdr:col>9</xdr:col>
      <xdr:colOff>562707</xdr:colOff>
      <xdr:row>33</xdr:row>
      <xdr:rowOff>14483</xdr:rowOff>
    </xdr:to>
    <xdr:sp macro="" textlink="">
      <xdr:nvSpPr>
        <xdr:cNvPr id="15" name="Isosceles Triangle 14"/>
        <xdr:cNvSpPr>
          <a:spLocks noChangeArrowheads="1"/>
        </xdr:cNvSpPr>
      </xdr:nvSpPr>
      <xdr:spPr bwMode="auto">
        <a:xfrm>
          <a:off x="6041652" y="8561296"/>
          <a:ext cx="445605" cy="301912"/>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16" name="Isosceles Triangle 15"/>
        <xdr:cNvSpPr>
          <a:spLocks noChangeArrowheads="1"/>
        </xdr:cNvSpPr>
      </xdr:nvSpPr>
      <xdr:spPr bwMode="auto">
        <a:xfrm>
          <a:off x="11352120" y="8388725"/>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9</xdr:col>
      <xdr:colOff>364752</xdr:colOff>
      <xdr:row>16</xdr:row>
      <xdr:rowOff>236446</xdr:rowOff>
    </xdr:from>
    <xdr:to>
      <xdr:col>10</xdr:col>
      <xdr:colOff>191232</xdr:colOff>
      <xdr:row>18</xdr:row>
      <xdr:rowOff>4958</xdr:rowOff>
    </xdr:to>
    <xdr:sp macro="" textlink="">
      <xdr:nvSpPr>
        <xdr:cNvPr id="18" name="Isosceles Triangle 17"/>
        <xdr:cNvSpPr>
          <a:spLocks noChangeArrowheads="1"/>
        </xdr:cNvSpPr>
      </xdr:nvSpPr>
      <xdr:spPr bwMode="auto">
        <a:xfrm>
          <a:off x="6289302" y="4494121"/>
          <a:ext cx="445605" cy="301912"/>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7</xdr:col>
      <xdr:colOff>592231</xdr:colOff>
      <xdr:row>55</xdr:row>
      <xdr:rowOff>37542</xdr:rowOff>
    </xdr:from>
    <xdr:to>
      <xdr:col>8</xdr:col>
      <xdr:colOff>421513</xdr:colOff>
      <xdr:row>56</xdr:row>
      <xdr:rowOff>74995</xdr:rowOff>
    </xdr:to>
    <xdr:sp macro="" textlink="">
      <xdr:nvSpPr>
        <xdr:cNvPr id="19" name="Isosceles Triangle 18"/>
        <xdr:cNvSpPr>
          <a:spLocks noChangeArrowheads="1"/>
        </xdr:cNvSpPr>
      </xdr:nvSpPr>
      <xdr:spPr bwMode="auto">
        <a:xfrm>
          <a:off x="5316631" y="14801292"/>
          <a:ext cx="448407"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9</xdr:col>
      <xdr:colOff>117102</xdr:colOff>
      <xdr:row>31</xdr:row>
      <xdr:rowOff>245971</xdr:rowOff>
    </xdr:from>
    <xdr:to>
      <xdr:col>9</xdr:col>
      <xdr:colOff>562707</xdr:colOff>
      <xdr:row>33</xdr:row>
      <xdr:rowOff>14483</xdr:rowOff>
    </xdr:to>
    <xdr:sp macro="" textlink="">
      <xdr:nvSpPr>
        <xdr:cNvPr id="20" name="Isosceles Triangle 19"/>
        <xdr:cNvSpPr>
          <a:spLocks noChangeArrowheads="1"/>
        </xdr:cNvSpPr>
      </xdr:nvSpPr>
      <xdr:spPr bwMode="auto">
        <a:xfrm>
          <a:off x="6041652" y="8608921"/>
          <a:ext cx="445605" cy="301912"/>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21" name="Isosceles Triangle 20"/>
        <xdr:cNvSpPr>
          <a:spLocks noChangeArrowheads="1"/>
        </xdr:cNvSpPr>
      </xdr:nvSpPr>
      <xdr:spPr bwMode="auto">
        <a:xfrm>
          <a:off x="11275920" y="8436350"/>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9</xdr:col>
      <xdr:colOff>117102</xdr:colOff>
      <xdr:row>31</xdr:row>
      <xdr:rowOff>245971</xdr:rowOff>
    </xdr:from>
    <xdr:to>
      <xdr:col>9</xdr:col>
      <xdr:colOff>562707</xdr:colOff>
      <xdr:row>33</xdr:row>
      <xdr:rowOff>14483</xdr:rowOff>
    </xdr:to>
    <xdr:sp macro="" textlink="">
      <xdr:nvSpPr>
        <xdr:cNvPr id="22" name="Isosceles Triangle 21"/>
        <xdr:cNvSpPr>
          <a:spLocks noChangeArrowheads="1"/>
        </xdr:cNvSpPr>
      </xdr:nvSpPr>
      <xdr:spPr bwMode="auto">
        <a:xfrm>
          <a:off x="6041652" y="8608921"/>
          <a:ext cx="445605" cy="301912"/>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23" name="Isosceles Triangle 22"/>
        <xdr:cNvSpPr>
          <a:spLocks noChangeArrowheads="1"/>
        </xdr:cNvSpPr>
      </xdr:nvSpPr>
      <xdr:spPr bwMode="auto">
        <a:xfrm>
          <a:off x="11275920" y="8436350"/>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7</xdr:col>
      <xdr:colOff>445434</xdr:colOff>
      <xdr:row>44</xdr:row>
      <xdr:rowOff>86847</xdr:rowOff>
    </xdr:from>
    <xdr:to>
      <xdr:col>8</xdr:col>
      <xdr:colOff>274715</xdr:colOff>
      <xdr:row>45</xdr:row>
      <xdr:rowOff>124301</xdr:rowOff>
    </xdr:to>
    <xdr:sp macro="" textlink="">
      <xdr:nvSpPr>
        <xdr:cNvPr id="24" name="Isosceles Triangle 23"/>
        <xdr:cNvSpPr>
          <a:spLocks noChangeArrowheads="1"/>
        </xdr:cNvSpPr>
      </xdr:nvSpPr>
      <xdr:spPr bwMode="auto">
        <a:xfrm>
          <a:off x="5169834" y="11916897"/>
          <a:ext cx="448406" cy="304154"/>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25" name="Isosceles Triangle 24"/>
        <xdr:cNvSpPr>
          <a:spLocks noChangeArrowheads="1"/>
        </xdr:cNvSpPr>
      </xdr:nvSpPr>
      <xdr:spPr bwMode="auto">
        <a:xfrm>
          <a:off x="11275920" y="8436350"/>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16</xdr:col>
      <xdr:colOff>129428</xdr:colOff>
      <xdr:row>57</xdr:row>
      <xdr:rowOff>126066</xdr:rowOff>
    </xdr:from>
    <xdr:to>
      <xdr:col>16</xdr:col>
      <xdr:colOff>572231</xdr:colOff>
      <xdr:row>58</xdr:row>
      <xdr:rowOff>163520</xdr:rowOff>
    </xdr:to>
    <xdr:sp macro="" textlink="">
      <xdr:nvSpPr>
        <xdr:cNvPr id="26" name="Isosceles Triangle 25"/>
        <xdr:cNvSpPr>
          <a:spLocks noChangeArrowheads="1"/>
        </xdr:cNvSpPr>
      </xdr:nvSpPr>
      <xdr:spPr bwMode="auto">
        <a:xfrm>
          <a:off x="11435603" y="15423216"/>
          <a:ext cx="442803" cy="304154"/>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495300</xdr:colOff>
      <xdr:row>1</xdr:row>
      <xdr:rowOff>228601</xdr:rowOff>
    </xdr:from>
    <xdr:to>
      <xdr:col>3</xdr:col>
      <xdr:colOff>156482</xdr:colOff>
      <xdr:row>4</xdr:row>
      <xdr:rowOff>572578</xdr:rowOff>
    </xdr:to>
    <xdr:pic>
      <xdr:nvPicPr>
        <xdr:cNvPr id="10" name="Picture 9" descr="C:\Users\farahani\Desktop\NISOC_Logo.png">
          <a:extLst>
            <a:ext uri="{FF2B5EF4-FFF2-40B4-BE49-F238E27FC236}">
              <a16:creationId xmlns:a16="http://schemas.microsoft.com/office/drawing/2014/main" xmlns="" id="{1477CD9C-728D-47DD-AA7D-B4B3E83900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390526"/>
          <a:ext cx="1104900" cy="964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526806</xdr:colOff>
      <xdr:row>1</xdr:row>
      <xdr:rowOff>57150</xdr:rowOff>
    </xdr:from>
    <xdr:to>
      <xdr:col>15</xdr:col>
      <xdr:colOff>390525</xdr:colOff>
      <xdr:row>4</xdr:row>
      <xdr:rowOff>220435</xdr:rowOff>
    </xdr:to>
    <xdr:pic>
      <xdr:nvPicPr>
        <xdr:cNvPr id="11" name="Picture 10">
          <a:extLst>
            <a:ext uri="{FF2B5EF4-FFF2-40B4-BE49-F238E27FC236}">
              <a16:creationId xmlns:a16="http://schemas.microsoft.com/office/drawing/2014/main" xmlns="" id="{F17098DC-5441-4CA8-9E35-43945FCB56D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70731" y="219075"/>
          <a:ext cx="911469" cy="742950"/>
        </a:xfrm>
        <a:prstGeom prst="rect">
          <a:avLst/>
        </a:prstGeom>
      </xdr:spPr>
    </xdr:pic>
    <xdr:clientData/>
  </xdr:twoCellAnchor>
  <xdr:twoCellAnchor editAs="oneCell">
    <xdr:from>
      <xdr:col>13</xdr:col>
      <xdr:colOff>161925</xdr:colOff>
      <xdr:row>4</xdr:row>
      <xdr:rowOff>9524</xdr:rowOff>
    </xdr:from>
    <xdr:to>
      <xdr:col>14</xdr:col>
      <xdr:colOff>342900</xdr:colOff>
      <xdr:row>4</xdr:row>
      <xdr:rowOff>642257</xdr:rowOff>
    </xdr:to>
    <xdr:pic>
      <xdr:nvPicPr>
        <xdr:cNvPr id="12" name="Picture 11">
          <a:extLst>
            <a:ext uri="{FF2B5EF4-FFF2-40B4-BE49-F238E27FC236}">
              <a16:creationId xmlns:a16="http://schemas.microsoft.com/office/drawing/2014/main" xmlns="" id="{7376CDB8-13E0-410A-AC19-A980375E6B2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15275" y="914399"/>
          <a:ext cx="971550" cy="638175"/>
        </a:xfrm>
        <a:prstGeom prst="rect">
          <a:avLst/>
        </a:prstGeom>
        <a:noFill/>
        <a:ln>
          <a:noFill/>
        </a:ln>
      </xdr:spPr>
    </xdr:pic>
    <xdr:clientData/>
  </xdr:twoCellAnchor>
  <xdr:twoCellAnchor editAs="oneCell">
    <xdr:from>
      <xdr:col>15</xdr:col>
      <xdr:colOff>474784</xdr:colOff>
      <xdr:row>4</xdr:row>
      <xdr:rowOff>19050</xdr:rowOff>
    </xdr:from>
    <xdr:to>
      <xdr:col>16</xdr:col>
      <xdr:colOff>447674</xdr:colOff>
      <xdr:row>4</xdr:row>
      <xdr:rowOff>594633</xdr:rowOff>
    </xdr:to>
    <xdr:pic>
      <xdr:nvPicPr>
        <xdr:cNvPr id="13" name="Picture 12">
          <a:extLst>
            <a:ext uri="{FF2B5EF4-FFF2-40B4-BE49-F238E27FC236}">
              <a16:creationId xmlns:a16="http://schemas.microsoft.com/office/drawing/2014/main" xmlns="" id="{CA0B80E9-38A3-4645-BD21-E788D71B093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66459" y="923925"/>
          <a:ext cx="1068265" cy="581025"/>
        </a:xfrm>
        <a:prstGeom prst="rect">
          <a:avLst/>
        </a:prstGeom>
        <a:noFill/>
        <a:ln>
          <a:noFill/>
        </a:ln>
      </xdr:spPr>
    </xdr:pic>
    <xdr:clientData/>
  </xdr:twoCellAnchor>
  <xdr:twoCellAnchor>
    <xdr:from>
      <xdr:col>9</xdr:col>
      <xdr:colOff>117102</xdr:colOff>
      <xdr:row>31</xdr:row>
      <xdr:rowOff>245971</xdr:rowOff>
    </xdr:from>
    <xdr:to>
      <xdr:col>9</xdr:col>
      <xdr:colOff>562707</xdr:colOff>
      <xdr:row>33</xdr:row>
      <xdr:rowOff>14483</xdr:rowOff>
    </xdr:to>
    <xdr:sp macro="" textlink="">
      <xdr:nvSpPr>
        <xdr:cNvPr id="8" name="Isosceles Triangle 7"/>
        <xdr:cNvSpPr>
          <a:spLocks noChangeArrowheads="1"/>
        </xdr:cNvSpPr>
      </xdr:nvSpPr>
      <xdr:spPr bwMode="auto">
        <a:xfrm>
          <a:off x="6041652" y="8504146"/>
          <a:ext cx="445605" cy="301912"/>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9" name="Isosceles Triangle 8"/>
        <xdr:cNvSpPr>
          <a:spLocks noChangeArrowheads="1"/>
        </xdr:cNvSpPr>
      </xdr:nvSpPr>
      <xdr:spPr bwMode="auto">
        <a:xfrm>
          <a:off x="11142570" y="8331575"/>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9</xdr:col>
      <xdr:colOff>608480</xdr:colOff>
      <xdr:row>51</xdr:row>
      <xdr:rowOff>161927</xdr:rowOff>
    </xdr:from>
    <xdr:to>
      <xdr:col>10</xdr:col>
      <xdr:colOff>433279</xdr:colOff>
      <xdr:row>52</xdr:row>
      <xdr:rowOff>199380</xdr:rowOff>
    </xdr:to>
    <xdr:sp macro="" textlink="">
      <xdr:nvSpPr>
        <xdr:cNvPr id="14" name="Isosceles Triangle 13"/>
        <xdr:cNvSpPr>
          <a:spLocks noChangeArrowheads="1"/>
        </xdr:cNvSpPr>
      </xdr:nvSpPr>
      <xdr:spPr bwMode="auto">
        <a:xfrm>
          <a:off x="6533030" y="13916027"/>
          <a:ext cx="443924"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9</xdr:col>
      <xdr:colOff>117102</xdr:colOff>
      <xdr:row>31</xdr:row>
      <xdr:rowOff>245971</xdr:rowOff>
    </xdr:from>
    <xdr:to>
      <xdr:col>9</xdr:col>
      <xdr:colOff>562707</xdr:colOff>
      <xdr:row>33</xdr:row>
      <xdr:rowOff>14483</xdr:rowOff>
    </xdr:to>
    <xdr:sp macro="" textlink="">
      <xdr:nvSpPr>
        <xdr:cNvPr id="15" name="Isosceles Triangle 14"/>
        <xdr:cNvSpPr>
          <a:spLocks noChangeArrowheads="1"/>
        </xdr:cNvSpPr>
      </xdr:nvSpPr>
      <xdr:spPr bwMode="auto">
        <a:xfrm>
          <a:off x="6041652" y="8656546"/>
          <a:ext cx="445605" cy="301912"/>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16" name="Isosceles Triangle 15"/>
        <xdr:cNvSpPr>
          <a:spLocks noChangeArrowheads="1"/>
        </xdr:cNvSpPr>
      </xdr:nvSpPr>
      <xdr:spPr bwMode="auto">
        <a:xfrm>
          <a:off x="11142570" y="8483975"/>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9</xdr:col>
      <xdr:colOff>117102</xdr:colOff>
      <xdr:row>31</xdr:row>
      <xdr:rowOff>245971</xdr:rowOff>
    </xdr:from>
    <xdr:to>
      <xdr:col>9</xdr:col>
      <xdr:colOff>562707</xdr:colOff>
      <xdr:row>33</xdr:row>
      <xdr:rowOff>14483</xdr:rowOff>
    </xdr:to>
    <xdr:sp macro="" textlink="">
      <xdr:nvSpPr>
        <xdr:cNvPr id="18" name="Isosceles Triangle 17"/>
        <xdr:cNvSpPr>
          <a:spLocks noChangeArrowheads="1"/>
        </xdr:cNvSpPr>
      </xdr:nvSpPr>
      <xdr:spPr bwMode="auto">
        <a:xfrm>
          <a:off x="6041652" y="8656546"/>
          <a:ext cx="445605" cy="301912"/>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19" name="Isosceles Triangle 18"/>
        <xdr:cNvSpPr>
          <a:spLocks noChangeArrowheads="1"/>
        </xdr:cNvSpPr>
      </xdr:nvSpPr>
      <xdr:spPr bwMode="auto">
        <a:xfrm>
          <a:off x="11142570" y="8483975"/>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9</xdr:col>
      <xdr:colOff>117102</xdr:colOff>
      <xdr:row>31</xdr:row>
      <xdr:rowOff>245971</xdr:rowOff>
    </xdr:from>
    <xdr:to>
      <xdr:col>9</xdr:col>
      <xdr:colOff>562707</xdr:colOff>
      <xdr:row>33</xdr:row>
      <xdr:rowOff>14483</xdr:rowOff>
    </xdr:to>
    <xdr:sp macro="" textlink="">
      <xdr:nvSpPr>
        <xdr:cNvPr id="21" name="Isosceles Triangle 20"/>
        <xdr:cNvSpPr>
          <a:spLocks noChangeArrowheads="1"/>
        </xdr:cNvSpPr>
      </xdr:nvSpPr>
      <xdr:spPr bwMode="auto">
        <a:xfrm>
          <a:off x="6041652" y="8656546"/>
          <a:ext cx="445605" cy="301912"/>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22" name="Isosceles Triangle 21"/>
        <xdr:cNvSpPr>
          <a:spLocks noChangeArrowheads="1"/>
        </xdr:cNvSpPr>
      </xdr:nvSpPr>
      <xdr:spPr bwMode="auto">
        <a:xfrm>
          <a:off x="11142570" y="8483975"/>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9</xdr:col>
      <xdr:colOff>117102</xdr:colOff>
      <xdr:row>31</xdr:row>
      <xdr:rowOff>245971</xdr:rowOff>
    </xdr:from>
    <xdr:to>
      <xdr:col>9</xdr:col>
      <xdr:colOff>562707</xdr:colOff>
      <xdr:row>33</xdr:row>
      <xdr:rowOff>14483</xdr:rowOff>
    </xdr:to>
    <xdr:sp macro="" textlink="">
      <xdr:nvSpPr>
        <xdr:cNvPr id="23" name="Isosceles Triangle 22"/>
        <xdr:cNvSpPr>
          <a:spLocks noChangeArrowheads="1"/>
        </xdr:cNvSpPr>
      </xdr:nvSpPr>
      <xdr:spPr bwMode="auto">
        <a:xfrm>
          <a:off x="6041652" y="8656546"/>
          <a:ext cx="445605" cy="301912"/>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24" name="Isosceles Triangle 23"/>
        <xdr:cNvSpPr>
          <a:spLocks noChangeArrowheads="1"/>
        </xdr:cNvSpPr>
      </xdr:nvSpPr>
      <xdr:spPr bwMode="auto">
        <a:xfrm>
          <a:off x="11142570" y="8483975"/>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7</xdr:col>
      <xdr:colOff>592231</xdr:colOff>
      <xdr:row>55</xdr:row>
      <xdr:rowOff>37542</xdr:rowOff>
    </xdr:from>
    <xdr:to>
      <xdr:col>8</xdr:col>
      <xdr:colOff>421513</xdr:colOff>
      <xdr:row>56</xdr:row>
      <xdr:rowOff>74995</xdr:rowOff>
    </xdr:to>
    <xdr:sp macro="" textlink="">
      <xdr:nvSpPr>
        <xdr:cNvPr id="25" name="Isosceles Triangle 24"/>
        <xdr:cNvSpPr>
          <a:spLocks noChangeArrowheads="1"/>
        </xdr:cNvSpPr>
      </xdr:nvSpPr>
      <xdr:spPr bwMode="auto">
        <a:xfrm>
          <a:off x="5316631" y="14848917"/>
          <a:ext cx="448407"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9</xdr:col>
      <xdr:colOff>117102</xdr:colOff>
      <xdr:row>31</xdr:row>
      <xdr:rowOff>245971</xdr:rowOff>
    </xdr:from>
    <xdr:to>
      <xdr:col>9</xdr:col>
      <xdr:colOff>562707</xdr:colOff>
      <xdr:row>33</xdr:row>
      <xdr:rowOff>14483</xdr:rowOff>
    </xdr:to>
    <xdr:sp macro="" textlink="">
      <xdr:nvSpPr>
        <xdr:cNvPr id="26" name="Isosceles Triangle 25"/>
        <xdr:cNvSpPr>
          <a:spLocks noChangeArrowheads="1"/>
        </xdr:cNvSpPr>
      </xdr:nvSpPr>
      <xdr:spPr bwMode="auto">
        <a:xfrm>
          <a:off x="6041652" y="8656546"/>
          <a:ext cx="445605" cy="301912"/>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27" name="Isosceles Triangle 26"/>
        <xdr:cNvSpPr>
          <a:spLocks noChangeArrowheads="1"/>
        </xdr:cNvSpPr>
      </xdr:nvSpPr>
      <xdr:spPr bwMode="auto">
        <a:xfrm>
          <a:off x="11142570" y="8483975"/>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9</xdr:col>
      <xdr:colOff>117102</xdr:colOff>
      <xdr:row>31</xdr:row>
      <xdr:rowOff>245971</xdr:rowOff>
    </xdr:from>
    <xdr:to>
      <xdr:col>9</xdr:col>
      <xdr:colOff>562707</xdr:colOff>
      <xdr:row>33</xdr:row>
      <xdr:rowOff>14483</xdr:rowOff>
    </xdr:to>
    <xdr:sp macro="" textlink="">
      <xdr:nvSpPr>
        <xdr:cNvPr id="28" name="Isosceles Triangle 27"/>
        <xdr:cNvSpPr>
          <a:spLocks noChangeArrowheads="1"/>
        </xdr:cNvSpPr>
      </xdr:nvSpPr>
      <xdr:spPr bwMode="auto">
        <a:xfrm>
          <a:off x="6041652" y="8656546"/>
          <a:ext cx="445605" cy="301912"/>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29" name="Isosceles Triangle 28"/>
        <xdr:cNvSpPr>
          <a:spLocks noChangeArrowheads="1"/>
        </xdr:cNvSpPr>
      </xdr:nvSpPr>
      <xdr:spPr bwMode="auto">
        <a:xfrm>
          <a:off x="11142570" y="8483975"/>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7</xdr:col>
      <xdr:colOff>445434</xdr:colOff>
      <xdr:row>44</xdr:row>
      <xdr:rowOff>86847</xdr:rowOff>
    </xdr:from>
    <xdr:to>
      <xdr:col>8</xdr:col>
      <xdr:colOff>274715</xdr:colOff>
      <xdr:row>45</xdr:row>
      <xdr:rowOff>124301</xdr:rowOff>
    </xdr:to>
    <xdr:sp macro="" textlink="">
      <xdr:nvSpPr>
        <xdr:cNvPr id="30" name="Isosceles Triangle 29"/>
        <xdr:cNvSpPr>
          <a:spLocks noChangeArrowheads="1"/>
        </xdr:cNvSpPr>
      </xdr:nvSpPr>
      <xdr:spPr bwMode="auto">
        <a:xfrm>
          <a:off x="5169834" y="11964522"/>
          <a:ext cx="448406" cy="304154"/>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31" name="Isosceles Triangle 30"/>
        <xdr:cNvSpPr>
          <a:spLocks noChangeArrowheads="1"/>
        </xdr:cNvSpPr>
      </xdr:nvSpPr>
      <xdr:spPr bwMode="auto">
        <a:xfrm>
          <a:off x="11142570" y="8483975"/>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16</xdr:col>
      <xdr:colOff>129428</xdr:colOff>
      <xdr:row>57</xdr:row>
      <xdr:rowOff>126066</xdr:rowOff>
    </xdr:from>
    <xdr:to>
      <xdr:col>16</xdr:col>
      <xdr:colOff>572231</xdr:colOff>
      <xdr:row>58</xdr:row>
      <xdr:rowOff>163520</xdr:rowOff>
    </xdr:to>
    <xdr:sp macro="" textlink="">
      <xdr:nvSpPr>
        <xdr:cNvPr id="32" name="Isosceles Triangle 31"/>
        <xdr:cNvSpPr>
          <a:spLocks noChangeArrowheads="1"/>
        </xdr:cNvSpPr>
      </xdr:nvSpPr>
      <xdr:spPr bwMode="auto">
        <a:xfrm>
          <a:off x="11302253" y="15470841"/>
          <a:ext cx="442803" cy="304154"/>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9</xdr:col>
      <xdr:colOff>259977</xdr:colOff>
      <xdr:row>20</xdr:row>
      <xdr:rowOff>17371</xdr:rowOff>
    </xdr:from>
    <xdr:to>
      <xdr:col>10</xdr:col>
      <xdr:colOff>86457</xdr:colOff>
      <xdr:row>21</xdr:row>
      <xdr:rowOff>52583</xdr:rowOff>
    </xdr:to>
    <xdr:sp macro="" textlink="">
      <xdr:nvSpPr>
        <xdr:cNvPr id="33" name="Isosceles Triangle 32"/>
        <xdr:cNvSpPr>
          <a:spLocks noChangeArrowheads="1"/>
        </xdr:cNvSpPr>
      </xdr:nvSpPr>
      <xdr:spPr bwMode="auto">
        <a:xfrm>
          <a:off x="6184527" y="5256121"/>
          <a:ext cx="445605" cy="301912"/>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495300</xdr:colOff>
      <xdr:row>1</xdr:row>
      <xdr:rowOff>228601</xdr:rowOff>
    </xdr:from>
    <xdr:to>
      <xdr:col>3</xdr:col>
      <xdr:colOff>165287</xdr:colOff>
      <xdr:row>4</xdr:row>
      <xdr:rowOff>578982</xdr:rowOff>
    </xdr:to>
    <xdr:pic>
      <xdr:nvPicPr>
        <xdr:cNvPr id="10" name="Picture 9" descr="C:\Users\farahani\Desktop\NISOC_Logo.png">
          <a:extLst>
            <a:ext uri="{FF2B5EF4-FFF2-40B4-BE49-F238E27FC236}">
              <a16:creationId xmlns:a16="http://schemas.microsoft.com/office/drawing/2014/main" xmlns="" id="{5AACF5AD-0F81-44BF-A152-2F0005DD58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390526"/>
          <a:ext cx="1104900" cy="964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526806</xdr:colOff>
      <xdr:row>1</xdr:row>
      <xdr:rowOff>57150</xdr:rowOff>
    </xdr:from>
    <xdr:to>
      <xdr:col>15</xdr:col>
      <xdr:colOff>390525</xdr:colOff>
      <xdr:row>4</xdr:row>
      <xdr:rowOff>225239</xdr:rowOff>
    </xdr:to>
    <xdr:pic>
      <xdr:nvPicPr>
        <xdr:cNvPr id="11" name="Picture 10">
          <a:extLst>
            <a:ext uri="{FF2B5EF4-FFF2-40B4-BE49-F238E27FC236}">
              <a16:creationId xmlns:a16="http://schemas.microsoft.com/office/drawing/2014/main" xmlns="" id="{6E413048-F227-42BE-9AC6-7911501B9EB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70731" y="219075"/>
          <a:ext cx="911469" cy="742950"/>
        </a:xfrm>
        <a:prstGeom prst="rect">
          <a:avLst/>
        </a:prstGeom>
      </xdr:spPr>
    </xdr:pic>
    <xdr:clientData/>
  </xdr:twoCellAnchor>
  <xdr:twoCellAnchor editAs="oneCell">
    <xdr:from>
      <xdr:col>13</xdr:col>
      <xdr:colOff>161925</xdr:colOff>
      <xdr:row>4</xdr:row>
      <xdr:rowOff>9524</xdr:rowOff>
    </xdr:from>
    <xdr:to>
      <xdr:col>14</xdr:col>
      <xdr:colOff>342900</xdr:colOff>
      <xdr:row>4</xdr:row>
      <xdr:rowOff>645457</xdr:rowOff>
    </xdr:to>
    <xdr:pic>
      <xdr:nvPicPr>
        <xdr:cNvPr id="12" name="Picture 11">
          <a:extLst>
            <a:ext uri="{FF2B5EF4-FFF2-40B4-BE49-F238E27FC236}">
              <a16:creationId xmlns:a16="http://schemas.microsoft.com/office/drawing/2014/main" xmlns="" id="{C436FD20-3EB3-410F-919A-F0CCEDA02D6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15275" y="914399"/>
          <a:ext cx="971550" cy="638175"/>
        </a:xfrm>
        <a:prstGeom prst="rect">
          <a:avLst/>
        </a:prstGeom>
        <a:noFill/>
        <a:ln>
          <a:noFill/>
        </a:ln>
      </xdr:spPr>
    </xdr:pic>
    <xdr:clientData/>
  </xdr:twoCellAnchor>
  <xdr:twoCellAnchor editAs="oneCell">
    <xdr:from>
      <xdr:col>15</xdr:col>
      <xdr:colOff>474784</xdr:colOff>
      <xdr:row>4</xdr:row>
      <xdr:rowOff>19050</xdr:rowOff>
    </xdr:from>
    <xdr:to>
      <xdr:col>16</xdr:col>
      <xdr:colOff>447674</xdr:colOff>
      <xdr:row>4</xdr:row>
      <xdr:rowOff>597833</xdr:rowOff>
    </xdr:to>
    <xdr:pic>
      <xdr:nvPicPr>
        <xdr:cNvPr id="13" name="Picture 12">
          <a:extLst>
            <a:ext uri="{FF2B5EF4-FFF2-40B4-BE49-F238E27FC236}">
              <a16:creationId xmlns:a16="http://schemas.microsoft.com/office/drawing/2014/main" xmlns="" id="{24D605E9-2CA5-44DB-AA8C-AB36FD93902E}"/>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66459" y="923925"/>
          <a:ext cx="1068265" cy="581025"/>
        </a:xfrm>
        <a:prstGeom prst="rect">
          <a:avLst/>
        </a:prstGeom>
        <a:noFill/>
        <a:ln>
          <a:noFill/>
        </a:ln>
      </xdr:spPr>
    </xdr:pic>
    <xdr:clientData/>
  </xdr:twoCellAnchor>
  <xdr:twoCellAnchor>
    <xdr:from>
      <xdr:col>15</xdr:col>
      <xdr:colOff>1065120</xdr:colOff>
      <xdr:row>31</xdr:row>
      <xdr:rowOff>73400</xdr:rowOff>
    </xdr:from>
    <xdr:to>
      <xdr:col>16</xdr:col>
      <xdr:colOff>412548</xdr:colOff>
      <xdr:row>32</xdr:row>
      <xdr:rowOff>110853</xdr:rowOff>
    </xdr:to>
    <xdr:sp macro="" textlink="">
      <xdr:nvSpPr>
        <xdr:cNvPr id="9" name="Isosceles Triangle 8"/>
        <xdr:cNvSpPr>
          <a:spLocks noChangeArrowheads="1"/>
        </xdr:cNvSpPr>
      </xdr:nvSpPr>
      <xdr:spPr bwMode="auto">
        <a:xfrm>
          <a:off x="11142570" y="8245850"/>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9</xdr:col>
      <xdr:colOff>117102</xdr:colOff>
      <xdr:row>31</xdr:row>
      <xdr:rowOff>245971</xdr:rowOff>
    </xdr:from>
    <xdr:to>
      <xdr:col>9</xdr:col>
      <xdr:colOff>562707</xdr:colOff>
      <xdr:row>33</xdr:row>
      <xdr:rowOff>14483</xdr:rowOff>
    </xdr:to>
    <xdr:sp macro="" textlink="">
      <xdr:nvSpPr>
        <xdr:cNvPr id="15" name="Isosceles Triangle 14"/>
        <xdr:cNvSpPr>
          <a:spLocks noChangeArrowheads="1"/>
        </xdr:cNvSpPr>
      </xdr:nvSpPr>
      <xdr:spPr bwMode="auto">
        <a:xfrm>
          <a:off x="6041652" y="8656546"/>
          <a:ext cx="445605" cy="301912"/>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16" name="Isosceles Triangle 15"/>
        <xdr:cNvSpPr>
          <a:spLocks noChangeArrowheads="1"/>
        </xdr:cNvSpPr>
      </xdr:nvSpPr>
      <xdr:spPr bwMode="auto">
        <a:xfrm>
          <a:off x="11142570" y="8483975"/>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19" name="Isosceles Triangle 18"/>
        <xdr:cNvSpPr>
          <a:spLocks noChangeArrowheads="1"/>
        </xdr:cNvSpPr>
      </xdr:nvSpPr>
      <xdr:spPr bwMode="auto">
        <a:xfrm>
          <a:off x="11142570" y="8483975"/>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22" name="Isosceles Triangle 21"/>
        <xdr:cNvSpPr>
          <a:spLocks noChangeArrowheads="1"/>
        </xdr:cNvSpPr>
      </xdr:nvSpPr>
      <xdr:spPr bwMode="auto">
        <a:xfrm>
          <a:off x="11142570" y="8493500"/>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25" name="Isosceles Triangle 24"/>
        <xdr:cNvSpPr>
          <a:spLocks noChangeArrowheads="1"/>
        </xdr:cNvSpPr>
      </xdr:nvSpPr>
      <xdr:spPr bwMode="auto">
        <a:xfrm>
          <a:off x="11142570" y="8493500"/>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27" name="Isosceles Triangle 26"/>
        <xdr:cNvSpPr>
          <a:spLocks noChangeArrowheads="1"/>
        </xdr:cNvSpPr>
      </xdr:nvSpPr>
      <xdr:spPr bwMode="auto">
        <a:xfrm>
          <a:off x="11142570" y="8493500"/>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29" name="Isosceles Triangle 28"/>
        <xdr:cNvSpPr>
          <a:spLocks noChangeArrowheads="1"/>
        </xdr:cNvSpPr>
      </xdr:nvSpPr>
      <xdr:spPr bwMode="auto">
        <a:xfrm>
          <a:off x="11142570" y="8493500"/>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31" name="Isosceles Triangle 30"/>
        <xdr:cNvSpPr>
          <a:spLocks noChangeArrowheads="1"/>
        </xdr:cNvSpPr>
      </xdr:nvSpPr>
      <xdr:spPr bwMode="auto">
        <a:xfrm>
          <a:off x="11142570" y="8493500"/>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7</xdr:col>
      <xdr:colOff>592231</xdr:colOff>
      <xdr:row>55</xdr:row>
      <xdr:rowOff>37542</xdr:rowOff>
    </xdr:from>
    <xdr:to>
      <xdr:col>8</xdr:col>
      <xdr:colOff>421513</xdr:colOff>
      <xdr:row>56</xdr:row>
      <xdr:rowOff>74995</xdr:rowOff>
    </xdr:to>
    <xdr:sp macro="" textlink="">
      <xdr:nvSpPr>
        <xdr:cNvPr id="32" name="Isosceles Triangle 31"/>
        <xdr:cNvSpPr>
          <a:spLocks noChangeArrowheads="1"/>
        </xdr:cNvSpPr>
      </xdr:nvSpPr>
      <xdr:spPr bwMode="auto">
        <a:xfrm>
          <a:off x="5316631" y="14858442"/>
          <a:ext cx="448407"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9</xdr:col>
      <xdr:colOff>61073</xdr:colOff>
      <xdr:row>24</xdr:row>
      <xdr:rowOff>21852</xdr:rowOff>
    </xdr:from>
    <xdr:to>
      <xdr:col>9</xdr:col>
      <xdr:colOff>506678</xdr:colOff>
      <xdr:row>25</xdr:row>
      <xdr:rowOff>59306</xdr:rowOff>
    </xdr:to>
    <xdr:sp macro="" textlink="">
      <xdr:nvSpPr>
        <xdr:cNvPr id="33" name="Isosceles Triangle 32"/>
        <xdr:cNvSpPr>
          <a:spLocks noChangeArrowheads="1"/>
        </xdr:cNvSpPr>
      </xdr:nvSpPr>
      <xdr:spPr bwMode="auto">
        <a:xfrm>
          <a:off x="5966573" y="6353176"/>
          <a:ext cx="445605" cy="306395"/>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34" name="Isosceles Triangle 33"/>
        <xdr:cNvSpPr>
          <a:spLocks noChangeArrowheads="1"/>
        </xdr:cNvSpPr>
      </xdr:nvSpPr>
      <xdr:spPr bwMode="auto">
        <a:xfrm>
          <a:off x="11142570" y="8493500"/>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9</xdr:col>
      <xdr:colOff>105896</xdr:colOff>
      <xdr:row>19</xdr:row>
      <xdr:rowOff>133912</xdr:rowOff>
    </xdr:from>
    <xdr:to>
      <xdr:col>9</xdr:col>
      <xdr:colOff>551501</xdr:colOff>
      <xdr:row>20</xdr:row>
      <xdr:rowOff>171366</xdr:rowOff>
    </xdr:to>
    <xdr:sp macro="" textlink="">
      <xdr:nvSpPr>
        <xdr:cNvPr id="35" name="Isosceles Triangle 34"/>
        <xdr:cNvSpPr>
          <a:spLocks noChangeArrowheads="1"/>
        </xdr:cNvSpPr>
      </xdr:nvSpPr>
      <xdr:spPr bwMode="auto">
        <a:xfrm>
          <a:off x="6011396" y="5120530"/>
          <a:ext cx="445605" cy="306395"/>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36" name="Isosceles Triangle 35"/>
        <xdr:cNvSpPr>
          <a:spLocks noChangeArrowheads="1"/>
        </xdr:cNvSpPr>
      </xdr:nvSpPr>
      <xdr:spPr bwMode="auto">
        <a:xfrm>
          <a:off x="11142570" y="8493500"/>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7</xdr:col>
      <xdr:colOff>445434</xdr:colOff>
      <xdr:row>44</xdr:row>
      <xdr:rowOff>86847</xdr:rowOff>
    </xdr:from>
    <xdr:to>
      <xdr:col>8</xdr:col>
      <xdr:colOff>274715</xdr:colOff>
      <xdr:row>45</xdr:row>
      <xdr:rowOff>124301</xdr:rowOff>
    </xdr:to>
    <xdr:sp macro="" textlink="">
      <xdr:nvSpPr>
        <xdr:cNvPr id="37" name="Isosceles Triangle 36"/>
        <xdr:cNvSpPr>
          <a:spLocks noChangeArrowheads="1"/>
        </xdr:cNvSpPr>
      </xdr:nvSpPr>
      <xdr:spPr bwMode="auto">
        <a:xfrm>
          <a:off x="5169834" y="11974047"/>
          <a:ext cx="448406" cy="304154"/>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15</xdr:col>
      <xdr:colOff>1065120</xdr:colOff>
      <xdr:row>31</xdr:row>
      <xdr:rowOff>73400</xdr:rowOff>
    </xdr:from>
    <xdr:to>
      <xdr:col>16</xdr:col>
      <xdr:colOff>412548</xdr:colOff>
      <xdr:row>32</xdr:row>
      <xdr:rowOff>110853</xdr:rowOff>
    </xdr:to>
    <xdr:sp macro="" textlink="">
      <xdr:nvSpPr>
        <xdr:cNvPr id="38" name="Isosceles Triangle 37"/>
        <xdr:cNvSpPr>
          <a:spLocks noChangeArrowheads="1"/>
        </xdr:cNvSpPr>
      </xdr:nvSpPr>
      <xdr:spPr bwMode="auto">
        <a:xfrm>
          <a:off x="11142570" y="8493500"/>
          <a:ext cx="442803" cy="304153"/>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twoCellAnchor>
    <xdr:from>
      <xdr:col>16</xdr:col>
      <xdr:colOff>129428</xdr:colOff>
      <xdr:row>57</xdr:row>
      <xdr:rowOff>126066</xdr:rowOff>
    </xdr:from>
    <xdr:to>
      <xdr:col>16</xdr:col>
      <xdr:colOff>572231</xdr:colOff>
      <xdr:row>58</xdr:row>
      <xdr:rowOff>163520</xdr:rowOff>
    </xdr:to>
    <xdr:sp macro="" textlink="">
      <xdr:nvSpPr>
        <xdr:cNvPr id="39" name="Isosceles Triangle 38"/>
        <xdr:cNvSpPr>
          <a:spLocks noChangeArrowheads="1"/>
        </xdr:cNvSpPr>
      </xdr:nvSpPr>
      <xdr:spPr bwMode="auto">
        <a:xfrm>
          <a:off x="11302253" y="15480366"/>
          <a:ext cx="442803" cy="304154"/>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000">
              <a:effectLst/>
              <a:latin typeface="Times New Roman"/>
              <a:ea typeface="Times New Roman"/>
              <a:cs typeface="Calibri"/>
            </a:rPr>
            <a:t>D02</a:t>
          </a:r>
          <a:endParaRPr lang="en-US" sz="1000">
            <a:effectLst/>
            <a:latin typeface="Times New Roman"/>
            <a:ea typeface="Times New Roman"/>
            <a:cs typeface="Traditional Arabic"/>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RV\SouthPars9_10-16600\08Eng\034filtsep\MEGRegeneratioPkge6340S102U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RV\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HALAJI\Share%20Folder\Documents%20and%20Settings\hashemifar\Local%20Settings\Temporary%20Internet%20Files\OLK80\MainGen_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32E67203\Copy%20of%20API%20610%20XI%20Edition%20Datashee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HALAJI\Share%20Folder\PROJECT\410063\PROCESS\DOCS\HAZ_AREA\HAZ_S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O56"/>
  <sheetViews>
    <sheetView showGridLines="0" view="pageBreakPreview" zoomScale="85" zoomScaleNormal="100" zoomScaleSheetLayoutView="85" workbookViewId="0">
      <selection activeCell="B11" sqref="B11:AL17"/>
    </sheetView>
  </sheetViews>
  <sheetFormatPr defaultColWidth="9.140625" defaultRowHeight="12.75"/>
  <cols>
    <col min="1" max="1" width="1.7109375" style="6" customWidth="1"/>
    <col min="2" max="5" width="3" style="6" customWidth="1"/>
    <col min="6" max="6" width="1.42578125" style="6" customWidth="1"/>
    <col min="7" max="9" width="3" style="6" customWidth="1"/>
    <col min="10" max="10" width="3.28515625" style="6" customWidth="1"/>
    <col min="11" max="11" width="2.85546875" style="6" customWidth="1"/>
    <col min="12" max="12" width="4.140625" style="6" customWidth="1"/>
    <col min="13" max="13" width="3" style="6" customWidth="1"/>
    <col min="14" max="14" width="5" style="6" customWidth="1"/>
    <col min="15" max="15" width="3" style="6" customWidth="1"/>
    <col min="16" max="16" width="4.5703125" style="6" customWidth="1"/>
    <col min="17" max="17" width="3.140625" style="6" customWidth="1"/>
    <col min="18" max="18" width="4" style="6" customWidth="1"/>
    <col min="19" max="21" width="3" style="6" customWidth="1"/>
    <col min="22" max="22" width="6.28515625" style="6" customWidth="1"/>
    <col min="23" max="24" width="3" style="6" customWidth="1"/>
    <col min="25" max="25" width="1.85546875" style="6" customWidth="1"/>
    <col min="26" max="27" width="3" style="6" customWidth="1"/>
    <col min="28" max="28" width="1.5703125" style="6" customWidth="1"/>
    <col min="29" max="31" width="3" style="6" customWidth="1"/>
    <col min="32" max="32" width="4.7109375" style="6" customWidth="1"/>
    <col min="33" max="33" width="4.42578125" style="6" customWidth="1"/>
    <col min="34" max="36" width="3" style="6" customWidth="1"/>
    <col min="37" max="37" width="2.28515625" style="6" customWidth="1"/>
    <col min="38" max="38" width="3" style="6" customWidth="1"/>
    <col min="39" max="39" width="1.7109375" style="6" customWidth="1"/>
    <col min="40" max="16384" width="9.140625" style="6"/>
  </cols>
  <sheetData>
    <row r="1" spans="1:40" ht="12.75" customHeight="1" thickBot="1"/>
    <row r="2" spans="1:40" s="2" customFormat="1" ht="15" customHeight="1">
      <c r="A2" s="47" t="s">
        <v>5</v>
      </c>
      <c r="B2" s="387" t="s">
        <v>35</v>
      </c>
      <c r="C2" s="388"/>
      <c r="D2" s="388"/>
      <c r="E2" s="388"/>
      <c r="F2" s="388"/>
      <c r="G2" s="388"/>
      <c r="H2" s="388"/>
      <c r="I2" s="388"/>
      <c r="J2" s="389"/>
      <c r="K2" s="420" t="s">
        <v>42</v>
      </c>
      <c r="L2" s="388"/>
      <c r="M2" s="388"/>
      <c r="N2" s="388"/>
      <c r="O2" s="388"/>
      <c r="P2" s="388"/>
      <c r="Q2" s="388"/>
      <c r="R2" s="388"/>
      <c r="S2" s="388"/>
      <c r="T2" s="388"/>
      <c r="U2" s="388"/>
      <c r="V2" s="388"/>
      <c r="W2" s="388"/>
      <c r="X2" s="388"/>
      <c r="Y2" s="388"/>
      <c r="Z2" s="388"/>
      <c r="AA2" s="388"/>
      <c r="AB2" s="389"/>
      <c r="AC2" s="400"/>
      <c r="AD2" s="401"/>
      <c r="AE2" s="401"/>
      <c r="AF2" s="401"/>
      <c r="AG2" s="401"/>
      <c r="AH2" s="401"/>
      <c r="AI2" s="401"/>
      <c r="AJ2" s="401"/>
      <c r="AK2" s="401"/>
      <c r="AL2" s="402"/>
      <c r="AM2" s="48"/>
      <c r="AN2" s="1"/>
    </row>
    <row r="3" spans="1:40" s="2" customFormat="1" ht="15" customHeight="1">
      <c r="A3" s="47"/>
      <c r="B3" s="390"/>
      <c r="C3" s="391"/>
      <c r="D3" s="391"/>
      <c r="E3" s="391"/>
      <c r="F3" s="391"/>
      <c r="G3" s="391"/>
      <c r="H3" s="391"/>
      <c r="I3" s="391"/>
      <c r="J3" s="392"/>
      <c r="K3" s="421"/>
      <c r="L3" s="391"/>
      <c r="M3" s="391"/>
      <c r="N3" s="391"/>
      <c r="O3" s="391"/>
      <c r="P3" s="391"/>
      <c r="Q3" s="391"/>
      <c r="R3" s="391"/>
      <c r="S3" s="391"/>
      <c r="T3" s="391"/>
      <c r="U3" s="391"/>
      <c r="V3" s="391"/>
      <c r="W3" s="391"/>
      <c r="X3" s="391"/>
      <c r="Y3" s="391"/>
      <c r="Z3" s="391"/>
      <c r="AA3" s="391"/>
      <c r="AB3" s="392"/>
      <c r="AC3" s="403"/>
      <c r="AD3" s="404"/>
      <c r="AE3" s="404"/>
      <c r="AF3" s="404"/>
      <c r="AG3" s="404"/>
      <c r="AH3" s="404"/>
      <c r="AI3" s="404"/>
      <c r="AJ3" s="404"/>
      <c r="AK3" s="404"/>
      <c r="AL3" s="405"/>
      <c r="AM3" s="48"/>
      <c r="AN3" s="1"/>
    </row>
    <row r="4" spans="1:40" s="2" customFormat="1" ht="15" customHeight="1">
      <c r="A4" s="47"/>
      <c r="B4" s="390"/>
      <c r="C4" s="391"/>
      <c r="D4" s="391"/>
      <c r="E4" s="391"/>
      <c r="F4" s="391"/>
      <c r="G4" s="391"/>
      <c r="H4" s="391"/>
      <c r="I4" s="391"/>
      <c r="J4" s="392"/>
      <c r="K4" s="421"/>
      <c r="L4" s="391"/>
      <c r="M4" s="391"/>
      <c r="N4" s="391"/>
      <c r="O4" s="391"/>
      <c r="P4" s="391"/>
      <c r="Q4" s="391"/>
      <c r="R4" s="391"/>
      <c r="S4" s="391"/>
      <c r="T4" s="391"/>
      <c r="U4" s="391"/>
      <c r="V4" s="391"/>
      <c r="W4" s="391"/>
      <c r="X4" s="391"/>
      <c r="Y4" s="391"/>
      <c r="Z4" s="391"/>
      <c r="AA4" s="391"/>
      <c r="AB4" s="392"/>
      <c r="AC4" s="403"/>
      <c r="AD4" s="404"/>
      <c r="AE4" s="404"/>
      <c r="AF4" s="404"/>
      <c r="AG4" s="404"/>
      <c r="AH4" s="404"/>
      <c r="AI4" s="404"/>
      <c r="AJ4" s="404"/>
      <c r="AK4" s="404"/>
      <c r="AL4" s="405"/>
      <c r="AM4" s="48"/>
      <c r="AN4" s="1"/>
    </row>
    <row r="5" spans="1:40" s="2" customFormat="1" ht="59.25" customHeight="1">
      <c r="A5" s="47"/>
      <c r="B5" s="390"/>
      <c r="C5" s="391"/>
      <c r="D5" s="391"/>
      <c r="E5" s="391"/>
      <c r="F5" s="391"/>
      <c r="G5" s="391"/>
      <c r="H5" s="391"/>
      <c r="I5" s="391"/>
      <c r="J5" s="392"/>
      <c r="K5" s="422"/>
      <c r="L5" s="394"/>
      <c r="M5" s="394"/>
      <c r="N5" s="394"/>
      <c r="O5" s="394"/>
      <c r="P5" s="394"/>
      <c r="Q5" s="394"/>
      <c r="R5" s="394"/>
      <c r="S5" s="394"/>
      <c r="T5" s="394"/>
      <c r="U5" s="394"/>
      <c r="V5" s="394"/>
      <c r="W5" s="394"/>
      <c r="X5" s="394"/>
      <c r="Y5" s="394"/>
      <c r="Z5" s="394"/>
      <c r="AA5" s="394"/>
      <c r="AB5" s="395"/>
      <c r="AC5" s="403"/>
      <c r="AD5" s="404"/>
      <c r="AE5" s="404"/>
      <c r="AF5" s="404"/>
      <c r="AG5" s="404"/>
      <c r="AH5" s="404"/>
      <c r="AI5" s="404"/>
      <c r="AJ5" s="404"/>
      <c r="AK5" s="404"/>
      <c r="AL5" s="405"/>
      <c r="AM5" s="48"/>
      <c r="AN5" s="1"/>
    </row>
    <row r="6" spans="1:40" s="2" customFormat="1" ht="15" customHeight="1">
      <c r="A6" s="47"/>
      <c r="B6" s="390"/>
      <c r="C6" s="391"/>
      <c r="D6" s="391"/>
      <c r="E6" s="391"/>
      <c r="F6" s="391"/>
      <c r="G6" s="391"/>
      <c r="H6" s="391"/>
      <c r="I6" s="391"/>
      <c r="J6" s="392"/>
      <c r="K6" s="411" t="s">
        <v>272</v>
      </c>
      <c r="L6" s="412"/>
      <c r="M6" s="412"/>
      <c r="N6" s="412"/>
      <c r="O6" s="412"/>
      <c r="P6" s="412"/>
      <c r="Q6" s="412"/>
      <c r="R6" s="412"/>
      <c r="S6" s="412"/>
      <c r="T6" s="412"/>
      <c r="U6" s="412"/>
      <c r="V6" s="412"/>
      <c r="W6" s="412"/>
      <c r="X6" s="412"/>
      <c r="Y6" s="412"/>
      <c r="Z6" s="412"/>
      <c r="AA6" s="412"/>
      <c r="AB6" s="413"/>
      <c r="AC6" s="403"/>
      <c r="AD6" s="404"/>
      <c r="AE6" s="404"/>
      <c r="AF6" s="404"/>
      <c r="AG6" s="404"/>
      <c r="AH6" s="404"/>
      <c r="AI6" s="404"/>
      <c r="AJ6" s="404"/>
      <c r="AK6" s="404"/>
      <c r="AL6" s="405"/>
      <c r="AM6" s="48"/>
      <c r="AN6" s="1"/>
    </row>
    <row r="7" spans="1:40" s="2" customFormat="1" ht="6.75" customHeight="1">
      <c r="A7" s="47"/>
      <c r="B7" s="393"/>
      <c r="C7" s="394"/>
      <c r="D7" s="394"/>
      <c r="E7" s="394"/>
      <c r="F7" s="394"/>
      <c r="G7" s="394"/>
      <c r="H7" s="394"/>
      <c r="I7" s="394"/>
      <c r="J7" s="395"/>
      <c r="K7" s="414"/>
      <c r="L7" s="415"/>
      <c r="M7" s="415"/>
      <c r="N7" s="415"/>
      <c r="O7" s="415"/>
      <c r="P7" s="415"/>
      <c r="Q7" s="415"/>
      <c r="R7" s="415"/>
      <c r="S7" s="415"/>
      <c r="T7" s="415"/>
      <c r="U7" s="415"/>
      <c r="V7" s="415"/>
      <c r="W7" s="415"/>
      <c r="X7" s="415"/>
      <c r="Y7" s="415"/>
      <c r="Z7" s="415"/>
      <c r="AA7" s="415"/>
      <c r="AB7" s="416"/>
      <c r="AC7" s="406"/>
      <c r="AD7" s="407"/>
      <c r="AE7" s="407"/>
      <c r="AF7" s="407"/>
      <c r="AG7" s="407"/>
      <c r="AH7" s="407"/>
      <c r="AI7" s="407"/>
      <c r="AJ7" s="407"/>
      <c r="AK7" s="407"/>
      <c r="AL7" s="408"/>
      <c r="AM7" s="48"/>
      <c r="AN7" s="1"/>
    </row>
    <row r="8" spans="1:40" s="2" customFormat="1" ht="18.75" customHeight="1">
      <c r="A8" s="1"/>
      <c r="B8" s="384" t="s">
        <v>12</v>
      </c>
      <c r="C8" s="385"/>
      <c r="D8" s="385"/>
      <c r="E8" s="385"/>
      <c r="F8" s="385"/>
      <c r="G8" s="385"/>
      <c r="H8" s="385"/>
      <c r="I8" s="385"/>
      <c r="J8" s="386"/>
      <c r="K8" s="383" t="s">
        <v>13</v>
      </c>
      <c r="L8" s="383"/>
      <c r="M8" s="383" t="s">
        <v>14</v>
      </c>
      <c r="N8" s="383"/>
      <c r="O8" s="383" t="s">
        <v>15</v>
      </c>
      <c r="P8" s="383"/>
      <c r="Q8" s="383" t="s">
        <v>16</v>
      </c>
      <c r="R8" s="383"/>
      <c r="S8" s="383" t="s">
        <v>17</v>
      </c>
      <c r="T8" s="383"/>
      <c r="U8" s="383" t="s">
        <v>18</v>
      </c>
      <c r="V8" s="383"/>
      <c r="W8" s="409" t="s">
        <v>19</v>
      </c>
      <c r="X8" s="409"/>
      <c r="Y8" s="409"/>
      <c r="Z8" s="410" t="s">
        <v>20</v>
      </c>
      <c r="AA8" s="410"/>
      <c r="AB8" s="410"/>
      <c r="AC8" s="426" t="s">
        <v>230</v>
      </c>
      <c r="AD8" s="427"/>
      <c r="AE8" s="427"/>
      <c r="AF8" s="427"/>
      <c r="AG8" s="427"/>
      <c r="AH8" s="427"/>
      <c r="AI8" s="427"/>
      <c r="AJ8" s="427"/>
      <c r="AK8" s="427"/>
      <c r="AL8" s="428"/>
      <c r="AM8" s="49"/>
      <c r="AN8" s="1"/>
    </row>
    <row r="9" spans="1:40" s="2" customFormat="1" ht="21" customHeight="1" thickBot="1">
      <c r="A9" s="50"/>
      <c r="B9" s="380" t="s">
        <v>38</v>
      </c>
      <c r="C9" s="381"/>
      <c r="D9" s="381"/>
      <c r="E9" s="381"/>
      <c r="F9" s="381"/>
      <c r="G9" s="381"/>
      <c r="H9" s="381"/>
      <c r="I9" s="381"/>
      <c r="J9" s="382"/>
      <c r="K9" s="396" t="s">
        <v>39</v>
      </c>
      <c r="L9" s="397"/>
      <c r="M9" s="398" t="s">
        <v>51</v>
      </c>
      <c r="N9" s="399"/>
      <c r="O9" s="396" t="s">
        <v>40</v>
      </c>
      <c r="P9" s="397"/>
      <c r="Q9" s="398" t="s">
        <v>52</v>
      </c>
      <c r="R9" s="399"/>
      <c r="S9" s="396" t="s">
        <v>47</v>
      </c>
      <c r="T9" s="397"/>
      <c r="U9" s="396" t="s">
        <v>48</v>
      </c>
      <c r="V9" s="397"/>
      <c r="W9" s="423" t="s">
        <v>247</v>
      </c>
      <c r="X9" s="424"/>
      <c r="Y9" s="425"/>
      <c r="Z9" s="417" t="s">
        <v>9</v>
      </c>
      <c r="AA9" s="418"/>
      <c r="AB9" s="419"/>
      <c r="AC9" s="429"/>
      <c r="AD9" s="430"/>
      <c r="AE9" s="430"/>
      <c r="AF9" s="430"/>
      <c r="AG9" s="430"/>
      <c r="AH9" s="430"/>
      <c r="AI9" s="430"/>
      <c r="AJ9" s="430"/>
      <c r="AK9" s="430"/>
      <c r="AL9" s="431"/>
      <c r="AM9" s="49"/>
      <c r="AN9" s="1"/>
    </row>
    <row r="10" spans="1:40" s="2" customFormat="1" ht="15" customHeight="1" thickBot="1">
      <c r="A10" s="367"/>
      <c r="B10" s="367"/>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1"/>
    </row>
    <row r="11" spans="1:40" s="2" customFormat="1" ht="23.1" customHeight="1">
      <c r="A11" s="58"/>
      <c r="B11" s="374" t="s">
        <v>32</v>
      </c>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375"/>
      <c r="AI11" s="375"/>
      <c r="AJ11" s="375"/>
      <c r="AK11" s="375"/>
      <c r="AL11" s="376"/>
      <c r="AM11" s="53"/>
      <c r="AN11" s="1"/>
    </row>
    <row r="12" spans="1:40" s="2" customFormat="1" ht="23.1" customHeight="1">
      <c r="A12" s="53"/>
      <c r="B12" s="377"/>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D12" s="378"/>
      <c r="AE12" s="378"/>
      <c r="AF12" s="378"/>
      <c r="AG12" s="378"/>
      <c r="AH12" s="378"/>
      <c r="AI12" s="378"/>
      <c r="AJ12" s="378"/>
      <c r="AK12" s="378"/>
      <c r="AL12" s="379"/>
      <c r="AM12" s="53"/>
      <c r="AN12" s="1"/>
    </row>
    <row r="13" spans="1:40" s="1" customFormat="1" ht="23.1" customHeight="1">
      <c r="A13" s="53"/>
      <c r="B13" s="377"/>
      <c r="C13" s="378"/>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78"/>
      <c r="AK13" s="378"/>
      <c r="AL13" s="379"/>
      <c r="AM13" s="53"/>
    </row>
    <row r="14" spans="1:40" s="2" customFormat="1" ht="23.1" customHeight="1">
      <c r="A14" s="53"/>
      <c r="B14" s="377"/>
      <c r="C14" s="378"/>
      <c r="D14" s="378"/>
      <c r="E14" s="378"/>
      <c r="F14" s="378"/>
      <c r="G14" s="378"/>
      <c r="H14" s="378"/>
      <c r="I14" s="378"/>
      <c r="J14" s="378"/>
      <c r="K14" s="378"/>
      <c r="L14" s="378"/>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378"/>
      <c r="AJ14" s="378"/>
      <c r="AK14" s="378"/>
      <c r="AL14" s="379"/>
      <c r="AM14" s="53"/>
      <c r="AN14" s="1"/>
    </row>
    <row r="15" spans="1:40" ht="23.1" customHeight="1">
      <c r="A15" s="53"/>
      <c r="B15" s="377"/>
      <c r="C15" s="378"/>
      <c r="D15" s="378"/>
      <c r="E15" s="378"/>
      <c r="F15" s="378"/>
      <c r="G15" s="378"/>
      <c r="H15" s="378"/>
      <c r="I15" s="378"/>
      <c r="J15" s="378"/>
      <c r="K15" s="378"/>
      <c r="L15" s="378"/>
      <c r="M15" s="378"/>
      <c r="N15" s="378"/>
      <c r="O15" s="378"/>
      <c r="P15" s="378"/>
      <c r="Q15" s="378"/>
      <c r="R15" s="378"/>
      <c r="S15" s="378"/>
      <c r="T15" s="378"/>
      <c r="U15" s="378"/>
      <c r="V15" s="378"/>
      <c r="W15" s="378"/>
      <c r="X15" s="378"/>
      <c r="Y15" s="378"/>
      <c r="Z15" s="378"/>
      <c r="AA15" s="378"/>
      <c r="AB15" s="378"/>
      <c r="AC15" s="378"/>
      <c r="AD15" s="378"/>
      <c r="AE15" s="378"/>
      <c r="AF15" s="378"/>
      <c r="AG15" s="378"/>
      <c r="AH15" s="378"/>
      <c r="AI15" s="378"/>
      <c r="AJ15" s="378"/>
      <c r="AK15" s="378"/>
      <c r="AL15" s="379"/>
      <c r="AM15" s="53"/>
      <c r="AN15" s="7"/>
    </row>
    <row r="16" spans="1:40" ht="23.1" customHeight="1">
      <c r="A16" s="53"/>
      <c r="B16" s="377"/>
      <c r="C16" s="378"/>
      <c r="D16" s="378"/>
      <c r="E16" s="378"/>
      <c r="F16" s="378"/>
      <c r="G16" s="378"/>
      <c r="H16" s="378"/>
      <c r="I16" s="378"/>
      <c r="J16" s="378"/>
      <c r="K16" s="378"/>
      <c r="L16" s="378"/>
      <c r="M16" s="378"/>
      <c r="N16" s="378"/>
      <c r="O16" s="378"/>
      <c r="P16" s="378"/>
      <c r="Q16" s="378"/>
      <c r="R16" s="378"/>
      <c r="S16" s="378"/>
      <c r="T16" s="378"/>
      <c r="U16" s="378"/>
      <c r="V16" s="378"/>
      <c r="W16" s="378"/>
      <c r="X16" s="378"/>
      <c r="Y16" s="378"/>
      <c r="Z16" s="378"/>
      <c r="AA16" s="378"/>
      <c r="AB16" s="378"/>
      <c r="AC16" s="378"/>
      <c r="AD16" s="378"/>
      <c r="AE16" s="378"/>
      <c r="AF16" s="378"/>
      <c r="AG16" s="378"/>
      <c r="AH16" s="378"/>
      <c r="AI16" s="378"/>
      <c r="AJ16" s="378"/>
      <c r="AK16" s="378"/>
      <c r="AL16" s="379"/>
      <c r="AM16" s="53"/>
      <c r="AN16" s="7"/>
    </row>
    <row r="17" spans="1:40" ht="23.1" customHeight="1">
      <c r="A17" s="53"/>
      <c r="B17" s="377"/>
      <c r="C17" s="378"/>
      <c r="D17" s="378"/>
      <c r="E17" s="378"/>
      <c r="F17" s="378"/>
      <c r="G17" s="378"/>
      <c r="H17" s="378"/>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378"/>
      <c r="AK17" s="378"/>
      <c r="AL17" s="379"/>
      <c r="AM17" s="53"/>
      <c r="AN17" s="7"/>
    </row>
    <row r="18" spans="1:40" ht="23.1" customHeight="1">
      <c r="A18" s="53"/>
      <c r="B18" s="356" t="s">
        <v>271</v>
      </c>
      <c r="C18" s="357"/>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8"/>
      <c r="AM18" s="53"/>
      <c r="AN18" s="7"/>
    </row>
    <row r="19" spans="1:40" ht="23.1" customHeight="1">
      <c r="A19" s="53"/>
      <c r="B19" s="359"/>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1"/>
      <c r="AM19" s="53"/>
      <c r="AN19" s="7"/>
    </row>
    <row r="20" spans="1:40" ht="23.1" customHeight="1">
      <c r="A20" s="53"/>
      <c r="B20" s="359"/>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1"/>
      <c r="AM20" s="53"/>
      <c r="AN20" s="7"/>
    </row>
    <row r="21" spans="1:40" ht="23.1" customHeight="1">
      <c r="A21" s="53"/>
      <c r="B21" s="359"/>
      <c r="C21" s="360"/>
      <c r="D21" s="360"/>
      <c r="E21" s="360"/>
      <c r="F21" s="360"/>
      <c r="G21" s="360"/>
      <c r="H21" s="360"/>
      <c r="I21" s="360"/>
      <c r="J21" s="360"/>
      <c r="K21" s="360"/>
      <c r="L21" s="360"/>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1"/>
      <c r="AM21" s="53"/>
      <c r="AN21" s="7"/>
    </row>
    <row r="22" spans="1:40" ht="23.1" customHeight="1">
      <c r="A22" s="54"/>
      <c r="B22" s="359"/>
      <c r="C22" s="360"/>
      <c r="D22" s="360"/>
      <c r="E22" s="360"/>
      <c r="F22" s="360"/>
      <c r="G22" s="360"/>
      <c r="H22" s="360"/>
      <c r="I22" s="360"/>
      <c r="J22" s="360"/>
      <c r="K22" s="360"/>
      <c r="L22" s="360"/>
      <c r="M22" s="360"/>
      <c r="N22" s="360"/>
      <c r="O22" s="360"/>
      <c r="P22" s="360"/>
      <c r="Q22" s="360"/>
      <c r="R22" s="360"/>
      <c r="S22" s="360"/>
      <c r="T22" s="360"/>
      <c r="U22" s="360"/>
      <c r="V22" s="360"/>
      <c r="W22" s="360"/>
      <c r="X22" s="360"/>
      <c r="Y22" s="360"/>
      <c r="Z22" s="360"/>
      <c r="AA22" s="360"/>
      <c r="AB22" s="360"/>
      <c r="AC22" s="360"/>
      <c r="AD22" s="360"/>
      <c r="AE22" s="360"/>
      <c r="AF22" s="360"/>
      <c r="AG22" s="360"/>
      <c r="AH22" s="360"/>
      <c r="AI22" s="360"/>
      <c r="AJ22" s="360"/>
      <c r="AK22" s="360"/>
      <c r="AL22" s="361"/>
      <c r="AM22" s="8"/>
      <c r="AN22" s="7"/>
    </row>
    <row r="23" spans="1:40" ht="23.1" customHeight="1">
      <c r="A23" s="8"/>
      <c r="B23" s="359"/>
      <c r="C23" s="360"/>
      <c r="D23" s="360"/>
      <c r="E23" s="360"/>
      <c r="F23" s="360"/>
      <c r="G23" s="360"/>
      <c r="H23" s="360"/>
      <c r="I23" s="360"/>
      <c r="J23" s="360"/>
      <c r="K23" s="360"/>
      <c r="L23" s="360"/>
      <c r="M23" s="360"/>
      <c r="N23" s="360"/>
      <c r="O23" s="360"/>
      <c r="P23" s="360"/>
      <c r="Q23" s="360"/>
      <c r="R23" s="360"/>
      <c r="S23" s="360"/>
      <c r="T23" s="360"/>
      <c r="U23" s="360"/>
      <c r="V23" s="360"/>
      <c r="W23" s="360"/>
      <c r="X23" s="360"/>
      <c r="Y23" s="360"/>
      <c r="Z23" s="360"/>
      <c r="AA23" s="360"/>
      <c r="AB23" s="360"/>
      <c r="AC23" s="360"/>
      <c r="AD23" s="360"/>
      <c r="AE23" s="360"/>
      <c r="AF23" s="360"/>
      <c r="AG23" s="360"/>
      <c r="AH23" s="360"/>
      <c r="AI23" s="360"/>
      <c r="AJ23" s="360"/>
      <c r="AK23" s="360"/>
      <c r="AL23" s="361"/>
      <c r="AM23" s="8"/>
      <c r="AN23" s="7"/>
    </row>
    <row r="24" spans="1:40" ht="23.1" customHeight="1">
      <c r="A24" s="8"/>
      <c r="B24" s="359"/>
      <c r="C24" s="360"/>
      <c r="D24" s="360"/>
      <c r="E24" s="360"/>
      <c r="F24" s="360"/>
      <c r="G24" s="360"/>
      <c r="H24" s="360"/>
      <c r="I24" s="360"/>
      <c r="J24" s="360"/>
      <c r="K24" s="360"/>
      <c r="L24" s="360"/>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1"/>
      <c r="AM24" s="8"/>
      <c r="AN24" s="7"/>
    </row>
    <row r="25" spans="1:40" ht="23.1" customHeight="1">
      <c r="A25" s="8"/>
      <c r="B25" s="362"/>
      <c r="C25" s="363"/>
      <c r="D25" s="363"/>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4"/>
      <c r="AM25" s="8"/>
      <c r="AN25" s="7"/>
    </row>
    <row r="26" spans="1:40" ht="23.1" customHeight="1">
      <c r="A26" s="8"/>
      <c r="B26" s="366"/>
      <c r="C26" s="349"/>
      <c r="D26" s="349"/>
      <c r="E26" s="349"/>
      <c r="F26" s="349"/>
      <c r="G26" s="350"/>
      <c r="H26" s="351"/>
      <c r="I26" s="351"/>
      <c r="J26" s="351"/>
      <c r="K26" s="352"/>
      <c r="L26" s="370"/>
      <c r="M26" s="370"/>
      <c r="N26" s="370"/>
      <c r="O26" s="370"/>
      <c r="P26" s="370"/>
      <c r="Q26" s="371"/>
      <c r="R26" s="365"/>
      <c r="S26" s="365"/>
      <c r="T26" s="365"/>
      <c r="U26" s="365"/>
      <c r="V26" s="365"/>
      <c r="W26" s="365"/>
      <c r="X26" s="365"/>
      <c r="Y26" s="365"/>
      <c r="Z26" s="365"/>
      <c r="AA26" s="365"/>
      <c r="AB26" s="365"/>
      <c r="AC26" s="365"/>
      <c r="AD26" s="365"/>
      <c r="AE26" s="365"/>
      <c r="AF26" s="365"/>
      <c r="AG26" s="349"/>
      <c r="AH26" s="349"/>
      <c r="AI26" s="349"/>
      <c r="AJ26" s="349"/>
      <c r="AK26" s="349"/>
      <c r="AL26" s="368"/>
      <c r="AM26" s="8"/>
      <c r="AN26" s="7"/>
    </row>
    <row r="27" spans="1:40" ht="23.1" customHeight="1">
      <c r="A27" s="8"/>
      <c r="B27" s="366"/>
      <c r="C27" s="349"/>
      <c r="D27" s="349"/>
      <c r="E27" s="349"/>
      <c r="F27" s="349"/>
      <c r="G27" s="353"/>
      <c r="H27" s="354"/>
      <c r="I27" s="354"/>
      <c r="J27" s="354"/>
      <c r="K27" s="355"/>
      <c r="L27" s="372"/>
      <c r="M27" s="372"/>
      <c r="N27" s="372"/>
      <c r="O27" s="372"/>
      <c r="P27" s="372"/>
      <c r="Q27" s="373"/>
      <c r="R27" s="349"/>
      <c r="S27" s="349"/>
      <c r="T27" s="349"/>
      <c r="U27" s="349"/>
      <c r="V27" s="349"/>
      <c r="W27" s="349"/>
      <c r="X27" s="349"/>
      <c r="Y27" s="349"/>
      <c r="Z27" s="349"/>
      <c r="AA27" s="349"/>
      <c r="AB27" s="349"/>
      <c r="AC27" s="349"/>
      <c r="AD27" s="349"/>
      <c r="AE27" s="349"/>
      <c r="AF27" s="349"/>
      <c r="AG27" s="349"/>
      <c r="AH27" s="349"/>
      <c r="AI27" s="349"/>
      <c r="AJ27" s="349"/>
      <c r="AK27" s="349"/>
      <c r="AL27" s="368"/>
      <c r="AM27" s="8"/>
      <c r="AN27" s="7"/>
    </row>
    <row r="28" spans="1:40" ht="23.1" customHeight="1">
      <c r="A28" s="8"/>
      <c r="B28" s="340"/>
      <c r="C28" s="341"/>
      <c r="D28" s="341"/>
      <c r="E28" s="341"/>
      <c r="F28" s="341"/>
      <c r="G28" s="342"/>
      <c r="H28" s="343"/>
      <c r="I28" s="343"/>
      <c r="J28" s="343"/>
      <c r="K28" s="344"/>
      <c r="L28" s="342"/>
      <c r="M28" s="343"/>
      <c r="N28" s="343"/>
      <c r="O28" s="343"/>
      <c r="P28" s="343"/>
      <c r="Q28" s="344"/>
      <c r="R28" s="348"/>
      <c r="S28" s="348"/>
      <c r="T28" s="348"/>
      <c r="U28" s="348"/>
      <c r="V28" s="348"/>
      <c r="W28" s="348"/>
      <c r="X28" s="348"/>
      <c r="Y28" s="348"/>
      <c r="Z28" s="348"/>
      <c r="AA28" s="348"/>
      <c r="AB28" s="348"/>
      <c r="AC28" s="348"/>
      <c r="AD28" s="348"/>
      <c r="AE28" s="348"/>
      <c r="AF28" s="348"/>
      <c r="AG28" s="348"/>
      <c r="AH28" s="348"/>
      <c r="AI28" s="348"/>
      <c r="AJ28" s="348"/>
      <c r="AK28" s="348"/>
      <c r="AL28" s="369"/>
      <c r="AM28" s="8"/>
      <c r="AN28" s="7"/>
    </row>
    <row r="29" spans="1:40" ht="4.5" customHeight="1">
      <c r="A29" s="8"/>
      <c r="B29" s="340"/>
      <c r="C29" s="341"/>
      <c r="D29" s="341"/>
      <c r="E29" s="341"/>
      <c r="F29" s="341"/>
      <c r="G29" s="345"/>
      <c r="H29" s="346"/>
      <c r="I29" s="346"/>
      <c r="J29" s="346"/>
      <c r="K29" s="347"/>
      <c r="L29" s="345"/>
      <c r="M29" s="346"/>
      <c r="N29" s="346"/>
      <c r="O29" s="346"/>
      <c r="P29" s="346"/>
      <c r="Q29" s="347"/>
      <c r="R29" s="348"/>
      <c r="S29" s="348"/>
      <c r="T29" s="348"/>
      <c r="U29" s="348"/>
      <c r="V29" s="348"/>
      <c r="W29" s="348"/>
      <c r="X29" s="348"/>
      <c r="Y29" s="348"/>
      <c r="Z29" s="348"/>
      <c r="AA29" s="348"/>
      <c r="AB29" s="348"/>
      <c r="AC29" s="348"/>
      <c r="AD29" s="348"/>
      <c r="AE29" s="348"/>
      <c r="AF29" s="348"/>
      <c r="AG29" s="348"/>
      <c r="AH29" s="348"/>
      <c r="AI29" s="348"/>
      <c r="AJ29" s="348"/>
      <c r="AK29" s="348"/>
      <c r="AL29" s="369"/>
      <c r="AM29" s="8"/>
      <c r="AN29" s="7"/>
    </row>
    <row r="30" spans="1:40" ht="23.1" customHeight="1">
      <c r="A30" s="8"/>
      <c r="B30" s="340"/>
      <c r="C30" s="341"/>
      <c r="D30" s="341"/>
      <c r="E30" s="341"/>
      <c r="F30" s="341"/>
      <c r="G30" s="342"/>
      <c r="H30" s="343"/>
      <c r="I30" s="343"/>
      <c r="J30" s="343"/>
      <c r="K30" s="344"/>
      <c r="L30" s="342"/>
      <c r="M30" s="343"/>
      <c r="N30" s="343"/>
      <c r="O30" s="343"/>
      <c r="P30" s="343"/>
      <c r="Q30" s="344"/>
      <c r="R30" s="348"/>
      <c r="S30" s="348"/>
      <c r="T30" s="348"/>
      <c r="U30" s="348"/>
      <c r="V30" s="348"/>
      <c r="W30" s="348"/>
      <c r="X30" s="348"/>
      <c r="Y30" s="348"/>
      <c r="Z30" s="348"/>
      <c r="AA30" s="348"/>
      <c r="AB30" s="348"/>
      <c r="AC30" s="348"/>
      <c r="AD30" s="348"/>
      <c r="AE30" s="348"/>
      <c r="AF30" s="348"/>
      <c r="AG30" s="338"/>
      <c r="AH30" s="338"/>
      <c r="AI30" s="338"/>
      <c r="AJ30" s="338"/>
      <c r="AK30" s="338"/>
      <c r="AL30" s="339"/>
      <c r="AM30" s="8"/>
      <c r="AN30" s="7"/>
    </row>
    <row r="31" spans="1:40" ht="3" customHeight="1">
      <c r="A31" s="8"/>
      <c r="B31" s="340"/>
      <c r="C31" s="341"/>
      <c r="D31" s="341"/>
      <c r="E31" s="341"/>
      <c r="F31" s="341"/>
      <c r="G31" s="345"/>
      <c r="H31" s="346"/>
      <c r="I31" s="346"/>
      <c r="J31" s="346"/>
      <c r="K31" s="347"/>
      <c r="L31" s="345"/>
      <c r="M31" s="346"/>
      <c r="N31" s="346"/>
      <c r="O31" s="346"/>
      <c r="P31" s="346"/>
      <c r="Q31" s="347"/>
      <c r="R31" s="348"/>
      <c r="S31" s="348"/>
      <c r="T31" s="348"/>
      <c r="U31" s="348"/>
      <c r="V31" s="348"/>
      <c r="W31" s="348"/>
      <c r="X31" s="348"/>
      <c r="Y31" s="348"/>
      <c r="Z31" s="348"/>
      <c r="AA31" s="348"/>
      <c r="AB31" s="348"/>
      <c r="AC31" s="348"/>
      <c r="AD31" s="348"/>
      <c r="AE31" s="348"/>
      <c r="AF31" s="348"/>
      <c r="AG31" s="338"/>
      <c r="AH31" s="338"/>
      <c r="AI31" s="338"/>
      <c r="AJ31" s="338"/>
      <c r="AK31" s="338"/>
      <c r="AL31" s="339"/>
      <c r="AM31" s="8"/>
      <c r="AN31" s="7"/>
    </row>
    <row r="32" spans="1:40" ht="23.1" customHeight="1">
      <c r="A32" s="8"/>
      <c r="B32" s="340" t="s">
        <v>9</v>
      </c>
      <c r="C32" s="341"/>
      <c r="D32" s="341"/>
      <c r="E32" s="341"/>
      <c r="F32" s="341"/>
      <c r="G32" s="342" t="s">
        <v>313</v>
      </c>
      <c r="H32" s="343"/>
      <c r="I32" s="343"/>
      <c r="J32" s="343"/>
      <c r="K32" s="344"/>
      <c r="L32" s="342" t="s">
        <v>280</v>
      </c>
      <c r="M32" s="343"/>
      <c r="N32" s="343"/>
      <c r="O32" s="343"/>
      <c r="P32" s="343"/>
      <c r="Q32" s="344"/>
      <c r="R32" s="348" t="s">
        <v>59</v>
      </c>
      <c r="S32" s="348"/>
      <c r="T32" s="348"/>
      <c r="U32" s="348"/>
      <c r="V32" s="348"/>
      <c r="W32" s="348" t="s">
        <v>41</v>
      </c>
      <c r="X32" s="348"/>
      <c r="Y32" s="348"/>
      <c r="Z32" s="348"/>
      <c r="AA32" s="348"/>
      <c r="AB32" s="348" t="s">
        <v>44</v>
      </c>
      <c r="AC32" s="348"/>
      <c r="AD32" s="348"/>
      <c r="AE32" s="348"/>
      <c r="AF32" s="348"/>
      <c r="AG32" s="338"/>
      <c r="AH32" s="338"/>
      <c r="AI32" s="338"/>
      <c r="AJ32" s="338"/>
      <c r="AK32" s="338"/>
      <c r="AL32" s="339"/>
      <c r="AM32" s="8"/>
      <c r="AN32" s="7"/>
    </row>
    <row r="33" spans="1:40" ht="5.25" customHeight="1">
      <c r="A33" s="8"/>
      <c r="B33" s="340"/>
      <c r="C33" s="341"/>
      <c r="D33" s="341"/>
      <c r="E33" s="341"/>
      <c r="F33" s="341"/>
      <c r="G33" s="345"/>
      <c r="H33" s="346"/>
      <c r="I33" s="346"/>
      <c r="J33" s="346"/>
      <c r="K33" s="347"/>
      <c r="L33" s="345"/>
      <c r="M33" s="346"/>
      <c r="N33" s="346"/>
      <c r="O33" s="346"/>
      <c r="P33" s="346"/>
      <c r="Q33" s="347"/>
      <c r="R33" s="348"/>
      <c r="S33" s="348"/>
      <c r="T33" s="348"/>
      <c r="U33" s="348"/>
      <c r="V33" s="348"/>
      <c r="W33" s="348"/>
      <c r="X33" s="348"/>
      <c r="Y33" s="348"/>
      <c r="Z33" s="348"/>
      <c r="AA33" s="348"/>
      <c r="AB33" s="348"/>
      <c r="AC33" s="348"/>
      <c r="AD33" s="348"/>
      <c r="AE33" s="348"/>
      <c r="AF33" s="348"/>
      <c r="AG33" s="338"/>
      <c r="AH33" s="338"/>
      <c r="AI33" s="338"/>
      <c r="AJ33" s="338"/>
      <c r="AK33" s="338"/>
      <c r="AL33" s="339"/>
      <c r="AM33" s="8"/>
      <c r="AN33" s="7"/>
    </row>
    <row r="34" spans="1:40" ht="20.25" customHeight="1">
      <c r="A34" s="8"/>
      <c r="B34" s="340" t="s">
        <v>8</v>
      </c>
      <c r="C34" s="341"/>
      <c r="D34" s="341"/>
      <c r="E34" s="341"/>
      <c r="F34" s="341"/>
      <c r="G34" s="342" t="s">
        <v>275</v>
      </c>
      <c r="H34" s="343"/>
      <c r="I34" s="343"/>
      <c r="J34" s="343"/>
      <c r="K34" s="344"/>
      <c r="L34" s="342" t="s">
        <v>280</v>
      </c>
      <c r="M34" s="343"/>
      <c r="N34" s="343"/>
      <c r="O34" s="343"/>
      <c r="P34" s="343"/>
      <c r="Q34" s="344"/>
      <c r="R34" s="348" t="s">
        <v>59</v>
      </c>
      <c r="S34" s="348"/>
      <c r="T34" s="348"/>
      <c r="U34" s="348"/>
      <c r="V34" s="348"/>
      <c r="W34" s="348" t="s">
        <v>41</v>
      </c>
      <c r="X34" s="348"/>
      <c r="Y34" s="348"/>
      <c r="Z34" s="348"/>
      <c r="AA34" s="348"/>
      <c r="AB34" s="348" t="s">
        <v>44</v>
      </c>
      <c r="AC34" s="348"/>
      <c r="AD34" s="348"/>
      <c r="AE34" s="348"/>
      <c r="AF34" s="348"/>
      <c r="AG34" s="338"/>
      <c r="AH34" s="338"/>
      <c r="AI34" s="338"/>
      <c r="AJ34" s="338"/>
      <c r="AK34" s="338"/>
      <c r="AL34" s="339"/>
      <c r="AM34" s="8"/>
      <c r="AN34" s="7"/>
    </row>
    <row r="35" spans="1:40" ht="4.5" customHeight="1">
      <c r="A35" s="8"/>
      <c r="B35" s="340"/>
      <c r="C35" s="341"/>
      <c r="D35" s="341"/>
      <c r="E35" s="341"/>
      <c r="F35" s="341"/>
      <c r="G35" s="345"/>
      <c r="H35" s="346"/>
      <c r="I35" s="346"/>
      <c r="J35" s="346"/>
      <c r="K35" s="347"/>
      <c r="L35" s="345"/>
      <c r="M35" s="346"/>
      <c r="N35" s="346"/>
      <c r="O35" s="346"/>
      <c r="P35" s="346"/>
      <c r="Q35" s="347"/>
      <c r="R35" s="348"/>
      <c r="S35" s="348"/>
      <c r="T35" s="348"/>
      <c r="U35" s="348"/>
      <c r="V35" s="348"/>
      <c r="W35" s="348"/>
      <c r="X35" s="348"/>
      <c r="Y35" s="348"/>
      <c r="Z35" s="348"/>
      <c r="AA35" s="348"/>
      <c r="AB35" s="348"/>
      <c r="AC35" s="348"/>
      <c r="AD35" s="348"/>
      <c r="AE35" s="348"/>
      <c r="AF35" s="348"/>
      <c r="AG35" s="338"/>
      <c r="AH35" s="338"/>
      <c r="AI35" s="338"/>
      <c r="AJ35" s="338"/>
      <c r="AK35" s="338"/>
      <c r="AL35" s="339"/>
      <c r="AM35" s="8"/>
      <c r="AN35" s="7"/>
    </row>
    <row r="36" spans="1:40" ht="20.25" customHeight="1">
      <c r="A36" s="8"/>
      <c r="B36" s="340" t="s">
        <v>7</v>
      </c>
      <c r="C36" s="341"/>
      <c r="D36" s="341"/>
      <c r="E36" s="341"/>
      <c r="F36" s="341"/>
      <c r="G36" s="342" t="s">
        <v>245</v>
      </c>
      <c r="H36" s="343"/>
      <c r="I36" s="343"/>
      <c r="J36" s="343"/>
      <c r="K36" s="344"/>
      <c r="L36" s="342" t="s">
        <v>58</v>
      </c>
      <c r="M36" s="343"/>
      <c r="N36" s="343"/>
      <c r="O36" s="343"/>
      <c r="P36" s="343"/>
      <c r="Q36" s="344"/>
      <c r="R36" s="348" t="s">
        <v>59</v>
      </c>
      <c r="S36" s="348"/>
      <c r="T36" s="348"/>
      <c r="U36" s="348"/>
      <c r="V36" s="348"/>
      <c r="W36" s="348" t="s">
        <v>41</v>
      </c>
      <c r="X36" s="348"/>
      <c r="Y36" s="348"/>
      <c r="Z36" s="348"/>
      <c r="AA36" s="348"/>
      <c r="AB36" s="348" t="s">
        <v>44</v>
      </c>
      <c r="AC36" s="348"/>
      <c r="AD36" s="348"/>
      <c r="AE36" s="348"/>
      <c r="AF36" s="348"/>
      <c r="AG36" s="338"/>
      <c r="AH36" s="338"/>
      <c r="AI36" s="338"/>
      <c r="AJ36" s="338"/>
      <c r="AK36" s="338"/>
      <c r="AL36" s="339"/>
      <c r="AM36" s="8"/>
      <c r="AN36" s="7"/>
    </row>
    <row r="37" spans="1:40" ht="4.5" customHeight="1">
      <c r="A37" s="8"/>
      <c r="B37" s="340"/>
      <c r="C37" s="341"/>
      <c r="D37" s="341"/>
      <c r="E37" s="341"/>
      <c r="F37" s="341"/>
      <c r="G37" s="345"/>
      <c r="H37" s="346"/>
      <c r="I37" s="346"/>
      <c r="J37" s="346"/>
      <c r="K37" s="347"/>
      <c r="L37" s="345"/>
      <c r="M37" s="346"/>
      <c r="N37" s="346"/>
      <c r="O37" s="346"/>
      <c r="P37" s="346"/>
      <c r="Q37" s="347"/>
      <c r="R37" s="348"/>
      <c r="S37" s="348"/>
      <c r="T37" s="348"/>
      <c r="U37" s="348"/>
      <c r="V37" s="348"/>
      <c r="W37" s="348"/>
      <c r="X37" s="348"/>
      <c r="Y37" s="348"/>
      <c r="Z37" s="348"/>
      <c r="AA37" s="348"/>
      <c r="AB37" s="348"/>
      <c r="AC37" s="348"/>
      <c r="AD37" s="348"/>
      <c r="AE37" s="348"/>
      <c r="AF37" s="348"/>
      <c r="AG37" s="338"/>
      <c r="AH37" s="338"/>
      <c r="AI37" s="338"/>
      <c r="AJ37" s="338"/>
      <c r="AK37" s="338"/>
      <c r="AL37" s="339"/>
      <c r="AM37" s="8"/>
      <c r="AN37" s="7"/>
    </row>
    <row r="38" spans="1:40" ht="20.25" customHeight="1">
      <c r="A38" s="8"/>
      <c r="B38" s="366" t="s">
        <v>0</v>
      </c>
      <c r="C38" s="349"/>
      <c r="D38" s="349"/>
      <c r="E38" s="349"/>
      <c r="F38" s="349"/>
      <c r="G38" s="350" t="s">
        <v>2</v>
      </c>
      <c r="H38" s="351"/>
      <c r="I38" s="351"/>
      <c r="J38" s="351"/>
      <c r="K38" s="352"/>
      <c r="L38" s="350" t="s">
        <v>21</v>
      </c>
      <c r="M38" s="351"/>
      <c r="N38" s="351"/>
      <c r="O38" s="351"/>
      <c r="P38" s="351"/>
      <c r="Q38" s="352"/>
      <c r="R38" s="349" t="s">
        <v>1</v>
      </c>
      <c r="S38" s="349"/>
      <c r="T38" s="349"/>
      <c r="U38" s="349"/>
      <c r="V38" s="349"/>
      <c r="W38" s="349" t="s">
        <v>3</v>
      </c>
      <c r="X38" s="349"/>
      <c r="Y38" s="349"/>
      <c r="Z38" s="349"/>
      <c r="AA38" s="349"/>
      <c r="AB38" s="349" t="s">
        <v>4</v>
      </c>
      <c r="AC38" s="349"/>
      <c r="AD38" s="349"/>
      <c r="AE38" s="349"/>
      <c r="AF38" s="349"/>
      <c r="AG38" s="349" t="s">
        <v>45</v>
      </c>
      <c r="AH38" s="349"/>
      <c r="AI38" s="349"/>
      <c r="AJ38" s="349"/>
      <c r="AK38" s="349"/>
      <c r="AL38" s="368"/>
      <c r="AM38" s="8"/>
      <c r="AN38" s="7"/>
    </row>
    <row r="39" spans="1:40" ht="4.5" customHeight="1">
      <c r="A39" s="8"/>
      <c r="B39" s="366"/>
      <c r="C39" s="349"/>
      <c r="D39" s="349"/>
      <c r="E39" s="349"/>
      <c r="F39" s="349"/>
      <c r="G39" s="353"/>
      <c r="H39" s="354"/>
      <c r="I39" s="354"/>
      <c r="J39" s="354"/>
      <c r="K39" s="355"/>
      <c r="L39" s="353"/>
      <c r="M39" s="354"/>
      <c r="N39" s="354"/>
      <c r="O39" s="354"/>
      <c r="P39" s="354"/>
      <c r="Q39" s="355"/>
      <c r="R39" s="349"/>
      <c r="S39" s="349"/>
      <c r="T39" s="349"/>
      <c r="U39" s="349"/>
      <c r="V39" s="349"/>
      <c r="W39" s="349"/>
      <c r="X39" s="349"/>
      <c r="Y39" s="349"/>
      <c r="Z39" s="349"/>
      <c r="AA39" s="349"/>
      <c r="AB39" s="349"/>
      <c r="AC39" s="349"/>
      <c r="AD39" s="349"/>
      <c r="AE39" s="349"/>
      <c r="AF39" s="349"/>
      <c r="AG39" s="349"/>
      <c r="AH39" s="349"/>
      <c r="AI39" s="349"/>
      <c r="AJ39" s="349"/>
      <c r="AK39" s="349"/>
      <c r="AL39" s="368"/>
      <c r="AM39" s="8"/>
      <c r="AN39" s="7"/>
    </row>
    <row r="40" spans="1:40" s="7" customFormat="1" ht="23.1" customHeight="1">
      <c r="A40" s="59"/>
      <c r="B40" s="61" t="s">
        <v>33</v>
      </c>
      <c r="C40" s="62"/>
      <c r="D40" s="62"/>
      <c r="E40" s="62"/>
      <c r="F40" s="62"/>
      <c r="G40" s="62"/>
      <c r="H40" s="62"/>
      <c r="I40" s="62"/>
      <c r="J40" s="62"/>
      <c r="K40" s="62"/>
      <c r="L40" s="335" t="s">
        <v>246</v>
      </c>
      <c r="M40" s="336"/>
      <c r="N40" s="336"/>
      <c r="O40" s="336"/>
      <c r="P40" s="336"/>
      <c r="Q40" s="336"/>
      <c r="R40" s="336"/>
      <c r="S40" s="336"/>
      <c r="T40" s="336"/>
      <c r="U40" s="336"/>
      <c r="V40" s="336"/>
      <c r="W40" s="336"/>
      <c r="X40" s="336"/>
      <c r="Y40" s="336"/>
      <c r="Z40" s="336"/>
      <c r="AA40" s="336"/>
      <c r="AB40" s="336"/>
      <c r="AC40" s="336"/>
      <c r="AD40" s="336"/>
      <c r="AE40" s="336"/>
      <c r="AF40" s="336"/>
      <c r="AG40" s="336"/>
      <c r="AH40" s="336"/>
      <c r="AI40" s="336"/>
      <c r="AJ40" s="336"/>
      <c r="AK40" s="336"/>
      <c r="AL40" s="337"/>
      <c r="AM40" s="55"/>
    </row>
    <row r="41" spans="1:40" s="16" customFormat="1" ht="23.1" customHeight="1">
      <c r="A41" s="60"/>
      <c r="B41" s="51" t="s">
        <v>6</v>
      </c>
      <c r="C41" s="20"/>
      <c r="D41" s="20"/>
      <c r="E41" s="435" t="s">
        <v>22</v>
      </c>
      <c r="F41" s="435"/>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5"/>
      <c r="AL41" s="436"/>
      <c r="AM41" s="56"/>
    </row>
    <row r="42" spans="1:40" s="7" customFormat="1" ht="23.1" customHeight="1">
      <c r="A42" s="9"/>
      <c r="B42" s="52"/>
      <c r="C42" s="21"/>
      <c r="D42" s="21"/>
      <c r="E42" s="432" t="s">
        <v>23</v>
      </c>
      <c r="F42" s="432"/>
      <c r="G42" s="432"/>
      <c r="H42" s="432"/>
      <c r="I42" s="432"/>
      <c r="J42" s="432"/>
      <c r="K42" s="432"/>
      <c r="L42" s="432"/>
      <c r="M42" s="432"/>
      <c r="N42" s="432"/>
      <c r="O42" s="432"/>
      <c r="P42" s="432"/>
      <c r="Q42" s="432"/>
      <c r="R42" s="432"/>
      <c r="S42" s="432"/>
      <c r="T42" s="432"/>
      <c r="U42" s="432"/>
      <c r="V42" s="432"/>
      <c r="W42" s="432"/>
      <c r="X42" s="432"/>
      <c r="Y42" s="432"/>
      <c r="Z42" s="432"/>
      <c r="AA42" s="432"/>
      <c r="AB42" s="432"/>
      <c r="AC42" s="432"/>
      <c r="AD42" s="432"/>
      <c r="AE42" s="432"/>
      <c r="AF42" s="432"/>
      <c r="AG42" s="432"/>
      <c r="AH42" s="432"/>
      <c r="AI42" s="432"/>
      <c r="AJ42" s="432"/>
      <c r="AK42" s="432"/>
      <c r="AL42" s="433"/>
      <c r="AM42" s="15"/>
    </row>
    <row r="43" spans="1:40" s="7" customFormat="1" ht="22.5" customHeight="1">
      <c r="A43" s="9"/>
      <c r="B43" s="52"/>
      <c r="C43" s="21"/>
      <c r="D43" s="21"/>
      <c r="E43" s="432" t="s">
        <v>24</v>
      </c>
      <c r="F43" s="432"/>
      <c r="G43" s="432"/>
      <c r="H43" s="432"/>
      <c r="I43" s="432"/>
      <c r="J43" s="432"/>
      <c r="K43" s="432"/>
      <c r="L43" s="432"/>
      <c r="M43" s="432"/>
      <c r="N43" s="432"/>
      <c r="O43" s="432"/>
      <c r="P43" s="432"/>
      <c r="Q43" s="432"/>
      <c r="R43" s="432"/>
      <c r="S43" s="432"/>
      <c r="T43" s="432"/>
      <c r="U43" s="432"/>
      <c r="V43" s="432"/>
      <c r="W43" s="432"/>
      <c r="X43" s="432"/>
      <c r="Y43" s="432"/>
      <c r="Z43" s="432"/>
      <c r="AA43" s="432"/>
      <c r="AB43" s="432"/>
      <c r="AC43" s="432"/>
      <c r="AD43" s="432"/>
      <c r="AE43" s="432"/>
      <c r="AF43" s="432"/>
      <c r="AG43" s="432"/>
      <c r="AH43" s="432"/>
      <c r="AI43" s="432"/>
      <c r="AJ43" s="432"/>
      <c r="AK43" s="432"/>
      <c r="AL43" s="433"/>
      <c r="AM43" s="15"/>
    </row>
    <row r="44" spans="1:40" s="7" customFormat="1" ht="22.5" customHeight="1">
      <c r="A44" s="9"/>
      <c r="B44" s="52"/>
      <c r="C44" s="21"/>
      <c r="D44" s="21"/>
      <c r="E44" s="432" t="s">
        <v>25</v>
      </c>
      <c r="F44" s="432"/>
      <c r="G44" s="432"/>
      <c r="H44" s="432"/>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432"/>
      <c r="AI44" s="432"/>
      <c r="AJ44" s="432"/>
      <c r="AK44" s="432"/>
      <c r="AL44" s="433"/>
      <c r="AM44" s="15"/>
    </row>
    <row r="45" spans="1:40" s="7" customFormat="1" ht="22.5" customHeight="1">
      <c r="A45" s="9"/>
      <c r="B45" s="52"/>
      <c r="C45" s="21"/>
      <c r="D45" s="21"/>
      <c r="E45" s="432" t="s">
        <v>26</v>
      </c>
      <c r="F45" s="432"/>
      <c r="G45" s="432"/>
      <c r="H45" s="432"/>
      <c r="I45" s="432"/>
      <c r="J45" s="432"/>
      <c r="K45" s="432"/>
      <c r="L45" s="432"/>
      <c r="M45" s="432"/>
      <c r="N45" s="432"/>
      <c r="O45" s="432"/>
      <c r="P45" s="432"/>
      <c r="Q45" s="432"/>
      <c r="R45" s="432"/>
      <c r="S45" s="432"/>
      <c r="T45" s="432"/>
      <c r="U45" s="432"/>
      <c r="V45" s="432"/>
      <c r="W45" s="432"/>
      <c r="X45" s="432"/>
      <c r="Y45" s="432"/>
      <c r="Z45" s="432"/>
      <c r="AA45" s="432"/>
      <c r="AB45" s="432"/>
      <c r="AC45" s="432"/>
      <c r="AD45" s="432"/>
      <c r="AE45" s="432"/>
      <c r="AF45" s="432"/>
      <c r="AG45" s="432"/>
      <c r="AH45" s="432"/>
      <c r="AI45" s="432"/>
      <c r="AJ45" s="432"/>
      <c r="AK45" s="432"/>
      <c r="AL45" s="433"/>
      <c r="AM45" s="15"/>
    </row>
    <row r="46" spans="1:40" s="7" customFormat="1" ht="22.5" customHeight="1">
      <c r="A46" s="9"/>
      <c r="B46" s="52"/>
      <c r="C46" s="21"/>
      <c r="D46" s="21"/>
      <c r="E46" s="432" t="s">
        <v>27</v>
      </c>
      <c r="F46" s="432"/>
      <c r="G46" s="432"/>
      <c r="H46" s="432"/>
      <c r="I46" s="432"/>
      <c r="J46" s="432"/>
      <c r="K46" s="432"/>
      <c r="L46" s="432"/>
      <c r="M46" s="432"/>
      <c r="N46" s="432"/>
      <c r="O46" s="432"/>
      <c r="P46" s="432"/>
      <c r="Q46" s="432"/>
      <c r="R46" s="432"/>
      <c r="S46" s="432"/>
      <c r="T46" s="432"/>
      <c r="U46" s="432"/>
      <c r="V46" s="432"/>
      <c r="W46" s="432"/>
      <c r="X46" s="432"/>
      <c r="Y46" s="432"/>
      <c r="Z46" s="432"/>
      <c r="AA46" s="432"/>
      <c r="AB46" s="432"/>
      <c r="AC46" s="432"/>
      <c r="AD46" s="432"/>
      <c r="AE46" s="432"/>
      <c r="AF46" s="432"/>
      <c r="AG46" s="432"/>
      <c r="AH46" s="432"/>
      <c r="AI46" s="432"/>
      <c r="AJ46" s="432"/>
      <c r="AK46" s="432"/>
      <c r="AL46" s="433"/>
      <c r="AM46" s="15"/>
    </row>
    <row r="47" spans="1:40" s="7" customFormat="1" ht="22.5" customHeight="1">
      <c r="A47" s="9"/>
      <c r="B47" s="52"/>
      <c r="C47" s="21"/>
      <c r="D47" s="21"/>
      <c r="E47" s="432" t="s">
        <v>28</v>
      </c>
      <c r="F47" s="432"/>
      <c r="G47" s="432"/>
      <c r="H47" s="432"/>
      <c r="I47" s="432"/>
      <c r="J47" s="432"/>
      <c r="K47" s="432"/>
      <c r="L47" s="432"/>
      <c r="M47" s="432"/>
      <c r="N47" s="432"/>
      <c r="O47" s="432"/>
      <c r="P47" s="432"/>
      <c r="Q47" s="432"/>
      <c r="R47" s="432"/>
      <c r="S47" s="432"/>
      <c r="T47" s="432"/>
      <c r="U47" s="432"/>
      <c r="V47" s="432"/>
      <c r="W47" s="432"/>
      <c r="X47" s="432"/>
      <c r="Y47" s="432"/>
      <c r="Z47" s="432"/>
      <c r="AA47" s="432"/>
      <c r="AB47" s="432"/>
      <c r="AC47" s="432"/>
      <c r="AD47" s="432"/>
      <c r="AE47" s="432"/>
      <c r="AF47" s="432"/>
      <c r="AG47" s="432"/>
      <c r="AH47" s="432"/>
      <c r="AI47" s="432"/>
      <c r="AJ47" s="432"/>
      <c r="AK47" s="432"/>
      <c r="AL47" s="433"/>
      <c r="AM47" s="15"/>
    </row>
    <row r="48" spans="1:40" s="7" customFormat="1" ht="22.5" customHeight="1">
      <c r="A48" s="9"/>
      <c r="B48" s="52"/>
      <c r="C48" s="21"/>
      <c r="D48" s="21"/>
      <c r="E48" s="432" t="s">
        <v>29</v>
      </c>
      <c r="F48" s="432"/>
      <c r="G48" s="432"/>
      <c r="H48" s="432"/>
      <c r="I48" s="432"/>
      <c r="J48" s="432"/>
      <c r="K48" s="432"/>
      <c r="L48" s="432"/>
      <c r="M48" s="432"/>
      <c r="N48" s="432"/>
      <c r="O48" s="432"/>
      <c r="P48" s="432"/>
      <c r="Q48" s="432"/>
      <c r="R48" s="432"/>
      <c r="S48" s="432"/>
      <c r="T48" s="432"/>
      <c r="U48" s="432"/>
      <c r="V48" s="432"/>
      <c r="W48" s="432"/>
      <c r="X48" s="432"/>
      <c r="Y48" s="432"/>
      <c r="Z48" s="432"/>
      <c r="AA48" s="432"/>
      <c r="AB48" s="432"/>
      <c r="AC48" s="432"/>
      <c r="AD48" s="432"/>
      <c r="AE48" s="432"/>
      <c r="AF48" s="432"/>
      <c r="AG48" s="432"/>
      <c r="AH48" s="432"/>
      <c r="AI48" s="432"/>
      <c r="AJ48" s="432"/>
      <c r="AK48" s="432"/>
      <c r="AL48" s="433"/>
      <c r="AM48" s="15"/>
    </row>
    <row r="49" spans="1:41" s="7" customFormat="1" ht="22.5" customHeight="1">
      <c r="A49" s="9"/>
      <c r="B49" s="52"/>
      <c r="C49" s="21"/>
      <c r="D49" s="21"/>
      <c r="E49" s="432" t="s">
        <v>46</v>
      </c>
      <c r="F49" s="432"/>
      <c r="G49" s="432"/>
      <c r="H49" s="432"/>
      <c r="I49" s="432"/>
      <c r="J49" s="432"/>
      <c r="K49" s="432"/>
      <c r="L49" s="432"/>
      <c r="M49" s="432"/>
      <c r="N49" s="432"/>
      <c r="O49" s="432"/>
      <c r="P49" s="432"/>
      <c r="Q49" s="432"/>
      <c r="R49" s="432"/>
      <c r="S49" s="432"/>
      <c r="T49" s="432"/>
      <c r="U49" s="432"/>
      <c r="V49" s="432"/>
      <c r="W49" s="432"/>
      <c r="X49" s="432"/>
      <c r="Y49" s="432"/>
      <c r="Z49" s="432"/>
      <c r="AA49" s="432"/>
      <c r="AB49" s="432"/>
      <c r="AC49" s="432"/>
      <c r="AD49" s="432"/>
      <c r="AE49" s="432"/>
      <c r="AF49" s="432"/>
      <c r="AG49" s="432"/>
      <c r="AH49" s="432"/>
      <c r="AI49" s="432"/>
      <c r="AJ49" s="432"/>
      <c r="AK49" s="432"/>
      <c r="AL49" s="433"/>
      <c r="AM49" s="15"/>
    </row>
    <row r="50" spans="1:41" s="7" customFormat="1" ht="22.5" customHeight="1">
      <c r="A50" s="9"/>
      <c r="B50" s="52"/>
      <c r="C50" s="21"/>
      <c r="D50" s="21"/>
      <c r="E50" s="432" t="s">
        <v>30</v>
      </c>
      <c r="F50" s="432"/>
      <c r="G50" s="432"/>
      <c r="H50" s="432"/>
      <c r="I50" s="432"/>
      <c r="J50" s="432"/>
      <c r="K50" s="432"/>
      <c r="L50" s="432"/>
      <c r="M50" s="432"/>
      <c r="N50" s="432"/>
      <c r="O50" s="432"/>
      <c r="P50" s="432"/>
      <c r="Q50" s="432"/>
      <c r="R50" s="432"/>
      <c r="S50" s="432"/>
      <c r="T50" s="432"/>
      <c r="U50" s="432"/>
      <c r="V50" s="432"/>
      <c r="W50" s="432"/>
      <c r="X50" s="432"/>
      <c r="Y50" s="432"/>
      <c r="Z50" s="432"/>
      <c r="AA50" s="432"/>
      <c r="AB50" s="432"/>
      <c r="AC50" s="432"/>
      <c r="AD50" s="432"/>
      <c r="AE50" s="432"/>
      <c r="AF50" s="432"/>
      <c r="AG50" s="432"/>
      <c r="AH50" s="432"/>
      <c r="AI50" s="432"/>
      <c r="AJ50" s="432"/>
      <c r="AK50" s="432"/>
      <c r="AL50" s="433"/>
      <c r="AM50" s="15"/>
    </row>
    <row r="51" spans="1:41" s="7" customFormat="1" ht="22.5" customHeight="1">
      <c r="A51" s="9"/>
      <c r="B51" s="25"/>
      <c r="C51" s="17"/>
      <c r="D51" s="17"/>
      <c r="E51" s="17"/>
      <c r="F51" s="17"/>
      <c r="G51" s="17"/>
      <c r="H51" s="17"/>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26"/>
      <c r="AM51" s="15"/>
    </row>
    <row r="52" spans="1:41">
      <c r="A52" s="7"/>
      <c r="B52" s="2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19"/>
      <c r="AM52" s="7"/>
      <c r="AN52" s="7"/>
    </row>
    <row r="53" spans="1:41" ht="13.5" thickBot="1">
      <c r="A53" s="7"/>
      <c r="B53" s="28"/>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30"/>
      <c r="AM53" s="7"/>
      <c r="AN53" s="7"/>
    </row>
    <row r="54" spans="1:41" ht="9.75" customHeight="1">
      <c r="A54" s="7"/>
      <c r="B54" s="7"/>
      <c r="C54" s="7"/>
      <c r="D54" s="7"/>
      <c r="E54" s="7"/>
      <c r="F54" s="7"/>
      <c r="G54" s="7"/>
      <c r="H54" s="7"/>
      <c r="I54" s="7"/>
      <c r="J54" s="7"/>
      <c r="K54" s="7"/>
      <c r="L54" s="7"/>
      <c r="M54" s="7"/>
      <c r="N54" s="7"/>
      <c r="O54" s="7"/>
      <c r="P54" s="7"/>
      <c r="Q54" s="434"/>
      <c r="R54" s="434"/>
      <c r="S54" s="434"/>
      <c r="T54" s="434"/>
      <c r="U54" s="434"/>
      <c r="V54" s="434"/>
      <c r="W54" s="434"/>
      <c r="X54" s="434"/>
      <c r="Y54" s="434"/>
      <c r="Z54" s="434"/>
      <c r="AA54" s="434"/>
      <c r="AB54" s="434"/>
      <c r="AC54" s="434"/>
      <c r="AD54" s="434"/>
      <c r="AE54" s="434"/>
      <c r="AF54" s="434"/>
      <c r="AG54" s="434"/>
      <c r="AH54" s="434"/>
      <c r="AI54" s="434"/>
      <c r="AJ54" s="7"/>
      <c r="AK54" s="7"/>
      <c r="AL54" s="7"/>
      <c r="AM54" s="7"/>
      <c r="AN54" s="7"/>
      <c r="AO54" s="7"/>
    </row>
    <row r="55" spans="1:41">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row>
    <row r="56" spans="1:41">
      <c r="P56" s="7"/>
      <c r="Q56" s="7"/>
      <c r="R56" s="7"/>
      <c r="S56" s="7"/>
      <c r="T56" s="7"/>
      <c r="U56" s="7"/>
      <c r="V56" s="7"/>
      <c r="W56" s="7"/>
      <c r="X56" s="7"/>
      <c r="Y56" s="7"/>
      <c r="Z56" s="7"/>
      <c r="AA56" s="7"/>
      <c r="AB56" s="7"/>
      <c r="AC56" s="7"/>
      <c r="AD56" s="7"/>
      <c r="AE56" s="7"/>
      <c r="AF56" s="7"/>
      <c r="AG56" s="7"/>
      <c r="AH56" s="7"/>
      <c r="AI56" s="7"/>
      <c r="AJ56" s="7"/>
      <c r="AK56" s="7"/>
      <c r="AL56" s="7"/>
      <c r="AM56" s="7"/>
      <c r="AN56" s="7"/>
    </row>
  </sheetData>
  <mergeCells count="90">
    <mergeCell ref="AG34:AL35"/>
    <mergeCell ref="E42:AL42"/>
    <mergeCell ref="E43:AL43"/>
    <mergeCell ref="Q54:T54"/>
    <mergeCell ref="U54:X54"/>
    <mergeCell ref="Y54:AC54"/>
    <mergeCell ref="AD54:AI54"/>
    <mergeCell ref="E48:AL48"/>
    <mergeCell ref="E49:AL49"/>
    <mergeCell ref="E45:AL45"/>
    <mergeCell ref="E46:AL46"/>
    <mergeCell ref="E47:AL47"/>
    <mergeCell ref="E44:AL44"/>
    <mergeCell ref="E50:AL50"/>
    <mergeCell ref="E41:AL41"/>
    <mergeCell ref="AG38:AL39"/>
    <mergeCell ref="AC2:AL7"/>
    <mergeCell ref="U8:V8"/>
    <mergeCell ref="W8:Y8"/>
    <mergeCell ref="Z8:AB8"/>
    <mergeCell ref="Q9:R9"/>
    <mergeCell ref="S9:T9"/>
    <mergeCell ref="S8:T8"/>
    <mergeCell ref="K6:AB7"/>
    <mergeCell ref="Z9:AB9"/>
    <mergeCell ref="K2:AB5"/>
    <mergeCell ref="O9:P9"/>
    <mergeCell ref="U9:V9"/>
    <mergeCell ref="Q8:R8"/>
    <mergeCell ref="W9:Y9"/>
    <mergeCell ref="O8:P8"/>
    <mergeCell ref="AC8:AL9"/>
    <mergeCell ref="B9:J9"/>
    <mergeCell ref="M8:N8"/>
    <mergeCell ref="B8:J8"/>
    <mergeCell ref="B2:J7"/>
    <mergeCell ref="K9:L9"/>
    <mergeCell ref="M9:N9"/>
    <mergeCell ref="K8:L8"/>
    <mergeCell ref="A10:AM10"/>
    <mergeCell ref="AG26:AL27"/>
    <mergeCell ref="W28:AA29"/>
    <mergeCell ref="AB28:AF29"/>
    <mergeCell ref="AG28:AL29"/>
    <mergeCell ref="B26:F27"/>
    <mergeCell ref="B28:F29"/>
    <mergeCell ref="L26:Q27"/>
    <mergeCell ref="G28:K29"/>
    <mergeCell ref="R28:V29"/>
    <mergeCell ref="W26:AA27"/>
    <mergeCell ref="AB26:AF27"/>
    <mergeCell ref="B11:AL17"/>
    <mergeCell ref="AG32:AL33"/>
    <mergeCell ref="R32:V33"/>
    <mergeCell ref="W32:AA33"/>
    <mergeCell ref="AB32:AF33"/>
    <mergeCell ref="G32:K33"/>
    <mergeCell ref="B34:F35"/>
    <mergeCell ref="G34:K35"/>
    <mergeCell ref="L34:Q35"/>
    <mergeCell ref="R34:V35"/>
    <mergeCell ref="AB34:AF35"/>
    <mergeCell ref="L30:Q31"/>
    <mergeCell ref="L32:Q33"/>
    <mergeCell ref="L38:Q39"/>
    <mergeCell ref="B30:F31"/>
    <mergeCell ref="B18:AL25"/>
    <mergeCell ref="AG30:AL31"/>
    <mergeCell ref="G26:K27"/>
    <mergeCell ref="W30:AA31"/>
    <mergeCell ref="AB30:AF31"/>
    <mergeCell ref="R30:V31"/>
    <mergeCell ref="L28:Q29"/>
    <mergeCell ref="R26:V27"/>
    <mergeCell ref="G30:K31"/>
    <mergeCell ref="B32:F33"/>
    <mergeCell ref="B38:F39"/>
    <mergeCell ref="W34:AA35"/>
    <mergeCell ref="L40:AL40"/>
    <mergeCell ref="AG36:AL37"/>
    <mergeCell ref="B36:F37"/>
    <mergeCell ref="G36:K37"/>
    <mergeCell ref="L36:Q37"/>
    <mergeCell ref="R36:V37"/>
    <mergeCell ref="W36:AA37"/>
    <mergeCell ref="AB38:AF39"/>
    <mergeCell ref="G38:K39"/>
    <mergeCell ref="R38:V39"/>
    <mergeCell ref="W38:AA39"/>
    <mergeCell ref="AB36:AF37"/>
  </mergeCells>
  <printOptions horizontalCentered="1" gridLinesSet="0"/>
  <pageMargins left="0.25" right="0.23622047244094499" top="0.143700787" bottom="0.143700787" header="0" footer="0"/>
  <pageSetup paperSize="9" scale="80" orientation="portrait" r:id="rId1"/>
  <headerFooter alignWithMargins="0"/>
  <colBreaks count="1" manualBreakCount="1">
    <brk id="41" min="1" max="49"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79"/>
  <sheetViews>
    <sheetView view="pageBreakPreview" topLeftCell="A44" zoomScaleSheetLayoutView="100" workbookViewId="0">
      <selection activeCell="I39" sqref="I39"/>
    </sheetView>
  </sheetViews>
  <sheetFormatPr defaultColWidth="9.140625" defaultRowHeight="12.75"/>
  <cols>
    <col min="1" max="1" width="2.7109375" style="68" customWidth="1"/>
    <col min="2" max="2" width="17.7109375" style="68" customWidth="1"/>
    <col min="3" max="3" width="3.85546875" style="68" customWidth="1"/>
    <col min="4" max="4" width="18.7109375" style="68" customWidth="1"/>
    <col min="5" max="8" width="9.28515625" style="68" customWidth="1"/>
    <col min="9" max="9" width="8.7109375" style="68" customWidth="1"/>
    <col min="10" max="10" width="9.28515625" style="68" customWidth="1"/>
    <col min="11" max="11" width="7.7109375" style="68" customWidth="1"/>
    <col min="12" max="12" width="14" style="68" customWidth="1"/>
    <col min="13" max="13" width="3.7109375" style="68" customWidth="1"/>
    <col min="14" max="14" width="11.85546875" style="68" customWidth="1"/>
    <col min="15" max="15" width="15.7109375" style="68" customWidth="1"/>
    <col min="16" max="16" width="16.42578125" style="68" customWidth="1"/>
    <col min="17" max="17" width="11" style="68" customWidth="1"/>
    <col min="18" max="18" width="2.7109375" style="68" customWidth="1"/>
    <col min="19" max="16384" width="9.140625" style="68"/>
  </cols>
  <sheetData>
    <row r="1" spans="2:17" ht="13.5" thickBot="1"/>
    <row r="2" spans="2:17" ht="15" customHeight="1">
      <c r="B2" s="387"/>
      <c r="C2" s="388"/>
      <c r="D2" s="388"/>
      <c r="E2" s="420" t="s">
        <v>270</v>
      </c>
      <c r="F2" s="535"/>
      <c r="G2" s="535"/>
      <c r="H2" s="535"/>
      <c r="I2" s="535"/>
      <c r="J2" s="535"/>
      <c r="K2" s="535"/>
      <c r="L2" s="535"/>
      <c r="M2" s="400"/>
      <c r="N2" s="441"/>
      <c r="O2" s="441"/>
      <c r="P2" s="441"/>
      <c r="Q2" s="442"/>
    </row>
    <row r="3" spans="2:17" ht="15" customHeight="1">
      <c r="B3" s="390"/>
      <c r="C3" s="391"/>
      <c r="D3" s="391"/>
      <c r="E3" s="536"/>
      <c r="F3" s="537"/>
      <c r="G3" s="537"/>
      <c r="H3" s="537"/>
      <c r="I3" s="537"/>
      <c r="J3" s="537"/>
      <c r="K3" s="537"/>
      <c r="L3" s="537"/>
      <c r="M3" s="443"/>
      <c r="N3" s="444"/>
      <c r="O3" s="444"/>
      <c r="P3" s="444"/>
      <c r="Q3" s="445"/>
    </row>
    <row r="4" spans="2:17" ht="15" customHeight="1">
      <c r="B4" s="390"/>
      <c r="C4" s="391"/>
      <c r="D4" s="391"/>
      <c r="E4" s="536"/>
      <c r="F4" s="537"/>
      <c r="G4" s="537"/>
      <c r="H4" s="537"/>
      <c r="I4" s="537"/>
      <c r="J4" s="537"/>
      <c r="K4" s="537"/>
      <c r="L4" s="537"/>
      <c r="M4" s="443"/>
      <c r="N4" s="444"/>
      <c r="O4" s="444"/>
      <c r="P4" s="444"/>
      <c r="Q4" s="445"/>
    </row>
    <row r="5" spans="2:17" ht="59.25" customHeight="1">
      <c r="B5" s="390"/>
      <c r="C5" s="391"/>
      <c r="D5" s="391"/>
      <c r="E5" s="538"/>
      <c r="F5" s="539"/>
      <c r="G5" s="539"/>
      <c r="H5" s="539"/>
      <c r="I5" s="539"/>
      <c r="J5" s="539"/>
      <c r="K5" s="539"/>
      <c r="L5" s="539"/>
      <c r="M5" s="443"/>
      <c r="N5" s="444"/>
      <c r="O5" s="444"/>
      <c r="P5" s="444"/>
      <c r="Q5" s="445"/>
    </row>
    <row r="6" spans="2:17" ht="15" customHeight="1">
      <c r="B6" s="390"/>
      <c r="C6" s="391"/>
      <c r="D6" s="391"/>
      <c r="E6" s="543" t="s">
        <v>272</v>
      </c>
      <c r="F6" s="544"/>
      <c r="G6" s="544"/>
      <c r="H6" s="544"/>
      <c r="I6" s="544"/>
      <c r="J6" s="544"/>
      <c r="K6" s="544"/>
      <c r="L6" s="544"/>
      <c r="M6" s="443"/>
      <c r="N6" s="444"/>
      <c r="O6" s="444"/>
      <c r="P6" s="444"/>
      <c r="Q6" s="445"/>
    </row>
    <row r="7" spans="2:17" ht="18.75" customHeight="1">
      <c r="B7" s="393"/>
      <c r="C7" s="394"/>
      <c r="D7" s="394"/>
      <c r="E7" s="545"/>
      <c r="F7" s="546"/>
      <c r="G7" s="546"/>
      <c r="H7" s="546"/>
      <c r="I7" s="546"/>
      <c r="J7" s="546"/>
      <c r="K7" s="546"/>
      <c r="L7" s="546"/>
      <c r="M7" s="540"/>
      <c r="N7" s="541"/>
      <c r="O7" s="541"/>
      <c r="P7" s="541"/>
      <c r="Q7" s="542"/>
    </row>
    <row r="8" spans="2:17" ht="18.75" customHeight="1">
      <c r="B8" s="547" t="s">
        <v>12</v>
      </c>
      <c r="C8" s="548"/>
      <c r="D8" s="549"/>
      <c r="E8" s="69" t="s">
        <v>13</v>
      </c>
      <c r="F8" s="70" t="s">
        <v>14</v>
      </c>
      <c r="G8" s="69" t="s">
        <v>15</v>
      </c>
      <c r="H8" s="69" t="s">
        <v>16</v>
      </c>
      <c r="I8" s="70" t="s">
        <v>17</v>
      </c>
      <c r="J8" s="69" t="s">
        <v>18</v>
      </c>
      <c r="K8" s="71" t="s">
        <v>19</v>
      </c>
      <c r="L8" s="70" t="s">
        <v>20</v>
      </c>
      <c r="M8" s="426" t="s">
        <v>239</v>
      </c>
      <c r="N8" s="427"/>
      <c r="O8" s="427"/>
      <c r="P8" s="427"/>
      <c r="Q8" s="428"/>
    </row>
    <row r="9" spans="2:17" ht="21" customHeight="1" thickBot="1">
      <c r="B9" s="557" t="s">
        <v>64</v>
      </c>
      <c r="C9" s="558"/>
      <c r="D9" s="558"/>
      <c r="E9" s="219" t="s">
        <v>39</v>
      </c>
      <c r="F9" s="220" t="s">
        <v>51</v>
      </c>
      <c r="G9" s="219" t="s">
        <v>40</v>
      </c>
      <c r="H9" s="220" t="s">
        <v>52</v>
      </c>
      <c r="I9" s="219" t="s">
        <v>47</v>
      </c>
      <c r="J9" s="219" t="s">
        <v>48</v>
      </c>
      <c r="K9" s="221" t="s">
        <v>247</v>
      </c>
      <c r="L9" s="219" t="str">
        <f>CONCATENATE(Cover!Z9)</f>
        <v>D02</v>
      </c>
      <c r="M9" s="429"/>
      <c r="N9" s="430"/>
      <c r="O9" s="430"/>
      <c r="P9" s="430"/>
      <c r="Q9" s="431"/>
    </row>
    <row r="10" spans="2:17" ht="13.5" customHeight="1" thickBot="1">
      <c r="B10" s="550"/>
      <c r="C10" s="550"/>
      <c r="D10" s="550"/>
      <c r="E10" s="550"/>
      <c r="F10" s="550"/>
      <c r="G10" s="550"/>
      <c r="H10" s="550"/>
      <c r="I10" s="550"/>
      <c r="J10" s="550"/>
      <c r="K10" s="550"/>
      <c r="L10" s="550"/>
      <c r="M10" s="550"/>
      <c r="N10" s="550"/>
      <c r="O10" s="550"/>
      <c r="P10" s="550"/>
      <c r="Q10" s="550"/>
    </row>
    <row r="11" spans="2:17" s="199" customFormat="1" ht="21" customHeight="1" thickBot="1">
      <c r="B11" s="551" t="s">
        <v>79</v>
      </c>
      <c r="C11" s="552"/>
      <c r="D11" s="552"/>
      <c r="E11" s="552"/>
      <c r="F11" s="552"/>
      <c r="G11" s="552"/>
      <c r="H11" s="552"/>
      <c r="I11" s="552"/>
      <c r="J11" s="552"/>
      <c r="K11" s="552"/>
      <c r="L11" s="552"/>
      <c r="M11" s="552"/>
      <c r="N11" s="552"/>
      <c r="O11" s="552"/>
      <c r="P11" s="552"/>
      <c r="Q11" s="553"/>
    </row>
    <row r="12" spans="2:17" s="78" customFormat="1" ht="21" customHeight="1" thickBot="1">
      <c r="B12" s="168" t="s">
        <v>80</v>
      </c>
      <c r="C12" s="222"/>
      <c r="D12" s="223" t="s">
        <v>229</v>
      </c>
      <c r="E12" s="588" t="s">
        <v>81</v>
      </c>
      <c r="F12" s="589"/>
      <c r="G12" s="580" t="s">
        <v>262</v>
      </c>
      <c r="H12" s="580"/>
      <c r="I12" s="580"/>
      <c r="J12" s="580"/>
      <c r="K12" s="580"/>
      <c r="L12" s="580"/>
      <c r="M12" s="581"/>
      <c r="N12" s="146" t="s">
        <v>82</v>
      </c>
      <c r="O12" s="582" t="s">
        <v>72</v>
      </c>
      <c r="P12" s="582"/>
      <c r="Q12" s="583"/>
    </row>
    <row r="13" spans="2:17" s="78" customFormat="1" ht="21" customHeight="1" thickBot="1">
      <c r="B13" s="168" t="s">
        <v>83</v>
      </c>
      <c r="C13" s="222"/>
      <c r="D13" s="330" t="s">
        <v>84</v>
      </c>
      <c r="E13" s="588" t="s">
        <v>85</v>
      </c>
      <c r="F13" s="589"/>
      <c r="G13" s="580" t="s">
        <v>86</v>
      </c>
      <c r="H13" s="580"/>
      <c r="I13" s="580"/>
      <c r="J13" s="580"/>
      <c r="K13" s="580"/>
      <c r="L13" s="580"/>
      <c r="M13" s="581"/>
      <c r="N13" s="146" t="s">
        <v>87</v>
      </c>
      <c r="O13" s="147"/>
      <c r="P13" s="574" t="s">
        <v>282</v>
      </c>
      <c r="Q13" s="575"/>
    </row>
    <row r="14" spans="2:17" s="78" customFormat="1" ht="21" customHeight="1">
      <c r="B14" s="505" t="s">
        <v>88</v>
      </c>
      <c r="C14" s="204"/>
      <c r="D14" s="80"/>
      <c r="E14" s="200"/>
      <c r="F14" s="200"/>
      <c r="G14" s="200"/>
      <c r="H14" s="200"/>
      <c r="I14" s="200"/>
      <c r="J14" s="200"/>
      <c r="K14" s="201"/>
      <c r="L14" s="527" t="s">
        <v>89</v>
      </c>
      <c r="M14" s="528"/>
      <c r="N14" s="202" t="s">
        <v>90</v>
      </c>
      <c r="O14" s="202" t="s">
        <v>91</v>
      </c>
      <c r="P14" s="202" t="s">
        <v>92</v>
      </c>
      <c r="Q14" s="203" t="s">
        <v>93</v>
      </c>
    </row>
    <row r="15" spans="2:17" s="78" customFormat="1" ht="21" customHeight="1">
      <c r="B15" s="506"/>
      <c r="C15" s="204">
        <v>1</v>
      </c>
      <c r="D15" s="80" t="s">
        <v>94</v>
      </c>
      <c r="E15" s="200"/>
      <c r="F15" s="200"/>
      <c r="G15" s="200"/>
      <c r="H15" s="200"/>
      <c r="I15" s="200"/>
      <c r="J15" s="200"/>
      <c r="K15" s="201"/>
      <c r="L15" s="529" t="s">
        <v>65</v>
      </c>
      <c r="M15" s="521"/>
      <c r="N15" s="312">
        <v>11614.6062</v>
      </c>
      <c r="O15" s="313">
        <v>3979.76</v>
      </c>
      <c r="P15" s="314">
        <v>3290.51</v>
      </c>
      <c r="Q15" s="314" t="s">
        <v>242</v>
      </c>
    </row>
    <row r="16" spans="2:17" s="78" customFormat="1" ht="21" customHeight="1">
      <c r="B16" s="506"/>
      <c r="C16" s="167">
        <v>2</v>
      </c>
      <c r="D16" s="83" t="s">
        <v>95</v>
      </c>
      <c r="E16" s="81"/>
      <c r="F16" s="113"/>
      <c r="G16" s="205"/>
      <c r="H16" s="205"/>
      <c r="I16" s="205"/>
      <c r="J16" s="205"/>
      <c r="K16" s="96"/>
      <c r="L16" s="530" t="s">
        <v>96</v>
      </c>
      <c r="M16" s="531"/>
      <c r="N16" s="486">
        <v>12.78</v>
      </c>
      <c r="O16" s="487"/>
      <c r="P16" s="314">
        <v>12.78</v>
      </c>
      <c r="Q16" s="314" t="s">
        <v>242</v>
      </c>
    </row>
    <row r="17" spans="2:17" s="78" customFormat="1" ht="21" customHeight="1">
      <c r="B17" s="506"/>
      <c r="C17" s="167">
        <v>3</v>
      </c>
      <c r="D17" s="83" t="s">
        <v>97</v>
      </c>
      <c r="E17" s="81"/>
      <c r="F17" s="205"/>
      <c r="G17" s="205"/>
      <c r="H17" s="205"/>
      <c r="I17" s="205"/>
      <c r="J17" s="205"/>
      <c r="K17" s="96"/>
      <c r="L17" s="530" t="s">
        <v>96</v>
      </c>
      <c r="M17" s="531"/>
      <c r="N17" s="486">
        <v>12.78</v>
      </c>
      <c r="O17" s="487"/>
      <c r="P17" s="314">
        <v>12.78</v>
      </c>
      <c r="Q17" s="314" t="s">
        <v>242</v>
      </c>
    </row>
    <row r="18" spans="2:17" s="78" customFormat="1" ht="21" customHeight="1">
      <c r="B18" s="506"/>
      <c r="C18" s="167">
        <v>4</v>
      </c>
      <c r="D18" s="83" t="s">
        <v>98</v>
      </c>
      <c r="E18" s="206"/>
      <c r="F18" s="205"/>
      <c r="G18" s="205"/>
      <c r="H18" s="205"/>
      <c r="I18" s="205"/>
      <c r="J18" s="205"/>
      <c r="K18" s="96"/>
      <c r="L18" s="530" t="s">
        <v>66</v>
      </c>
      <c r="M18" s="531"/>
      <c r="N18" s="488" t="s">
        <v>242</v>
      </c>
      <c r="O18" s="489"/>
      <c r="P18" s="314" t="s">
        <v>242</v>
      </c>
      <c r="Q18" s="315">
        <v>94</v>
      </c>
    </row>
    <row r="19" spans="2:17" s="78" customFormat="1" ht="21" customHeight="1">
      <c r="B19" s="506"/>
      <c r="C19" s="167">
        <v>5</v>
      </c>
      <c r="D19" s="83" t="s">
        <v>99</v>
      </c>
      <c r="E19" s="81"/>
      <c r="F19" s="205"/>
      <c r="G19" s="205"/>
      <c r="H19" s="205"/>
      <c r="I19" s="205"/>
      <c r="J19" s="205"/>
      <c r="K19" s="96"/>
      <c r="L19" s="530" t="s">
        <v>100</v>
      </c>
      <c r="M19" s="531"/>
      <c r="N19" s="486">
        <v>41.77</v>
      </c>
      <c r="O19" s="487"/>
      <c r="P19" s="314">
        <v>41.77</v>
      </c>
      <c r="Q19" s="314" t="s">
        <v>242</v>
      </c>
    </row>
    <row r="20" spans="2:17" s="78" customFormat="1" ht="21" customHeight="1">
      <c r="B20" s="506"/>
      <c r="C20" s="167">
        <v>6</v>
      </c>
      <c r="D20" s="83" t="s">
        <v>241</v>
      </c>
      <c r="E20" s="206"/>
      <c r="F20" s="207"/>
      <c r="G20" s="207"/>
      <c r="H20" s="205"/>
      <c r="I20" s="205"/>
      <c r="J20" s="205"/>
      <c r="K20" s="208"/>
      <c r="L20" s="530" t="s">
        <v>101</v>
      </c>
      <c r="M20" s="531"/>
      <c r="N20" s="486" t="s">
        <v>334</v>
      </c>
      <c r="O20" s="487"/>
      <c r="P20" s="314" t="s">
        <v>336</v>
      </c>
      <c r="Q20" s="314" t="s">
        <v>242</v>
      </c>
    </row>
    <row r="21" spans="2:17" s="78" customFormat="1" ht="21" customHeight="1">
      <c r="B21" s="506"/>
      <c r="C21" s="167">
        <v>7</v>
      </c>
      <c r="D21" s="83" t="s">
        <v>102</v>
      </c>
      <c r="E21" s="206"/>
      <c r="F21" s="205"/>
      <c r="G21" s="205"/>
      <c r="H21" s="205"/>
      <c r="I21" s="205"/>
      <c r="J21" s="205"/>
      <c r="K21" s="96"/>
      <c r="L21" s="530" t="s">
        <v>103</v>
      </c>
      <c r="M21" s="531"/>
      <c r="N21" s="492" t="s">
        <v>335</v>
      </c>
      <c r="O21" s="493"/>
      <c r="P21" s="314" t="s">
        <v>337</v>
      </c>
      <c r="Q21" s="314" t="s">
        <v>242</v>
      </c>
    </row>
    <row r="22" spans="2:17" s="78" customFormat="1" ht="21" customHeight="1">
      <c r="B22" s="506"/>
      <c r="C22" s="167">
        <v>8</v>
      </c>
      <c r="D22" s="83" t="s">
        <v>243</v>
      </c>
      <c r="E22" s="81"/>
      <c r="F22" s="81"/>
      <c r="G22" s="205"/>
      <c r="H22" s="205"/>
      <c r="I22" s="205"/>
      <c r="J22" s="205"/>
      <c r="K22" s="96"/>
      <c r="L22" s="530" t="s">
        <v>244</v>
      </c>
      <c r="M22" s="531"/>
      <c r="N22" s="488">
        <v>96.59</v>
      </c>
      <c r="O22" s="489"/>
      <c r="P22" s="314">
        <v>96.67</v>
      </c>
      <c r="Q22" s="314" t="s">
        <v>242</v>
      </c>
    </row>
    <row r="23" spans="2:17" s="78" customFormat="1" ht="21" customHeight="1" thickBot="1">
      <c r="B23" s="506"/>
      <c r="C23" s="167">
        <v>9</v>
      </c>
      <c r="D23" s="83" t="s">
        <v>104</v>
      </c>
      <c r="E23" s="206"/>
      <c r="F23" s="205"/>
      <c r="G23" s="209"/>
      <c r="H23" s="209"/>
      <c r="I23" s="209"/>
      <c r="J23" s="209"/>
      <c r="K23" s="96"/>
      <c r="L23" s="530" t="s">
        <v>96</v>
      </c>
      <c r="M23" s="531"/>
      <c r="N23" s="503">
        <v>1140</v>
      </c>
      <c r="O23" s="504"/>
      <c r="P23" s="314" t="s">
        <v>242</v>
      </c>
      <c r="Q23" s="314" t="s">
        <v>242</v>
      </c>
    </row>
    <row r="24" spans="2:17" s="78" customFormat="1" ht="21" customHeight="1">
      <c r="B24" s="482" t="s">
        <v>105</v>
      </c>
      <c r="C24" s="513">
        <v>10</v>
      </c>
      <c r="D24" s="73" t="s">
        <v>106</v>
      </c>
      <c r="E24" s="515" t="s">
        <v>47</v>
      </c>
      <c r="F24" s="516"/>
      <c r="G24" s="289" t="s">
        <v>281</v>
      </c>
      <c r="H24" s="290"/>
      <c r="I24" s="74"/>
      <c r="J24" s="74"/>
      <c r="K24" s="75"/>
      <c r="L24" s="517" t="s">
        <v>302</v>
      </c>
      <c r="M24" s="226">
        <v>52</v>
      </c>
      <c r="N24" s="73" t="s">
        <v>107</v>
      </c>
      <c r="O24" s="227"/>
      <c r="P24" s="228" t="s">
        <v>108</v>
      </c>
      <c r="Q24" s="229"/>
    </row>
    <row r="25" spans="2:17" s="78" customFormat="1" ht="21" customHeight="1">
      <c r="B25" s="483"/>
      <c r="C25" s="514"/>
      <c r="D25" s="79" t="s">
        <v>106</v>
      </c>
      <c r="E25" s="520" t="s">
        <v>109</v>
      </c>
      <c r="F25" s="521"/>
      <c r="G25" s="291" t="s">
        <v>281</v>
      </c>
      <c r="H25" s="292"/>
      <c r="I25" s="80"/>
      <c r="J25" s="81"/>
      <c r="K25" s="82"/>
      <c r="L25" s="518"/>
      <c r="M25" s="230">
        <v>53</v>
      </c>
      <c r="N25" s="231" t="s">
        <v>110</v>
      </c>
      <c r="O25" s="231"/>
      <c r="P25" s="231" t="s">
        <v>111</v>
      </c>
      <c r="Q25" s="85" t="s">
        <v>111</v>
      </c>
    </row>
    <row r="26" spans="2:17" s="78" customFormat="1" ht="21" customHeight="1" thickBot="1">
      <c r="B26" s="484"/>
      <c r="C26" s="257">
        <v>11</v>
      </c>
      <c r="D26" s="86" t="s">
        <v>112</v>
      </c>
      <c r="E26" s="87"/>
      <c r="F26" s="88"/>
      <c r="G26" s="89" t="s">
        <v>338</v>
      </c>
      <c r="H26" s="87"/>
      <c r="I26" s="87"/>
      <c r="J26" s="87"/>
      <c r="K26" s="90"/>
      <c r="L26" s="518"/>
      <c r="M26" s="232">
        <v>54</v>
      </c>
      <c r="N26" s="120" t="s">
        <v>113</v>
      </c>
      <c r="O26" s="231"/>
      <c r="P26" s="120" t="s">
        <v>114</v>
      </c>
      <c r="Q26" s="85"/>
    </row>
    <row r="27" spans="2:17" s="78" customFormat="1" ht="21" customHeight="1">
      <c r="B27" s="505" t="s">
        <v>115</v>
      </c>
      <c r="C27" s="284">
        <v>12</v>
      </c>
      <c r="D27" s="93" t="s">
        <v>107</v>
      </c>
      <c r="E27" s="80"/>
      <c r="F27" s="77"/>
      <c r="G27" s="94" t="s">
        <v>116</v>
      </c>
      <c r="H27" s="80"/>
      <c r="I27" s="80"/>
      <c r="J27" s="80"/>
      <c r="K27" s="95"/>
      <c r="L27" s="518"/>
      <c r="M27" s="232">
        <v>55</v>
      </c>
      <c r="N27" s="120" t="s">
        <v>117</v>
      </c>
      <c r="O27" s="120"/>
      <c r="P27" s="120" t="s">
        <v>111</v>
      </c>
      <c r="Q27" s="124"/>
    </row>
    <row r="28" spans="2:17" s="78" customFormat="1" ht="21" customHeight="1">
      <c r="B28" s="506"/>
      <c r="C28" s="283">
        <v>13</v>
      </c>
      <c r="D28" s="83" t="s">
        <v>118</v>
      </c>
      <c r="E28" s="81"/>
      <c r="F28" s="84"/>
      <c r="G28" s="291" t="s">
        <v>281</v>
      </c>
      <c r="H28" s="81"/>
      <c r="I28" s="81"/>
      <c r="J28" s="81"/>
      <c r="K28" s="82"/>
      <c r="L28" s="518"/>
      <c r="M28" s="232">
        <v>56</v>
      </c>
      <c r="N28" s="120" t="s">
        <v>119</v>
      </c>
      <c r="O28" s="120"/>
      <c r="P28" s="120" t="s">
        <v>111</v>
      </c>
      <c r="Q28" s="124"/>
    </row>
    <row r="29" spans="2:17" s="78" customFormat="1" ht="35.25" customHeight="1">
      <c r="B29" s="506"/>
      <c r="C29" s="283">
        <v>14</v>
      </c>
      <c r="D29" s="83" t="s">
        <v>120</v>
      </c>
      <c r="E29" s="81"/>
      <c r="F29" s="84"/>
      <c r="G29" s="293" t="s">
        <v>339</v>
      </c>
      <c r="H29" s="293"/>
      <c r="I29" s="293"/>
      <c r="J29" s="293"/>
      <c r="K29" s="294"/>
      <c r="L29" s="518"/>
      <c r="M29" s="232">
        <v>57</v>
      </c>
      <c r="N29" s="120" t="s">
        <v>121</v>
      </c>
      <c r="O29" s="120"/>
      <c r="P29" s="494" t="s">
        <v>285</v>
      </c>
      <c r="Q29" s="495"/>
    </row>
    <row r="30" spans="2:17" s="78" customFormat="1" ht="21" customHeight="1">
      <c r="B30" s="506"/>
      <c r="C30" s="283">
        <v>15</v>
      </c>
      <c r="D30" s="83" t="s">
        <v>122</v>
      </c>
      <c r="E30" s="81"/>
      <c r="F30" s="84"/>
      <c r="G30" s="81" t="s">
        <v>111</v>
      </c>
      <c r="H30" s="81"/>
      <c r="I30" s="81"/>
      <c r="J30" s="81"/>
      <c r="K30" s="82"/>
      <c r="L30" s="518"/>
      <c r="M30" s="232">
        <v>58</v>
      </c>
      <c r="N30" s="485" t="s">
        <v>123</v>
      </c>
      <c r="O30" s="485"/>
      <c r="P30" s="120" t="s">
        <v>111</v>
      </c>
      <c r="Q30" s="85"/>
    </row>
    <row r="31" spans="2:17" s="78" customFormat="1" ht="21" customHeight="1">
      <c r="B31" s="506"/>
      <c r="C31" s="283">
        <v>16</v>
      </c>
      <c r="D31" s="83" t="s">
        <v>124</v>
      </c>
      <c r="E31" s="81"/>
      <c r="F31" s="84"/>
      <c r="G31" s="291" t="s">
        <v>342</v>
      </c>
      <c r="H31" s="295"/>
      <c r="I31" s="295"/>
      <c r="J31" s="295"/>
      <c r="K31" s="296"/>
      <c r="L31" s="518"/>
      <c r="M31" s="232">
        <v>59</v>
      </c>
      <c r="N31" s="485" t="s">
        <v>125</v>
      </c>
      <c r="O31" s="485"/>
      <c r="P31" s="270" t="s">
        <v>312</v>
      </c>
      <c r="Q31" s="271"/>
    </row>
    <row r="32" spans="2:17" s="78" customFormat="1" ht="21" customHeight="1">
      <c r="B32" s="506"/>
      <c r="C32" s="283">
        <v>17</v>
      </c>
      <c r="D32" s="83" t="s">
        <v>126</v>
      </c>
      <c r="E32" s="81"/>
      <c r="F32" s="84"/>
      <c r="G32" s="81" t="s">
        <v>111</v>
      </c>
      <c r="H32" s="81"/>
      <c r="I32" s="81"/>
      <c r="J32" s="81"/>
      <c r="K32" s="82"/>
      <c r="L32" s="518"/>
      <c r="M32" s="232">
        <v>60</v>
      </c>
      <c r="N32" s="485" t="s">
        <v>127</v>
      </c>
      <c r="O32" s="485"/>
      <c r="P32" s="120" t="s">
        <v>128</v>
      </c>
      <c r="Q32" s="233"/>
    </row>
    <row r="33" spans="2:18" s="78" customFormat="1" ht="21" customHeight="1">
      <c r="B33" s="506"/>
      <c r="C33" s="522">
        <v>18</v>
      </c>
      <c r="D33" s="99" t="s">
        <v>129</v>
      </c>
      <c r="E33" s="81"/>
      <c r="F33" s="84"/>
      <c r="G33" s="523" t="s">
        <v>340</v>
      </c>
      <c r="H33" s="524"/>
      <c r="I33" s="81"/>
      <c r="J33" s="81"/>
      <c r="K33" s="82"/>
      <c r="L33" s="518"/>
      <c r="M33" s="232">
        <v>61</v>
      </c>
      <c r="N33" s="485" t="s">
        <v>130</v>
      </c>
      <c r="O33" s="485"/>
      <c r="P33" s="231" t="s">
        <v>63</v>
      </c>
      <c r="Q33" s="124"/>
      <c r="R33" s="100"/>
    </row>
    <row r="34" spans="2:18" s="78" customFormat="1" ht="21" customHeight="1">
      <c r="B34" s="506"/>
      <c r="C34" s="514"/>
      <c r="D34" s="79" t="s">
        <v>131</v>
      </c>
      <c r="E34" s="81"/>
      <c r="F34" s="84"/>
      <c r="G34" s="523" t="s">
        <v>340</v>
      </c>
      <c r="H34" s="524"/>
      <c r="I34" s="101"/>
      <c r="J34" s="101"/>
      <c r="K34" s="102"/>
      <c r="L34" s="518"/>
      <c r="M34" s="232">
        <v>62</v>
      </c>
      <c r="N34" s="485" t="s">
        <v>132</v>
      </c>
      <c r="O34" s="485"/>
      <c r="P34" s="231" t="s">
        <v>111</v>
      </c>
      <c r="Q34" s="124"/>
    </row>
    <row r="35" spans="2:18" s="78" customFormat="1" ht="21" customHeight="1">
      <c r="B35" s="506"/>
      <c r="C35" s="283">
        <v>19</v>
      </c>
      <c r="D35" s="83" t="s">
        <v>133</v>
      </c>
      <c r="E35" s="81"/>
      <c r="F35" s="84"/>
      <c r="G35" s="81" t="s">
        <v>345</v>
      </c>
      <c r="H35" s="81"/>
      <c r="I35" s="81"/>
      <c r="J35" s="81"/>
      <c r="K35" s="82"/>
      <c r="L35" s="518"/>
      <c r="M35" s="232">
        <v>63</v>
      </c>
      <c r="N35" s="485" t="s">
        <v>134</v>
      </c>
      <c r="O35" s="485"/>
      <c r="P35" s="231" t="s">
        <v>135</v>
      </c>
      <c r="Q35" s="124"/>
    </row>
    <row r="36" spans="2:18" s="78" customFormat="1" ht="21" customHeight="1">
      <c r="B36" s="506"/>
      <c r="C36" s="283">
        <v>20</v>
      </c>
      <c r="D36" s="83" t="s">
        <v>136</v>
      </c>
      <c r="E36" s="81"/>
      <c r="F36" s="84"/>
      <c r="G36" s="81" t="s">
        <v>61</v>
      </c>
      <c r="H36" s="81"/>
      <c r="I36" s="81"/>
      <c r="J36" s="81"/>
      <c r="K36" s="82"/>
      <c r="L36" s="518"/>
      <c r="M36" s="232">
        <v>64</v>
      </c>
      <c r="N36" s="485" t="s">
        <v>137</v>
      </c>
      <c r="O36" s="485"/>
      <c r="P36" s="120" t="s">
        <v>60</v>
      </c>
      <c r="Q36" s="124"/>
    </row>
    <row r="37" spans="2:18" s="78" customFormat="1" ht="21" customHeight="1">
      <c r="B37" s="506"/>
      <c r="C37" s="283">
        <v>21</v>
      </c>
      <c r="D37" s="101" t="s">
        <v>138</v>
      </c>
      <c r="E37" s="81"/>
      <c r="F37" s="103"/>
      <c r="G37" s="318" t="s">
        <v>308</v>
      </c>
      <c r="H37" s="318"/>
      <c r="I37" s="318"/>
      <c r="J37" s="318"/>
      <c r="K37" s="319"/>
      <c r="L37" s="518"/>
      <c r="M37" s="232">
        <v>65</v>
      </c>
      <c r="N37" s="485" t="s">
        <v>139</v>
      </c>
      <c r="O37" s="485"/>
      <c r="P37" s="234" t="s">
        <v>140</v>
      </c>
      <c r="Q37" s="235"/>
      <c r="R37" s="100"/>
    </row>
    <row r="38" spans="2:18" s="78" customFormat="1" ht="21" customHeight="1" thickBot="1">
      <c r="B38" s="506"/>
      <c r="C38" s="283">
        <v>22</v>
      </c>
      <c r="D38" s="83" t="s">
        <v>141</v>
      </c>
      <c r="E38" s="81"/>
      <c r="F38" s="84"/>
      <c r="G38" s="81" t="s">
        <v>142</v>
      </c>
      <c r="H38" s="81"/>
      <c r="I38" s="81"/>
      <c r="J38" s="81"/>
      <c r="K38" s="82"/>
      <c r="L38" s="519"/>
      <c r="M38" s="232">
        <v>66</v>
      </c>
      <c r="N38" s="511" t="s">
        <v>122</v>
      </c>
      <c r="O38" s="511"/>
      <c r="P38" s="236" t="s">
        <v>111</v>
      </c>
      <c r="Q38" s="237"/>
      <c r="R38" s="100"/>
    </row>
    <row r="39" spans="2:18" s="78" customFormat="1" ht="21" customHeight="1">
      <c r="B39" s="506"/>
      <c r="C39" s="283">
        <v>23</v>
      </c>
      <c r="D39" s="83" t="s">
        <v>143</v>
      </c>
      <c r="E39" s="81"/>
      <c r="F39" s="103"/>
      <c r="G39" s="81" t="s">
        <v>144</v>
      </c>
      <c r="H39" s="101"/>
      <c r="I39" s="101"/>
      <c r="J39" s="101"/>
      <c r="K39" s="82"/>
      <c r="L39" s="482" t="s">
        <v>145</v>
      </c>
      <c r="M39" s="238">
        <v>67</v>
      </c>
      <c r="N39" s="239" t="s">
        <v>107</v>
      </c>
      <c r="O39" s="240"/>
      <c r="P39" s="240" t="s">
        <v>61</v>
      </c>
      <c r="Q39" s="241"/>
      <c r="R39" s="111"/>
    </row>
    <row r="40" spans="2:18" s="78" customFormat="1" ht="21" customHeight="1">
      <c r="B40" s="506"/>
      <c r="C40" s="283">
        <v>24</v>
      </c>
      <c r="D40" s="83" t="s">
        <v>146</v>
      </c>
      <c r="E40" s="83" t="s">
        <v>147</v>
      </c>
      <c r="F40" s="84"/>
      <c r="G40" s="80" t="s">
        <v>148</v>
      </c>
      <c r="H40" s="81"/>
      <c r="I40" s="81"/>
      <c r="J40" s="83" t="s">
        <v>142</v>
      </c>
      <c r="K40" s="82"/>
      <c r="L40" s="483"/>
      <c r="M40" s="232">
        <v>68</v>
      </c>
      <c r="N40" s="231" t="s">
        <v>122</v>
      </c>
      <c r="O40" s="242"/>
      <c r="P40" s="231" t="s">
        <v>61</v>
      </c>
      <c r="Q40" s="235"/>
      <c r="R40" s="111"/>
    </row>
    <row r="41" spans="2:18" s="78" customFormat="1" ht="21" customHeight="1">
      <c r="B41" s="506"/>
      <c r="C41" s="283">
        <v>25</v>
      </c>
      <c r="D41" s="83" t="s">
        <v>149</v>
      </c>
      <c r="E41" s="81"/>
      <c r="F41" s="112"/>
      <c r="G41" s="101" t="s">
        <v>150</v>
      </c>
      <c r="H41" s="81"/>
      <c r="I41" s="81"/>
      <c r="J41" s="81"/>
      <c r="K41" s="82"/>
      <c r="L41" s="483"/>
      <c r="M41" s="232">
        <v>69</v>
      </c>
      <c r="N41" s="243" t="s">
        <v>151</v>
      </c>
      <c r="O41" s="234"/>
      <c r="P41" s="120" t="s">
        <v>61</v>
      </c>
      <c r="Q41" s="124"/>
      <c r="R41" s="114"/>
    </row>
    <row r="42" spans="2:18" s="78" customFormat="1" ht="21" customHeight="1" thickBot="1">
      <c r="B42" s="507"/>
      <c r="C42" s="286">
        <v>26</v>
      </c>
      <c r="D42" s="311" t="s">
        <v>152</v>
      </c>
      <c r="E42" s="311"/>
      <c r="F42" s="86"/>
      <c r="G42" s="89" t="s">
        <v>60</v>
      </c>
      <c r="H42" s="89"/>
      <c r="I42" s="89"/>
      <c r="J42" s="89"/>
      <c r="K42" s="115"/>
      <c r="L42" s="483"/>
      <c r="M42" s="232">
        <v>70</v>
      </c>
      <c r="N42" s="240" t="s">
        <v>153</v>
      </c>
      <c r="O42" s="240"/>
      <c r="P42" s="243" t="s">
        <v>61</v>
      </c>
      <c r="Q42" s="124"/>
    </row>
    <row r="43" spans="2:18" s="78" customFormat="1" ht="21" customHeight="1">
      <c r="B43" s="482" t="s">
        <v>154</v>
      </c>
      <c r="C43" s="285">
        <v>27</v>
      </c>
      <c r="D43" s="101" t="s">
        <v>155</v>
      </c>
      <c r="E43" s="101"/>
      <c r="F43" s="103"/>
      <c r="G43" s="76" t="s">
        <v>111</v>
      </c>
      <c r="H43" s="76"/>
      <c r="I43" s="76"/>
      <c r="J43" s="74"/>
      <c r="K43" s="117"/>
      <c r="L43" s="483"/>
      <c r="M43" s="232">
        <v>71</v>
      </c>
      <c r="N43" s="243" t="s">
        <v>156</v>
      </c>
      <c r="O43" s="234"/>
      <c r="P43" s="120" t="s">
        <v>61</v>
      </c>
      <c r="Q43" s="233"/>
    </row>
    <row r="44" spans="2:18" s="78" customFormat="1" ht="21" customHeight="1" thickBot="1">
      <c r="B44" s="483"/>
      <c r="C44" s="283">
        <v>28</v>
      </c>
      <c r="D44" s="83" t="s">
        <v>118</v>
      </c>
      <c r="E44" s="83" t="s">
        <v>157</v>
      </c>
      <c r="F44" s="84"/>
      <c r="G44" s="81" t="s">
        <v>111</v>
      </c>
      <c r="H44" s="81"/>
      <c r="I44" s="84"/>
      <c r="J44" s="81" t="s">
        <v>111</v>
      </c>
      <c r="K44" s="82"/>
      <c r="L44" s="484"/>
      <c r="M44" s="244">
        <v>72</v>
      </c>
      <c r="N44" s="245" t="s">
        <v>158</v>
      </c>
      <c r="O44" s="236"/>
      <c r="P44" s="236" t="s">
        <v>61</v>
      </c>
      <c r="Q44" s="237"/>
    </row>
    <row r="45" spans="2:18" s="78" customFormat="1" ht="21" customHeight="1">
      <c r="B45" s="483"/>
      <c r="C45" s="283">
        <v>29</v>
      </c>
      <c r="D45" s="83" t="s">
        <v>159</v>
      </c>
      <c r="E45" s="81"/>
      <c r="F45" s="84"/>
      <c r="G45" s="81" t="s">
        <v>128</v>
      </c>
      <c r="H45" s="81"/>
      <c r="I45" s="80"/>
      <c r="J45" s="81"/>
      <c r="K45" s="82"/>
      <c r="L45" s="505" t="s">
        <v>160</v>
      </c>
      <c r="M45" s="246">
        <v>75</v>
      </c>
      <c r="N45" s="239" t="s">
        <v>161</v>
      </c>
      <c r="O45" s="247"/>
      <c r="P45" s="240" t="s">
        <v>356</v>
      </c>
      <c r="Q45" s="248"/>
    </row>
    <row r="46" spans="2:18" s="78" customFormat="1" ht="21" customHeight="1">
      <c r="B46" s="483"/>
      <c r="C46" s="283">
        <v>30</v>
      </c>
      <c r="D46" s="93" t="s">
        <v>162</v>
      </c>
      <c r="E46" s="80"/>
      <c r="F46" s="84"/>
      <c r="G46" s="80" t="s">
        <v>111</v>
      </c>
      <c r="H46" s="80"/>
      <c r="I46" s="80"/>
      <c r="J46" s="80"/>
      <c r="K46" s="95"/>
      <c r="L46" s="506"/>
      <c r="M46" s="232">
        <v>76</v>
      </c>
      <c r="N46" s="231" t="s">
        <v>107</v>
      </c>
      <c r="O46" s="120" t="s">
        <v>163</v>
      </c>
      <c r="P46" s="249" t="s">
        <v>164</v>
      </c>
      <c r="Q46" s="121">
        <v>2</v>
      </c>
    </row>
    <row r="47" spans="2:18" s="78" customFormat="1" ht="21" customHeight="1">
      <c r="B47" s="483"/>
      <c r="C47" s="283">
        <v>31</v>
      </c>
      <c r="D47" s="83" t="s">
        <v>165</v>
      </c>
      <c r="E47" s="83" t="s">
        <v>166</v>
      </c>
      <c r="F47" s="83" t="s">
        <v>167</v>
      </c>
      <c r="G47" s="83" t="s">
        <v>111</v>
      </c>
      <c r="H47" s="80"/>
      <c r="I47" s="83" t="s">
        <v>111</v>
      </c>
      <c r="J47" s="83" t="s">
        <v>111</v>
      </c>
      <c r="K47" s="82"/>
      <c r="L47" s="506"/>
      <c r="M47" s="232">
        <v>77</v>
      </c>
      <c r="N47" s="243" t="s">
        <v>168</v>
      </c>
      <c r="O47" s="120"/>
      <c r="P47" s="480" t="s">
        <v>169</v>
      </c>
      <c r="Q47" s="481"/>
    </row>
    <row r="48" spans="2:18" s="78" customFormat="1" ht="21" customHeight="1">
      <c r="B48" s="483"/>
      <c r="C48" s="283">
        <v>32</v>
      </c>
      <c r="D48" s="83" t="s">
        <v>170</v>
      </c>
      <c r="E48" s="81"/>
      <c r="F48" s="84"/>
      <c r="G48" s="292" t="s">
        <v>343</v>
      </c>
      <c r="H48" s="293"/>
      <c r="I48" s="293"/>
      <c r="J48" s="293"/>
      <c r="K48" s="294"/>
      <c r="L48" s="506"/>
      <c r="M48" s="232">
        <v>78</v>
      </c>
      <c r="N48" s="250" t="s">
        <v>171</v>
      </c>
      <c r="O48" s="234"/>
      <c r="P48" s="234" t="s">
        <v>172</v>
      </c>
      <c r="Q48" s="251"/>
    </row>
    <row r="49" spans="2:17" s="78" customFormat="1" ht="21" customHeight="1">
      <c r="B49" s="483"/>
      <c r="C49" s="283">
        <v>33</v>
      </c>
      <c r="D49" s="83" t="s">
        <v>173</v>
      </c>
      <c r="E49" s="81"/>
      <c r="F49" s="84"/>
      <c r="G49" s="334" t="s">
        <v>344</v>
      </c>
      <c r="H49" s="277"/>
      <c r="I49" s="277"/>
      <c r="J49" s="277"/>
      <c r="K49" s="278"/>
      <c r="L49" s="506"/>
      <c r="M49" s="232">
        <v>79</v>
      </c>
      <c r="N49" s="120" t="s">
        <v>174</v>
      </c>
      <c r="O49" s="120"/>
      <c r="P49" s="120" t="s">
        <v>175</v>
      </c>
      <c r="Q49" s="124"/>
    </row>
    <row r="50" spans="2:17" s="78" customFormat="1" ht="21" customHeight="1">
      <c r="B50" s="483"/>
      <c r="C50" s="283">
        <v>34</v>
      </c>
      <c r="D50" s="323" t="s">
        <v>299</v>
      </c>
      <c r="E50" s="293"/>
      <c r="F50" s="324"/>
      <c r="G50" s="320" t="s">
        <v>346</v>
      </c>
      <c r="H50" s="321"/>
      <c r="I50" s="321"/>
      <c r="J50" s="321"/>
      <c r="K50" s="322"/>
      <c r="L50" s="512"/>
      <c r="M50" s="232">
        <v>80</v>
      </c>
      <c r="N50" s="231" t="s">
        <v>177</v>
      </c>
      <c r="O50" s="120"/>
      <c r="P50" s="120" t="s">
        <v>178</v>
      </c>
      <c r="Q50" s="124"/>
    </row>
    <row r="51" spans="2:17" s="78" customFormat="1" ht="21" customHeight="1">
      <c r="B51" s="483"/>
      <c r="C51" s="283">
        <v>35</v>
      </c>
      <c r="D51" s="83" t="s">
        <v>176</v>
      </c>
      <c r="E51" s="81"/>
      <c r="F51" s="81"/>
      <c r="G51" s="93" t="s">
        <v>111</v>
      </c>
      <c r="H51" s="272"/>
      <c r="I51" s="272"/>
      <c r="J51" s="272"/>
      <c r="K51" s="273"/>
      <c r="L51" s="512"/>
      <c r="M51" s="232">
        <v>81</v>
      </c>
      <c r="N51" s="333" t="s">
        <v>180</v>
      </c>
      <c r="O51" s="333" t="s">
        <v>181</v>
      </c>
      <c r="P51" s="120" t="s">
        <v>182</v>
      </c>
      <c r="Q51" s="124" t="s">
        <v>183</v>
      </c>
    </row>
    <row r="52" spans="2:17" s="78" customFormat="1" ht="21" customHeight="1" thickBot="1">
      <c r="B52" s="483"/>
      <c r="C52" s="283">
        <v>36</v>
      </c>
      <c r="D52" s="83" t="s">
        <v>179</v>
      </c>
      <c r="E52" s="81"/>
      <c r="F52" s="84"/>
      <c r="G52" s="532" t="s">
        <v>310</v>
      </c>
      <c r="H52" s="533"/>
      <c r="I52" s="533"/>
      <c r="J52" s="533"/>
      <c r="K52" s="534"/>
      <c r="L52" s="507"/>
      <c r="M52" s="232">
        <v>82</v>
      </c>
      <c r="N52" s="236" t="s">
        <v>122</v>
      </c>
      <c r="O52" s="236"/>
      <c r="P52" s="236" t="s">
        <v>111</v>
      </c>
      <c r="Q52" s="237"/>
    </row>
    <row r="53" spans="2:17" s="78" customFormat="1" ht="21" customHeight="1" thickBot="1">
      <c r="B53" s="484"/>
      <c r="C53" s="283">
        <v>37</v>
      </c>
      <c r="D53" s="83" t="s">
        <v>184</v>
      </c>
      <c r="E53" s="81"/>
      <c r="F53" s="84"/>
      <c r="G53" s="276" t="s">
        <v>185</v>
      </c>
      <c r="H53" s="277"/>
      <c r="I53" s="277"/>
      <c r="J53" s="277"/>
      <c r="K53" s="278"/>
      <c r="L53" s="482" t="s">
        <v>62</v>
      </c>
      <c r="M53" s="238">
        <v>83</v>
      </c>
      <c r="N53" s="240" t="s">
        <v>186</v>
      </c>
      <c r="O53" s="240"/>
      <c r="P53" s="240" t="s">
        <v>111</v>
      </c>
      <c r="Q53" s="241"/>
    </row>
    <row r="54" spans="2:17" s="78" customFormat="1" ht="21" customHeight="1">
      <c r="B54" s="505" t="s">
        <v>187</v>
      </c>
      <c r="C54" s="285">
        <v>38</v>
      </c>
      <c r="D54" s="127" t="s">
        <v>188</v>
      </c>
      <c r="E54" s="74"/>
      <c r="F54" s="77"/>
      <c r="G54" s="279" t="s">
        <v>355</v>
      </c>
      <c r="H54" s="280" t="s">
        <v>307</v>
      </c>
      <c r="I54" s="280"/>
      <c r="J54" s="280"/>
      <c r="K54" s="281"/>
      <c r="L54" s="483"/>
      <c r="M54" s="232">
        <v>84</v>
      </c>
      <c r="N54" s="234" t="s">
        <v>189</v>
      </c>
      <c r="O54" s="242"/>
      <c r="P54" s="242" t="s">
        <v>190</v>
      </c>
      <c r="Q54" s="251"/>
    </row>
    <row r="55" spans="2:17" s="78" customFormat="1" ht="21" customHeight="1">
      <c r="B55" s="506"/>
      <c r="C55" s="284">
        <v>39</v>
      </c>
      <c r="D55" s="116" t="s">
        <v>107</v>
      </c>
      <c r="E55" s="113"/>
      <c r="F55" s="108"/>
      <c r="G55" s="93" t="s">
        <v>191</v>
      </c>
      <c r="H55" s="80"/>
      <c r="I55" s="80"/>
      <c r="J55" s="81"/>
      <c r="K55" s="95"/>
      <c r="L55" s="483"/>
      <c r="M55" s="232">
        <v>85</v>
      </c>
      <c r="N55" s="234" t="s">
        <v>153</v>
      </c>
      <c r="O55" s="120" t="s">
        <v>192</v>
      </c>
      <c r="P55" s="252" t="s">
        <v>63</v>
      </c>
      <c r="Q55" s="124" t="s">
        <v>63</v>
      </c>
    </row>
    <row r="56" spans="2:17" s="78" customFormat="1" ht="21" customHeight="1" thickBot="1">
      <c r="B56" s="506"/>
      <c r="C56" s="283">
        <v>40</v>
      </c>
      <c r="D56" s="92" t="s">
        <v>193</v>
      </c>
      <c r="E56" s="92" t="s">
        <v>194</v>
      </c>
      <c r="F56" s="96"/>
      <c r="G56" s="92" t="s">
        <v>195</v>
      </c>
      <c r="H56" s="113"/>
      <c r="I56" s="113"/>
      <c r="J56" s="92" t="s">
        <v>178</v>
      </c>
      <c r="K56" s="97"/>
      <c r="L56" s="484"/>
      <c r="M56" s="244">
        <v>86</v>
      </c>
      <c r="N56" s="236" t="s">
        <v>122</v>
      </c>
      <c r="O56" s="236"/>
      <c r="P56" s="331" t="s">
        <v>289</v>
      </c>
      <c r="Q56" s="253"/>
    </row>
    <row r="57" spans="2:17" s="78" customFormat="1" ht="21" customHeight="1">
      <c r="B57" s="506"/>
      <c r="C57" s="283">
        <v>41</v>
      </c>
      <c r="D57" s="92" t="s">
        <v>196</v>
      </c>
      <c r="E57" s="92" t="s">
        <v>197</v>
      </c>
      <c r="F57" s="96"/>
      <c r="G57" s="499" t="s">
        <v>198</v>
      </c>
      <c r="H57" s="508"/>
      <c r="I57" s="500"/>
      <c r="J57" s="92" t="s">
        <v>199</v>
      </c>
      <c r="K57" s="97"/>
      <c r="L57" s="509" t="s">
        <v>200</v>
      </c>
      <c r="M57" s="254">
        <v>87</v>
      </c>
      <c r="N57" s="240" t="s">
        <v>201</v>
      </c>
      <c r="O57" s="240"/>
      <c r="P57" s="255" t="s">
        <v>63</v>
      </c>
      <c r="Q57" s="241"/>
    </row>
    <row r="58" spans="2:17" s="78" customFormat="1" ht="21" customHeight="1">
      <c r="B58" s="506"/>
      <c r="C58" s="286">
        <v>42</v>
      </c>
      <c r="D58" s="104" t="s">
        <v>202</v>
      </c>
      <c r="E58" s="122"/>
      <c r="F58" s="118"/>
      <c r="G58" s="129" t="s">
        <v>60</v>
      </c>
      <c r="H58" s="131"/>
      <c r="I58" s="131"/>
      <c r="J58" s="131"/>
      <c r="K58" s="132"/>
      <c r="L58" s="510"/>
      <c r="M58" s="232">
        <v>88</v>
      </c>
      <c r="N58" s="120" t="s">
        <v>203</v>
      </c>
      <c r="O58" s="120"/>
      <c r="P58" s="288" t="s">
        <v>63</v>
      </c>
      <c r="Q58" s="124"/>
    </row>
    <row r="59" spans="2:17" s="78" customFormat="1" ht="21" customHeight="1">
      <c r="B59" s="506"/>
      <c r="C59" s="283">
        <v>43</v>
      </c>
      <c r="D59" s="92" t="s">
        <v>204</v>
      </c>
      <c r="E59" s="113"/>
      <c r="F59" s="96"/>
      <c r="G59" s="287" t="s">
        <v>205</v>
      </c>
      <c r="H59" s="133"/>
      <c r="I59" s="133"/>
      <c r="J59" s="133"/>
      <c r="K59" s="134"/>
      <c r="L59" s="510"/>
      <c r="M59" s="232">
        <v>89</v>
      </c>
      <c r="N59" s="120" t="s">
        <v>206</v>
      </c>
      <c r="O59" s="120"/>
      <c r="P59" s="288" t="s">
        <v>63</v>
      </c>
      <c r="Q59" s="124"/>
    </row>
    <row r="60" spans="2:17" s="78" customFormat="1" ht="21" customHeight="1" thickBot="1">
      <c r="B60" s="507"/>
      <c r="C60" s="257">
        <v>44</v>
      </c>
      <c r="D60" s="125" t="s">
        <v>207</v>
      </c>
      <c r="E60" s="106"/>
      <c r="F60" s="119"/>
      <c r="G60" s="130" t="s">
        <v>298</v>
      </c>
      <c r="H60" s="268"/>
      <c r="I60" s="268"/>
      <c r="J60" s="268"/>
      <c r="K60" s="269"/>
      <c r="L60" s="510"/>
      <c r="M60" s="232">
        <v>90</v>
      </c>
      <c r="N60" s="120"/>
      <c r="O60" s="120"/>
      <c r="P60" s="288"/>
      <c r="Q60" s="124"/>
    </row>
    <row r="61" spans="2:17" s="78" customFormat="1" ht="21" customHeight="1">
      <c r="B61" s="505" t="s">
        <v>208</v>
      </c>
      <c r="C61" s="284">
        <v>45</v>
      </c>
      <c r="D61" s="116" t="s">
        <v>209</v>
      </c>
      <c r="E61" s="109"/>
      <c r="F61" s="108"/>
      <c r="G61" s="116" t="s">
        <v>144</v>
      </c>
      <c r="H61" s="109"/>
      <c r="I61" s="109"/>
      <c r="J61" s="109"/>
      <c r="K61" s="110"/>
      <c r="L61" s="510"/>
      <c r="M61" s="232">
        <v>91</v>
      </c>
      <c r="N61" s="120"/>
      <c r="O61" s="120"/>
      <c r="P61" s="120"/>
      <c r="Q61" s="124"/>
    </row>
    <row r="62" spans="2:17" s="78" customFormat="1" ht="21" customHeight="1" thickBot="1">
      <c r="B62" s="506"/>
      <c r="C62" s="283">
        <v>46</v>
      </c>
      <c r="D62" s="92" t="s">
        <v>210</v>
      </c>
      <c r="E62" s="109"/>
      <c r="F62" s="96"/>
      <c r="G62" s="92" t="s">
        <v>144</v>
      </c>
      <c r="H62" s="113"/>
      <c r="I62" s="113"/>
      <c r="J62" s="113"/>
      <c r="K62" s="97"/>
      <c r="L62" s="510"/>
      <c r="M62" s="232">
        <v>92</v>
      </c>
      <c r="N62" s="267"/>
      <c r="O62" s="239"/>
      <c r="P62" s="242"/>
      <c r="Q62" s="235"/>
    </row>
    <row r="63" spans="2:17" s="78" customFormat="1" ht="21" customHeight="1">
      <c r="B63" s="506"/>
      <c r="C63" s="283">
        <v>47</v>
      </c>
      <c r="D63" s="139" t="s">
        <v>211</v>
      </c>
      <c r="E63" s="109"/>
      <c r="F63" s="96"/>
      <c r="G63" s="92" t="s">
        <v>60</v>
      </c>
      <c r="H63" s="113"/>
      <c r="I63" s="113"/>
      <c r="J63" s="113"/>
      <c r="K63" s="97"/>
      <c r="L63" s="496" t="s">
        <v>273</v>
      </c>
      <c r="M63" s="238">
        <v>93</v>
      </c>
      <c r="N63" s="247" t="s">
        <v>212</v>
      </c>
      <c r="O63" s="247"/>
      <c r="P63" s="247" t="s">
        <v>144</v>
      </c>
      <c r="Q63" s="248"/>
    </row>
    <row r="64" spans="2:17" s="78" customFormat="1" ht="21" customHeight="1">
      <c r="B64" s="506"/>
      <c r="C64" s="283">
        <v>48</v>
      </c>
      <c r="D64" s="92" t="s">
        <v>213</v>
      </c>
      <c r="E64" s="109"/>
      <c r="F64" s="96"/>
      <c r="G64" s="92" t="s">
        <v>60</v>
      </c>
      <c r="H64" s="113"/>
      <c r="I64" s="113"/>
      <c r="J64" s="113"/>
      <c r="K64" s="97"/>
      <c r="L64" s="497"/>
      <c r="M64" s="230">
        <v>94</v>
      </c>
      <c r="N64" s="120" t="s">
        <v>214</v>
      </c>
      <c r="O64" s="120"/>
      <c r="P64" s="332" t="s">
        <v>309</v>
      </c>
      <c r="Q64" s="124"/>
    </row>
    <row r="65" spans="2:17" s="78" customFormat="1" ht="21" customHeight="1">
      <c r="B65" s="506"/>
      <c r="C65" s="283">
        <v>49</v>
      </c>
      <c r="D65" s="92" t="s">
        <v>215</v>
      </c>
      <c r="E65" s="109"/>
      <c r="F65" s="96"/>
      <c r="G65" s="92" t="s">
        <v>144</v>
      </c>
      <c r="H65" s="113"/>
      <c r="I65" s="113"/>
      <c r="J65" s="113"/>
      <c r="K65" s="97"/>
      <c r="L65" s="497"/>
      <c r="M65" s="230">
        <v>95</v>
      </c>
      <c r="N65" s="499" t="s">
        <v>216</v>
      </c>
      <c r="O65" s="500"/>
      <c r="P65" s="120" t="s">
        <v>60</v>
      </c>
      <c r="Q65" s="124"/>
    </row>
    <row r="66" spans="2:17" s="78" customFormat="1" ht="21" customHeight="1">
      <c r="B66" s="506"/>
      <c r="C66" s="286">
        <v>50</v>
      </c>
      <c r="D66" s="98" t="s">
        <v>217</v>
      </c>
      <c r="E66" s="140"/>
      <c r="F66" s="141"/>
      <c r="G66" s="142" t="s">
        <v>63</v>
      </c>
      <c r="H66" s="113"/>
      <c r="I66" s="122"/>
      <c r="J66" s="122"/>
      <c r="K66" s="123"/>
      <c r="L66" s="497"/>
      <c r="M66" s="230">
        <v>96</v>
      </c>
      <c r="N66" s="499" t="s">
        <v>274</v>
      </c>
      <c r="O66" s="500"/>
      <c r="P66" s="120" t="s">
        <v>60</v>
      </c>
      <c r="Q66" s="124"/>
    </row>
    <row r="67" spans="2:17" s="78" customFormat="1" ht="21" customHeight="1" thickBot="1">
      <c r="B67" s="507"/>
      <c r="C67" s="257">
        <v>51</v>
      </c>
      <c r="D67" s="143" t="s">
        <v>218</v>
      </c>
      <c r="E67" s="144"/>
      <c r="F67" s="145"/>
      <c r="G67" s="92" t="s">
        <v>60</v>
      </c>
      <c r="H67" s="106"/>
      <c r="I67" s="106"/>
      <c r="J67" s="106"/>
      <c r="K67" s="107"/>
      <c r="L67" s="498"/>
      <c r="M67" s="244"/>
      <c r="N67" s="501"/>
      <c r="O67" s="502"/>
      <c r="P67" s="236"/>
      <c r="Q67" s="237"/>
    </row>
    <row r="68" spans="2:17" s="78" customFormat="1" ht="21" customHeight="1">
      <c r="B68" s="210"/>
      <c r="C68" s="76"/>
      <c r="D68" s="76"/>
      <c r="E68" s="76"/>
      <c r="F68" s="76"/>
      <c r="G68" s="76"/>
      <c r="H68" s="76"/>
      <c r="I68" s="76"/>
      <c r="J68" s="76"/>
      <c r="K68" s="76"/>
      <c r="L68" s="76"/>
      <c r="M68" s="76"/>
      <c r="N68" s="211"/>
      <c r="O68" s="211"/>
      <c r="P68" s="211"/>
      <c r="Q68" s="212"/>
    </row>
    <row r="69" spans="2:17" s="78" customFormat="1" ht="18.95" customHeight="1">
      <c r="B69" s="213" t="s">
        <v>219</v>
      </c>
      <c r="C69" s="101" t="s">
        <v>220</v>
      </c>
      <c r="D69" s="101"/>
      <c r="E69" s="101"/>
      <c r="F69" s="101"/>
      <c r="G69" s="101"/>
      <c r="H69" s="101"/>
      <c r="I69" s="101"/>
      <c r="J69" s="101"/>
      <c r="K69" s="101"/>
      <c r="L69" s="101"/>
      <c r="M69" s="101"/>
      <c r="N69" s="128"/>
      <c r="O69" s="128"/>
      <c r="P69" s="128"/>
      <c r="Q69" s="105"/>
    </row>
    <row r="70" spans="2:17" s="78" customFormat="1" ht="18.95" customHeight="1">
      <c r="B70" s="214"/>
      <c r="C70" s="101" t="s">
        <v>221</v>
      </c>
      <c r="D70" s="101"/>
      <c r="E70" s="101"/>
      <c r="F70" s="101" t="s">
        <v>222</v>
      </c>
      <c r="G70" s="101"/>
      <c r="H70" s="101"/>
      <c r="I70" s="101"/>
      <c r="J70" s="101"/>
      <c r="K70" s="101"/>
      <c r="L70" s="101"/>
      <c r="M70" s="101"/>
      <c r="N70" s="128"/>
      <c r="O70" s="128"/>
      <c r="P70" s="128"/>
      <c r="Q70" s="105"/>
    </row>
    <row r="71" spans="2:17" s="78" customFormat="1" ht="18.95" customHeight="1">
      <c r="B71" s="214"/>
      <c r="C71" s="101" t="s">
        <v>341</v>
      </c>
      <c r="D71" s="101"/>
      <c r="E71" s="101"/>
      <c r="F71" s="101"/>
      <c r="G71" s="101"/>
      <c r="H71" s="101"/>
      <c r="I71" s="101"/>
      <c r="J71" s="101"/>
      <c r="K71" s="101"/>
      <c r="L71" s="101"/>
      <c r="M71" s="101"/>
      <c r="N71" s="128"/>
      <c r="O71" s="128"/>
      <c r="P71" s="128"/>
      <c r="Q71" s="105"/>
    </row>
    <row r="72" spans="2:17" s="78" customFormat="1" ht="18.95" customHeight="1" thickBot="1">
      <c r="B72" s="215"/>
      <c r="C72" s="126" t="s">
        <v>279</v>
      </c>
      <c r="D72" s="126"/>
      <c r="E72" s="126"/>
      <c r="F72" s="126"/>
      <c r="G72" s="126"/>
      <c r="H72" s="126"/>
      <c r="I72" s="126"/>
      <c r="J72" s="126"/>
      <c r="K72" s="126"/>
      <c r="L72" s="126"/>
      <c r="M72" s="126"/>
      <c r="N72" s="137"/>
      <c r="O72" s="137"/>
      <c r="P72" s="137"/>
      <c r="Q72" s="138"/>
    </row>
    <row r="73" spans="2:17" s="163" customFormat="1" ht="11.85" customHeight="1"/>
    <row r="79" spans="2:17">
      <c r="D79" s="72"/>
    </row>
  </sheetData>
  <mergeCells count="67">
    <mergeCell ref="E13:F13"/>
    <mergeCell ref="G13:M13"/>
    <mergeCell ref="P13:Q13"/>
    <mergeCell ref="B14:B23"/>
    <mergeCell ref="G52:K52"/>
    <mergeCell ref="L14:M14"/>
    <mergeCell ref="L15:M15"/>
    <mergeCell ref="L16:M16"/>
    <mergeCell ref="L17:M17"/>
    <mergeCell ref="L18:M18"/>
    <mergeCell ref="N16:O16"/>
    <mergeCell ref="N17:O17"/>
    <mergeCell ref="N18:O18"/>
    <mergeCell ref="B24:B26"/>
    <mergeCell ref="C24:C25"/>
    <mergeCell ref="E24:F24"/>
    <mergeCell ref="B10:Q10"/>
    <mergeCell ref="B11:Q11"/>
    <mergeCell ref="E12:F12"/>
    <mergeCell ref="G12:M12"/>
    <mergeCell ref="O12:Q12"/>
    <mergeCell ref="B9:D9"/>
    <mergeCell ref="B2:D7"/>
    <mergeCell ref="E2:L5"/>
    <mergeCell ref="M2:Q7"/>
    <mergeCell ref="E6:L7"/>
    <mergeCell ref="B8:D8"/>
    <mergeCell ref="M8:Q9"/>
    <mergeCell ref="N19:O19"/>
    <mergeCell ref="N20:O20"/>
    <mergeCell ref="N21:O21"/>
    <mergeCell ref="N22:O22"/>
    <mergeCell ref="N23:O23"/>
    <mergeCell ref="L19:M19"/>
    <mergeCell ref="L20:M20"/>
    <mergeCell ref="L21:M21"/>
    <mergeCell ref="L22:M22"/>
    <mergeCell ref="L23:M23"/>
    <mergeCell ref="L24:L38"/>
    <mergeCell ref="E25:F25"/>
    <mergeCell ref="C33:C34"/>
    <mergeCell ref="N37:O37"/>
    <mergeCell ref="N33:O33"/>
    <mergeCell ref="N38:O38"/>
    <mergeCell ref="N34:O34"/>
    <mergeCell ref="N35:O35"/>
    <mergeCell ref="N36:O36"/>
    <mergeCell ref="N31:O31"/>
    <mergeCell ref="N32:O32"/>
    <mergeCell ref="G33:H33"/>
    <mergeCell ref="G34:H34"/>
    <mergeCell ref="P29:Q29"/>
    <mergeCell ref="N65:O65"/>
    <mergeCell ref="B43:B53"/>
    <mergeCell ref="L45:L52"/>
    <mergeCell ref="P47:Q47"/>
    <mergeCell ref="L53:L56"/>
    <mergeCell ref="B54:B60"/>
    <mergeCell ref="G57:I57"/>
    <mergeCell ref="L57:L62"/>
    <mergeCell ref="B61:B67"/>
    <mergeCell ref="N67:O67"/>
    <mergeCell ref="L63:L67"/>
    <mergeCell ref="N66:O66"/>
    <mergeCell ref="L39:L44"/>
    <mergeCell ref="B27:B42"/>
    <mergeCell ref="N30:O30"/>
  </mergeCells>
  <printOptions horizontalCentered="1"/>
  <pageMargins left="0.25" right="0.25" top="0.14000000000000001" bottom="0.14000000000000001" header="0" footer="0"/>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P82"/>
  <sheetViews>
    <sheetView showGridLines="0" view="pageBreakPreview" zoomScale="85" zoomScaleNormal="100" zoomScaleSheetLayoutView="85" workbookViewId="0">
      <selection activeCell="L16" sqref="L16:N22"/>
    </sheetView>
  </sheetViews>
  <sheetFormatPr defaultColWidth="9.140625" defaultRowHeight="12.75"/>
  <cols>
    <col min="1" max="1" width="2.7109375" style="6" customWidth="1"/>
    <col min="2" max="2" width="1.42578125" style="6" customWidth="1"/>
    <col min="3" max="12" width="3" style="6" customWidth="1"/>
    <col min="13" max="13" width="3.7109375" style="6" customWidth="1"/>
    <col min="14" max="14" width="3" style="6" customWidth="1"/>
    <col min="15" max="15" width="4.28515625" style="6" customWidth="1"/>
    <col min="16" max="16" width="3" style="6" customWidth="1"/>
    <col min="17" max="17" width="4.42578125" style="6" customWidth="1"/>
    <col min="18" max="18" width="3" style="6" customWidth="1"/>
    <col min="19" max="19" width="4" style="6" customWidth="1"/>
    <col min="20" max="20" width="3" style="6" customWidth="1"/>
    <col min="21" max="21" width="2.85546875" style="6" customWidth="1"/>
    <col min="22" max="22" width="3" style="6" customWidth="1"/>
    <col min="23" max="23" width="5.140625" style="6" customWidth="1"/>
    <col min="24" max="37" width="3" style="6" customWidth="1"/>
    <col min="38" max="38" width="2.42578125" style="6" customWidth="1"/>
    <col min="39" max="39" width="2" style="6" customWidth="1"/>
    <col min="40" max="40" width="1.28515625" style="6" customWidth="1"/>
    <col min="41" max="41" width="2.7109375" style="6" customWidth="1"/>
    <col min="42" max="43" width="9.140625" style="6" customWidth="1"/>
    <col min="44" max="16384" width="9.140625" style="6"/>
  </cols>
  <sheetData>
    <row r="1" spans="2:42" ht="12.75" customHeight="1" thickBot="1"/>
    <row r="2" spans="2:42" s="2" customFormat="1" ht="24.75" customHeight="1">
      <c r="B2" s="387" t="s">
        <v>36</v>
      </c>
      <c r="C2" s="388"/>
      <c r="D2" s="388"/>
      <c r="E2" s="388"/>
      <c r="F2" s="388"/>
      <c r="G2" s="388"/>
      <c r="H2" s="388"/>
      <c r="I2" s="388"/>
      <c r="J2" s="388"/>
      <c r="K2" s="389"/>
      <c r="L2" s="420" t="s">
        <v>42</v>
      </c>
      <c r="M2" s="388"/>
      <c r="N2" s="388"/>
      <c r="O2" s="388"/>
      <c r="P2" s="388"/>
      <c r="Q2" s="388"/>
      <c r="R2" s="388"/>
      <c r="S2" s="388"/>
      <c r="T2" s="388"/>
      <c r="U2" s="388"/>
      <c r="V2" s="388"/>
      <c r="W2" s="388"/>
      <c r="X2" s="388"/>
      <c r="Y2" s="388"/>
      <c r="Z2" s="388"/>
      <c r="AA2" s="388"/>
      <c r="AB2" s="388"/>
      <c r="AC2" s="389"/>
      <c r="AD2" s="400"/>
      <c r="AE2" s="441"/>
      <c r="AF2" s="441"/>
      <c r="AG2" s="441"/>
      <c r="AH2" s="441"/>
      <c r="AI2" s="441"/>
      <c r="AJ2" s="441"/>
      <c r="AK2" s="441"/>
      <c r="AL2" s="441"/>
      <c r="AM2" s="441"/>
      <c r="AN2" s="442"/>
      <c r="AO2" s="3"/>
      <c r="AP2" s="1"/>
    </row>
    <row r="3" spans="2:42" s="2" customFormat="1" ht="15" customHeight="1">
      <c r="B3" s="390"/>
      <c r="C3" s="391"/>
      <c r="D3" s="391"/>
      <c r="E3" s="391"/>
      <c r="F3" s="391"/>
      <c r="G3" s="391"/>
      <c r="H3" s="391"/>
      <c r="I3" s="391"/>
      <c r="J3" s="391"/>
      <c r="K3" s="392"/>
      <c r="L3" s="421"/>
      <c r="M3" s="391"/>
      <c r="N3" s="391"/>
      <c r="O3" s="391"/>
      <c r="P3" s="391"/>
      <c r="Q3" s="391"/>
      <c r="R3" s="391"/>
      <c r="S3" s="391"/>
      <c r="T3" s="391"/>
      <c r="U3" s="391"/>
      <c r="V3" s="391"/>
      <c r="W3" s="391"/>
      <c r="X3" s="391"/>
      <c r="Y3" s="391"/>
      <c r="Z3" s="391"/>
      <c r="AA3" s="391"/>
      <c r="AB3" s="391"/>
      <c r="AC3" s="392"/>
      <c r="AD3" s="443"/>
      <c r="AE3" s="444"/>
      <c r="AF3" s="444"/>
      <c r="AG3" s="444"/>
      <c r="AH3" s="444"/>
      <c r="AI3" s="444"/>
      <c r="AJ3" s="444"/>
      <c r="AK3" s="444"/>
      <c r="AL3" s="444"/>
      <c r="AM3" s="444"/>
      <c r="AN3" s="445"/>
      <c r="AO3" s="3"/>
      <c r="AP3" s="1"/>
    </row>
    <row r="4" spans="2:42" s="2" customFormat="1" ht="12.75" customHeight="1">
      <c r="B4" s="390"/>
      <c r="C4" s="391"/>
      <c r="D4" s="391"/>
      <c r="E4" s="391"/>
      <c r="F4" s="391"/>
      <c r="G4" s="391"/>
      <c r="H4" s="391"/>
      <c r="I4" s="391"/>
      <c r="J4" s="391"/>
      <c r="K4" s="392"/>
      <c r="L4" s="421"/>
      <c r="M4" s="391"/>
      <c r="N4" s="391"/>
      <c r="O4" s="391"/>
      <c r="P4" s="391"/>
      <c r="Q4" s="391"/>
      <c r="R4" s="391"/>
      <c r="S4" s="391"/>
      <c r="T4" s="391"/>
      <c r="U4" s="391"/>
      <c r="V4" s="391"/>
      <c r="W4" s="391"/>
      <c r="X4" s="391"/>
      <c r="Y4" s="391"/>
      <c r="Z4" s="391"/>
      <c r="AA4" s="391"/>
      <c r="AB4" s="391"/>
      <c r="AC4" s="392"/>
      <c r="AD4" s="443"/>
      <c r="AE4" s="444"/>
      <c r="AF4" s="444"/>
      <c r="AG4" s="444"/>
      <c r="AH4" s="444"/>
      <c r="AI4" s="444"/>
      <c r="AJ4" s="444"/>
      <c r="AK4" s="444"/>
      <c r="AL4" s="444"/>
      <c r="AM4" s="444"/>
      <c r="AN4" s="445"/>
      <c r="AO4" s="3"/>
      <c r="AP4" s="1"/>
    </row>
    <row r="5" spans="2:42" s="2" customFormat="1" ht="50.25" customHeight="1">
      <c r="B5" s="390"/>
      <c r="C5" s="391"/>
      <c r="D5" s="391"/>
      <c r="E5" s="391"/>
      <c r="F5" s="391"/>
      <c r="G5" s="391"/>
      <c r="H5" s="391"/>
      <c r="I5" s="391"/>
      <c r="J5" s="391"/>
      <c r="K5" s="392"/>
      <c r="L5" s="422"/>
      <c r="M5" s="394"/>
      <c r="N5" s="394"/>
      <c r="O5" s="394"/>
      <c r="P5" s="394"/>
      <c r="Q5" s="394"/>
      <c r="R5" s="394"/>
      <c r="S5" s="394"/>
      <c r="T5" s="394"/>
      <c r="U5" s="394"/>
      <c r="V5" s="394"/>
      <c r="W5" s="394"/>
      <c r="X5" s="394"/>
      <c r="Y5" s="394"/>
      <c r="Z5" s="394"/>
      <c r="AA5" s="394"/>
      <c r="AB5" s="394"/>
      <c r="AC5" s="395"/>
      <c r="AD5" s="443"/>
      <c r="AE5" s="444"/>
      <c r="AF5" s="444"/>
      <c r="AG5" s="444"/>
      <c r="AH5" s="444"/>
      <c r="AI5" s="444"/>
      <c r="AJ5" s="444"/>
      <c r="AK5" s="444"/>
      <c r="AL5" s="444"/>
      <c r="AM5" s="444"/>
      <c r="AN5" s="445"/>
      <c r="AO5" s="3"/>
      <c r="AP5" s="1"/>
    </row>
    <row r="6" spans="2:42" s="2" customFormat="1" ht="15" customHeight="1">
      <c r="B6" s="390"/>
      <c r="C6" s="391"/>
      <c r="D6" s="391"/>
      <c r="E6" s="391"/>
      <c r="F6" s="391"/>
      <c r="G6" s="391"/>
      <c r="H6" s="391"/>
      <c r="I6" s="391"/>
      <c r="J6" s="391"/>
      <c r="K6" s="392"/>
      <c r="L6" s="411" t="s">
        <v>272</v>
      </c>
      <c r="M6" s="412"/>
      <c r="N6" s="412"/>
      <c r="O6" s="412"/>
      <c r="P6" s="412"/>
      <c r="Q6" s="412"/>
      <c r="R6" s="412"/>
      <c r="S6" s="412"/>
      <c r="T6" s="412"/>
      <c r="U6" s="412"/>
      <c r="V6" s="412"/>
      <c r="W6" s="412"/>
      <c r="X6" s="412"/>
      <c r="Y6" s="412"/>
      <c r="Z6" s="412"/>
      <c r="AA6" s="412"/>
      <c r="AB6" s="412"/>
      <c r="AC6" s="413"/>
      <c r="AD6" s="443"/>
      <c r="AE6" s="444"/>
      <c r="AF6" s="444"/>
      <c r="AG6" s="444"/>
      <c r="AH6" s="444"/>
      <c r="AI6" s="444"/>
      <c r="AJ6" s="444"/>
      <c r="AK6" s="444"/>
      <c r="AL6" s="444"/>
      <c r="AM6" s="444"/>
      <c r="AN6" s="445"/>
      <c r="AO6" s="3"/>
      <c r="AP6" s="1"/>
    </row>
    <row r="7" spans="2:42" s="2" customFormat="1" ht="15" customHeight="1">
      <c r="B7" s="390"/>
      <c r="C7" s="391"/>
      <c r="D7" s="391"/>
      <c r="E7" s="391"/>
      <c r="F7" s="391"/>
      <c r="G7" s="391"/>
      <c r="H7" s="391"/>
      <c r="I7" s="391"/>
      <c r="J7" s="391"/>
      <c r="K7" s="392"/>
      <c r="L7" s="414"/>
      <c r="M7" s="415"/>
      <c r="N7" s="415"/>
      <c r="O7" s="415"/>
      <c r="P7" s="415"/>
      <c r="Q7" s="415"/>
      <c r="R7" s="415"/>
      <c r="S7" s="415"/>
      <c r="T7" s="415"/>
      <c r="U7" s="415"/>
      <c r="V7" s="415"/>
      <c r="W7" s="415"/>
      <c r="X7" s="415"/>
      <c r="Y7" s="415"/>
      <c r="Z7" s="415"/>
      <c r="AA7" s="415"/>
      <c r="AB7" s="415"/>
      <c r="AC7" s="416"/>
      <c r="AD7" s="443"/>
      <c r="AE7" s="444"/>
      <c r="AF7" s="444"/>
      <c r="AG7" s="444"/>
      <c r="AH7" s="444"/>
      <c r="AI7" s="444"/>
      <c r="AJ7" s="444"/>
      <c r="AK7" s="444"/>
      <c r="AL7" s="444"/>
      <c r="AM7" s="444"/>
      <c r="AN7" s="445"/>
      <c r="AO7" s="3"/>
      <c r="AP7" s="1"/>
    </row>
    <row r="8" spans="2:42" s="1" customFormat="1" ht="18" customHeight="1">
      <c r="B8" s="384" t="s">
        <v>12</v>
      </c>
      <c r="C8" s="438"/>
      <c r="D8" s="438"/>
      <c r="E8" s="438"/>
      <c r="F8" s="438"/>
      <c r="G8" s="438"/>
      <c r="H8" s="438"/>
      <c r="I8" s="438"/>
      <c r="J8" s="438"/>
      <c r="K8" s="439"/>
      <c r="L8" s="447" t="s">
        <v>13</v>
      </c>
      <c r="M8" s="383"/>
      <c r="N8" s="383" t="s">
        <v>14</v>
      </c>
      <c r="O8" s="383"/>
      <c r="P8" s="383" t="s">
        <v>15</v>
      </c>
      <c r="Q8" s="383"/>
      <c r="R8" s="383" t="s">
        <v>16</v>
      </c>
      <c r="S8" s="383"/>
      <c r="T8" s="383" t="s">
        <v>17</v>
      </c>
      <c r="U8" s="383"/>
      <c r="V8" s="383" t="s">
        <v>18</v>
      </c>
      <c r="W8" s="383"/>
      <c r="X8" s="409" t="s">
        <v>19</v>
      </c>
      <c r="Y8" s="409"/>
      <c r="Z8" s="409"/>
      <c r="AA8" s="410" t="s">
        <v>20</v>
      </c>
      <c r="AB8" s="410"/>
      <c r="AC8" s="410"/>
      <c r="AD8" s="426" t="s">
        <v>231</v>
      </c>
      <c r="AE8" s="427"/>
      <c r="AF8" s="427"/>
      <c r="AG8" s="427"/>
      <c r="AH8" s="427"/>
      <c r="AI8" s="427"/>
      <c r="AJ8" s="427"/>
      <c r="AK8" s="427"/>
      <c r="AL8" s="427"/>
      <c r="AM8" s="427"/>
      <c r="AN8" s="428"/>
      <c r="AO8" s="3"/>
    </row>
    <row r="9" spans="2:42" s="1" customFormat="1" ht="17.25" customHeight="1" thickBot="1">
      <c r="B9" s="380" t="s">
        <v>38</v>
      </c>
      <c r="C9" s="381"/>
      <c r="D9" s="381"/>
      <c r="E9" s="381"/>
      <c r="F9" s="381"/>
      <c r="G9" s="381"/>
      <c r="H9" s="381"/>
      <c r="I9" s="381"/>
      <c r="J9" s="381"/>
      <c r="K9" s="382"/>
      <c r="L9" s="396" t="s">
        <v>39</v>
      </c>
      <c r="M9" s="397"/>
      <c r="N9" s="398" t="s">
        <v>51</v>
      </c>
      <c r="O9" s="399"/>
      <c r="P9" s="396" t="s">
        <v>40</v>
      </c>
      <c r="Q9" s="397"/>
      <c r="R9" s="398" t="s">
        <v>52</v>
      </c>
      <c r="S9" s="399"/>
      <c r="T9" s="396" t="s">
        <v>47</v>
      </c>
      <c r="U9" s="397"/>
      <c r="V9" s="396" t="s">
        <v>48</v>
      </c>
      <c r="W9" s="397"/>
      <c r="X9" s="423" t="s">
        <v>247</v>
      </c>
      <c r="Y9" s="424"/>
      <c r="Z9" s="425"/>
      <c r="AA9" s="417" t="s">
        <v>9</v>
      </c>
      <c r="AB9" s="418"/>
      <c r="AC9" s="419"/>
      <c r="AD9" s="429"/>
      <c r="AE9" s="430"/>
      <c r="AF9" s="430"/>
      <c r="AG9" s="430"/>
      <c r="AH9" s="430"/>
      <c r="AI9" s="430"/>
      <c r="AJ9" s="430"/>
      <c r="AK9" s="430"/>
      <c r="AL9" s="430"/>
      <c r="AM9" s="430"/>
      <c r="AN9" s="431"/>
      <c r="AO9" s="4"/>
    </row>
    <row r="10" spans="2:42" s="170" customFormat="1" ht="15" customHeight="1">
      <c r="B10" s="448" t="s">
        <v>31</v>
      </c>
      <c r="C10" s="448"/>
      <c r="D10" s="448"/>
      <c r="E10" s="448"/>
      <c r="F10" s="448"/>
      <c r="G10" s="448"/>
      <c r="H10" s="448"/>
      <c r="I10" s="448"/>
      <c r="J10" s="448"/>
      <c r="K10" s="448"/>
      <c r="L10" s="448"/>
      <c r="M10" s="448"/>
      <c r="N10" s="448"/>
      <c r="O10" s="448"/>
      <c r="P10" s="448"/>
      <c r="Q10" s="448"/>
      <c r="R10" s="448"/>
      <c r="S10" s="448"/>
      <c r="T10" s="448"/>
      <c r="U10" s="448"/>
      <c r="V10" s="448"/>
      <c r="W10" s="448"/>
      <c r="X10" s="448"/>
      <c r="Y10" s="448"/>
      <c r="Z10" s="448"/>
      <c r="AA10" s="448"/>
      <c r="AB10" s="448"/>
      <c r="AC10" s="448"/>
      <c r="AD10" s="448"/>
      <c r="AE10" s="448"/>
      <c r="AF10" s="448"/>
      <c r="AG10" s="448"/>
      <c r="AH10" s="448"/>
      <c r="AI10" s="448"/>
      <c r="AJ10" s="448"/>
      <c r="AK10" s="448"/>
      <c r="AL10" s="448"/>
      <c r="AM10" s="448"/>
      <c r="AN10" s="448"/>
      <c r="AO10" s="169"/>
    </row>
    <row r="11" spans="2:42" s="171" customFormat="1" ht="9.75" customHeight="1">
      <c r="B11" s="448"/>
      <c r="C11" s="448"/>
      <c r="D11" s="448"/>
      <c r="E11" s="448"/>
      <c r="F11" s="448"/>
      <c r="G11" s="448"/>
      <c r="H11" s="448"/>
      <c r="I11" s="448"/>
      <c r="J11" s="448"/>
      <c r="K11" s="448"/>
      <c r="L11" s="448"/>
      <c r="M11" s="448"/>
      <c r="N11" s="448"/>
      <c r="O11" s="448"/>
      <c r="P11" s="448"/>
      <c r="Q11" s="448"/>
      <c r="R11" s="448"/>
      <c r="S11" s="448"/>
      <c r="T11" s="448"/>
      <c r="U11" s="448"/>
      <c r="V11" s="448"/>
      <c r="W11" s="448"/>
      <c r="X11" s="448"/>
      <c r="Y11" s="448"/>
      <c r="Z11" s="448"/>
      <c r="AA11" s="448"/>
      <c r="AB11" s="448"/>
      <c r="AC11" s="448"/>
      <c r="AD11" s="448"/>
      <c r="AE11" s="448"/>
      <c r="AF11" s="448"/>
      <c r="AG11" s="448"/>
      <c r="AH11" s="448"/>
      <c r="AI11" s="448"/>
      <c r="AJ11" s="448"/>
      <c r="AK11" s="448"/>
      <c r="AL11" s="448"/>
      <c r="AM11" s="448"/>
      <c r="AN11" s="448"/>
      <c r="AO11" s="169"/>
      <c r="AP11" s="170"/>
    </row>
    <row r="12" spans="2:42" s="2" customFormat="1" ht="18.75" customHeight="1">
      <c r="B12" s="437" t="s">
        <v>37</v>
      </c>
      <c r="C12" s="437"/>
      <c r="D12" s="437"/>
      <c r="E12" s="437"/>
      <c r="F12" s="437" t="s">
        <v>7</v>
      </c>
      <c r="G12" s="437"/>
      <c r="H12" s="437"/>
      <c r="I12" s="437" t="s">
        <v>8</v>
      </c>
      <c r="J12" s="437"/>
      <c r="K12" s="437"/>
      <c r="L12" s="437" t="s">
        <v>9</v>
      </c>
      <c r="M12" s="437"/>
      <c r="N12" s="437"/>
      <c r="O12" s="437" t="s">
        <v>10</v>
      </c>
      <c r="P12" s="437"/>
      <c r="Q12" s="437"/>
      <c r="R12" s="437" t="s">
        <v>11</v>
      </c>
      <c r="S12" s="437"/>
      <c r="T12" s="437"/>
      <c r="U12" s="11"/>
      <c r="V12" s="437" t="s">
        <v>37</v>
      </c>
      <c r="W12" s="437"/>
      <c r="X12" s="437"/>
      <c r="Y12" s="437" t="s">
        <v>7</v>
      </c>
      <c r="Z12" s="437"/>
      <c r="AA12" s="437"/>
      <c r="AB12" s="437" t="s">
        <v>8</v>
      </c>
      <c r="AC12" s="437"/>
      <c r="AD12" s="437"/>
      <c r="AE12" s="437" t="s">
        <v>9</v>
      </c>
      <c r="AF12" s="437"/>
      <c r="AG12" s="437"/>
      <c r="AH12" s="437" t="s">
        <v>10</v>
      </c>
      <c r="AI12" s="437"/>
      <c r="AJ12" s="437"/>
      <c r="AK12" s="437" t="s">
        <v>11</v>
      </c>
      <c r="AL12" s="437"/>
      <c r="AM12" s="437"/>
      <c r="AN12" s="437"/>
      <c r="AO12" s="1"/>
      <c r="AP12" s="1"/>
    </row>
    <row r="13" spans="2:42" s="2" customFormat="1" ht="12" customHeight="1">
      <c r="B13" s="440">
        <v>1</v>
      </c>
      <c r="C13" s="440"/>
      <c r="D13" s="440"/>
      <c r="E13" s="440"/>
      <c r="F13" s="440" t="s">
        <v>34</v>
      </c>
      <c r="G13" s="440"/>
      <c r="H13" s="440"/>
      <c r="I13" s="440" t="s">
        <v>34</v>
      </c>
      <c r="J13" s="440"/>
      <c r="K13" s="440"/>
      <c r="L13" s="440" t="s">
        <v>34</v>
      </c>
      <c r="M13" s="440"/>
      <c r="N13" s="440"/>
      <c r="O13" s="440"/>
      <c r="P13" s="440"/>
      <c r="Q13" s="440"/>
      <c r="R13" s="440"/>
      <c r="S13" s="440"/>
      <c r="T13" s="440"/>
      <c r="U13" s="11"/>
      <c r="V13" s="440">
        <v>65</v>
      </c>
      <c r="W13" s="440"/>
      <c r="X13" s="440"/>
      <c r="Y13" s="440"/>
      <c r="Z13" s="440"/>
      <c r="AA13" s="440"/>
      <c r="AB13" s="446"/>
      <c r="AC13" s="446"/>
      <c r="AD13" s="446"/>
      <c r="AE13" s="446"/>
      <c r="AF13" s="446"/>
      <c r="AG13" s="446"/>
      <c r="AH13" s="446"/>
      <c r="AI13" s="446"/>
      <c r="AJ13" s="446"/>
      <c r="AK13" s="437"/>
      <c r="AL13" s="437"/>
      <c r="AM13" s="437"/>
      <c r="AN13" s="437"/>
      <c r="AO13" s="1"/>
      <c r="AP13" s="1"/>
    </row>
    <row r="14" spans="2:42" s="1" customFormat="1" ht="12" customHeight="1">
      <c r="B14" s="440">
        <v>2</v>
      </c>
      <c r="C14" s="440"/>
      <c r="D14" s="440"/>
      <c r="E14" s="440"/>
      <c r="F14" s="440" t="s">
        <v>34</v>
      </c>
      <c r="G14" s="440"/>
      <c r="H14" s="440"/>
      <c r="I14" s="440" t="s">
        <v>34</v>
      </c>
      <c r="J14" s="440"/>
      <c r="K14" s="440"/>
      <c r="L14" s="440" t="s">
        <v>34</v>
      </c>
      <c r="M14" s="440"/>
      <c r="N14" s="440"/>
      <c r="O14" s="440"/>
      <c r="P14" s="440"/>
      <c r="Q14" s="440"/>
      <c r="R14" s="440"/>
      <c r="S14" s="440"/>
      <c r="T14" s="440"/>
      <c r="U14" s="11"/>
      <c r="V14" s="440">
        <v>66</v>
      </c>
      <c r="W14" s="440"/>
      <c r="X14" s="440"/>
      <c r="Y14" s="440"/>
      <c r="Z14" s="440"/>
      <c r="AA14" s="440"/>
      <c r="AB14" s="446"/>
      <c r="AC14" s="446"/>
      <c r="AD14" s="446"/>
      <c r="AE14" s="446"/>
      <c r="AF14" s="446"/>
      <c r="AG14" s="446"/>
      <c r="AH14" s="446"/>
      <c r="AI14" s="446"/>
      <c r="AJ14" s="446"/>
      <c r="AK14" s="437"/>
      <c r="AL14" s="437"/>
      <c r="AM14" s="437"/>
      <c r="AN14" s="437"/>
    </row>
    <row r="15" spans="2:42" s="2" customFormat="1" ht="12" customHeight="1">
      <c r="B15" s="440">
        <v>3</v>
      </c>
      <c r="C15" s="440"/>
      <c r="D15" s="440"/>
      <c r="E15" s="440"/>
      <c r="F15" s="440" t="s">
        <v>34</v>
      </c>
      <c r="G15" s="440"/>
      <c r="H15" s="440"/>
      <c r="I15" s="440" t="s">
        <v>34</v>
      </c>
      <c r="J15" s="440"/>
      <c r="K15" s="440"/>
      <c r="L15" s="446"/>
      <c r="M15" s="446"/>
      <c r="N15" s="446"/>
      <c r="O15" s="446"/>
      <c r="P15" s="446"/>
      <c r="Q15" s="446"/>
      <c r="R15" s="446"/>
      <c r="S15" s="446"/>
      <c r="T15" s="446"/>
      <c r="U15" s="11"/>
      <c r="V15" s="440">
        <v>67</v>
      </c>
      <c r="W15" s="440"/>
      <c r="X15" s="440"/>
      <c r="Y15" s="446"/>
      <c r="Z15" s="446"/>
      <c r="AA15" s="446"/>
      <c r="AB15" s="446"/>
      <c r="AC15" s="446"/>
      <c r="AD15" s="446"/>
      <c r="AE15" s="446"/>
      <c r="AF15" s="446"/>
      <c r="AG15" s="446"/>
      <c r="AH15" s="446"/>
      <c r="AI15" s="446"/>
      <c r="AJ15" s="446"/>
      <c r="AK15" s="437"/>
      <c r="AL15" s="437"/>
      <c r="AM15" s="437"/>
      <c r="AN15" s="437"/>
      <c r="AO15" s="1"/>
      <c r="AP15" s="1"/>
    </row>
    <row r="16" spans="2:42" ht="12" customHeight="1">
      <c r="B16" s="440">
        <v>4</v>
      </c>
      <c r="C16" s="440"/>
      <c r="D16" s="440"/>
      <c r="E16" s="440"/>
      <c r="F16" s="440" t="s">
        <v>34</v>
      </c>
      <c r="G16" s="440"/>
      <c r="H16" s="440"/>
      <c r="I16" s="440"/>
      <c r="J16" s="440"/>
      <c r="K16" s="440"/>
      <c r="L16" s="440" t="s">
        <v>34</v>
      </c>
      <c r="M16" s="440"/>
      <c r="N16" s="440"/>
      <c r="O16" s="440"/>
      <c r="P16" s="440"/>
      <c r="Q16" s="440"/>
      <c r="R16" s="446"/>
      <c r="S16" s="446"/>
      <c r="T16" s="446"/>
      <c r="U16" s="11"/>
      <c r="V16" s="440">
        <v>68</v>
      </c>
      <c r="W16" s="440"/>
      <c r="X16" s="440"/>
      <c r="Y16" s="440"/>
      <c r="Z16" s="440"/>
      <c r="AA16" s="440"/>
      <c r="AB16" s="446"/>
      <c r="AC16" s="446"/>
      <c r="AD16" s="446"/>
      <c r="AE16" s="446"/>
      <c r="AF16" s="446"/>
      <c r="AG16" s="446"/>
      <c r="AH16" s="446"/>
      <c r="AI16" s="446"/>
      <c r="AJ16" s="446"/>
      <c r="AK16" s="437"/>
      <c r="AL16" s="437"/>
      <c r="AM16" s="437"/>
      <c r="AN16" s="437"/>
      <c r="AO16" s="7"/>
      <c r="AP16" s="7"/>
    </row>
    <row r="17" spans="2:42" ht="12" customHeight="1">
      <c r="B17" s="440">
        <v>5</v>
      </c>
      <c r="C17" s="440"/>
      <c r="D17" s="440"/>
      <c r="E17" s="440"/>
      <c r="F17" s="440" t="s">
        <v>34</v>
      </c>
      <c r="G17" s="440"/>
      <c r="H17" s="440"/>
      <c r="I17" s="440" t="s">
        <v>34</v>
      </c>
      <c r="J17" s="440"/>
      <c r="K17" s="440"/>
      <c r="L17" s="440" t="s">
        <v>34</v>
      </c>
      <c r="M17" s="440"/>
      <c r="N17" s="440"/>
      <c r="O17" s="440"/>
      <c r="P17" s="440"/>
      <c r="Q17" s="440"/>
      <c r="R17" s="446"/>
      <c r="S17" s="446"/>
      <c r="T17" s="446"/>
      <c r="U17" s="11"/>
      <c r="V17" s="440">
        <v>69</v>
      </c>
      <c r="W17" s="440"/>
      <c r="X17" s="440"/>
      <c r="Y17" s="440"/>
      <c r="Z17" s="440"/>
      <c r="AA17" s="440"/>
      <c r="AB17" s="446"/>
      <c r="AC17" s="446"/>
      <c r="AD17" s="446"/>
      <c r="AE17" s="446"/>
      <c r="AF17" s="446"/>
      <c r="AG17" s="446"/>
      <c r="AH17" s="446"/>
      <c r="AI17" s="446"/>
      <c r="AJ17" s="446"/>
      <c r="AK17" s="437"/>
      <c r="AL17" s="437"/>
      <c r="AM17" s="437"/>
      <c r="AN17" s="437"/>
      <c r="AO17" s="7"/>
      <c r="AP17" s="7"/>
    </row>
    <row r="18" spans="2:42" ht="12" customHeight="1">
      <c r="B18" s="440">
        <v>6</v>
      </c>
      <c r="C18" s="440"/>
      <c r="D18" s="440"/>
      <c r="E18" s="440"/>
      <c r="F18" s="440" t="s">
        <v>34</v>
      </c>
      <c r="G18" s="440"/>
      <c r="H18" s="440"/>
      <c r="I18" s="440" t="s">
        <v>34</v>
      </c>
      <c r="J18" s="440"/>
      <c r="K18" s="440"/>
      <c r="L18" s="440" t="s">
        <v>34</v>
      </c>
      <c r="M18" s="440"/>
      <c r="N18" s="440"/>
      <c r="O18" s="440"/>
      <c r="P18" s="440"/>
      <c r="Q18" s="440"/>
      <c r="R18" s="446"/>
      <c r="S18" s="446"/>
      <c r="T18" s="446"/>
      <c r="U18" s="11"/>
      <c r="V18" s="440">
        <v>70</v>
      </c>
      <c r="W18" s="440"/>
      <c r="X18" s="440"/>
      <c r="Y18" s="446"/>
      <c r="Z18" s="446"/>
      <c r="AA18" s="446"/>
      <c r="AB18" s="446"/>
      <c r="AC18" s="446"/>
      <c r="AD18" s="446"/>
      <c r="AE18" s="446"/>
      <c r="AF18" s="446"/>
      <c r="AG18" s="446"/>
      <c r="AH18" s="446"/>
      <c r="AI18" s="446"/>
      <c r="AJ18" s="446"/>
      <c r="AK18" s="437"/>
      <c r="AL18" s="437"/>
      <c r="AM18" s="437"/>
      <c r="AN18" s="437"/>
      <c r="AO18" s="7"/>
      <c r="AP18" s="7"/>
    </row>
    <row r="19" spans="2:42" ht="12" customHeight="1">
      <c r="B19" s="440">
        <v>7</v>
      </c>
      <c r="C19" s="440"/>
      <c r="D19" s="440"/>
      <c r="E19" s="440"/>
      <c r="F19" s="440" t="s">
        <v>34</v>
      </c>
      <c r="G19" s="440"/>
      <c r="H19" s="440"/>
      <c r="I19" s="440" t="s">
        <v>34</v>
      </c>
      <c r="J19" s="440"/>
      <c r="K19" s="440"/>
      <c r="L19" s="440" t="s">
        <v>34</v>
      </c>
      <c r="M19" s="440"/>
      <c r="N19" s="440"/>
      <c r="O19" s="440"/>
      <c r="P19" s="440"/>
      <c r="Q19" s="440"/>
      <c r="R19" s="446"/>
      <c r="S19" s="446"/>
      <c r="T19" s="446"/>
      <c r="U19" s="11"/>
      <c r="V19" s="440">
        <v>71</v>
      </c>
      <c r="W19" s="440"/>
      <c r="X19" s="440"/>
      <c r="Y19" s="440"/>
      <c r="Z19" s="440"/>
      <c r="AA19" s="440"/>
      <c r="AB19" s="446"/>
      <c r="AC19" s="446"/>
      <c r="AD19" s="446"/>
      <c r="AE19" s="446"/>
      <c r="AF19" s="446"/>
      <c r="AG19" s="446"/>
      <c r="AH19" s="446"/>
      <c r="AI19" s="446"/>
      <c r="AJ19" s="446"/>
      <c r="AK19" s="437"/>
      <c r="AL19" s="437"/>
      <c r="AM19" s="437"/>
      <c r="AN19" s="437"/>
      <c r="AO19" s="7"/>
      <c r="AP19" s="7"/>
    </row>
    <row r="20" spans="2:42" ht="12" customHeight="1">
      <c r="B20" s="440">
        <v>8</v>
      </c>
      <c r="C20" s="440"/>
      <c r="D20" s="440"/>
      <c r="E20" s="440"/>
      <c r="F20" s="440" t="s">
        <v>34</v>
      </c>
      <c r="G20" s="440"/>
      <c r="H20" s="440"/>
      <c r="I20" s="440" t="s">
        <v>34</v>
      </c>
      <c r="J20" s="440"/>
      <c r="K20" s="440"/>
      <c r="L20" s="440" t="s">
        <v>34</v>
      </c>
      <c r="M20" s="440"/>
      <c r="N20" s="440"/>
      <c r="O20" s="440"/>
      <c r="P20" s="440"/>
      <c r="Q20" s="440"/>
      <c r="R20" s="446"/>
      <c r="S20" s="446"/>
      <c r="T20" s="446"/>
      <c r="U20" s="11"/>
      <c r="V20" s="440">
        <v>72</v>
      </c>
      <c r="W20" s="440"/>
      <c r="X20" s="440"/>
      <c r="Y20" s="446"/>
      <c r="Z20" s="446"/>
      <c r="AA20" s="446"/>
      <c r="AB20" s="446"/>
      <c r="AC20" s="446"/>
      <c r="AD20" s="446"/>
      <c r="AE20" s="446"/>
      <c r="AF20" s="446"/>
      <c r="AG20" s="446"/>
      <c r="AH20" s="446"/>
      <c r="AI20" s="446"/>
      <c r="AJ20" s="446"/>
      <c r="AK20" s="437"/>
      <c r="AL20" s="437"/>
      <c r="AM20" s="437"/>
      <c r="AN20" s="437"/>
      <c r="AO20" s="7"/>
      <c r="AP20" s="7"/>
    </row>
    <row r="21" spans="2:42" ht="12" customHeight="1">
      <c r="B21" s="440">
        <v>9</v>
      </c>
      <c r="C21" s="440"/>
      <c r="D21" s="440"/>
      <c r="E21" s="440"/>
      <c r="F21" s="440" t="s">
        <v>34</v>
      </c>
      <c r="G21" s="440"/>
      <c r="H21" s="440"/>
      <c r="I21" s="440" t="s">
        <v>34</v>
      </c>
      <c r="J21" s="440"/>
      <c r="K21" s="440"/>
      <c r="L21" s="440" t="s">
        <v>34</v>
      </c>
      <c r="M21" s="440"/>
      <c r="N21" s="440"/>
      <c r="O21" s="446"/>
      <c r="P21" s="446"/>
      <c r="Q21" s="446"/>
      <c r="R21" s="446"/>
      <c r="S21" s="446"/>
      <c r="T21" s="446"/>
      <c r="U21" s="11"/>
      <c r="V21" s="440">
        <v>73</v>
      </c>
      <c r="W21" s="440"/>
      <c r="X21" s="440"/>
      <c r="Y21" s="446"/>
      <c r="Z21" s="446"/>
      <c r="AA21" s="446"/>
      <c r="AB21" s="446"/>
      <c r="AC21" s="446"/>
      <c r="AD21" s="446"/>
      <c r="AE21" s="446"/>
      <c r="AF21" s="446"/>
      <c r="AG21" s="446"/>
      <c r="AH21" s="446"/>
      <c r="AI21" s="446"/>
      <c r="AJ21" s="446"/>
      <c r="AK21" s="437"/>
      <c r="AL21" s="437"/>
      <c r="AM21" s="437"/>
      <c r="AN21" s="437"/>
      <c r="AO21" s="7"/>
      <c r="AP21" s="7"/>
    </row>
    <row r="22" spans="2:42" ht="12" customHeight="1">
      <c r="B22" s="440">
        <v>10</v>
      </c>
      <c r="C22" s="440"/>
      <c r="D22" s="440"/>
      <c r="E22" s="440"/>
      <c r="F22" s="440" t="s">
        <v>34</v>
      </c>
      <c r="G22" s="440"/>
      <c r="H22" s="440"/>
      <c r="I22" s="440" t="s">
        <v>34</v>
      </c>
      <c r="J22" s="440"/>
      <c r="K22" s="440"/>
      <c r="L22" s="440" t="s">
        <v>34</v>
      </c>
      <c r="M22" s="440"/>
      <c r="N22" s="440"/>
      <c r="O22" s="440"/>
      <c r="P22" s="440"/>
      <c r="Q22" s="440"/>
      <c r="R22" s="446"/>
      <c r="S22" s="446"/>
      <c r="T22" s="446"/>
      <c r="U22" s="11"/>
      <c r="V22" s="440">
        <v>74</v>
      </c>
      <c r="W22" s="440"/>
      <c r="X22" s="440"/>
      <c r="Y22" s="440"/>
      <c r="Z22" s="440"/>
      <c r="AA22" s="440"/>
      <c r="AB22" s="446"/>
      <c r="AC22" s="446"/>
      <c r="AD22" s="446"/>
      <c r="AE22" s="446"/>
      <c r="AF22" s="446"/>
      <c r="AG22" s="446"/>
      <c r="AH22" s="446"/>
      <c r="AI22" s="446"/>
      <c r="AJ22" s="446"/>
      <c r="AK22" s="437"/>
      <c r="AL22" s="437"/>
      <c r="AM22" s="437"/>
      <c r="AN22" s="437"/>
      <c r="AO22" s="7"/>
      <c r="AP22" s="7"/>
    </row>
    <row r="23" spans="2:42" ht="12" customHeight="1">
      <c r="B23" s="440">
        <v>11</v>
      </c>
      <c r="C23" s="440"/>
      <c r="D23" s="440"/>
      <c r="E23" s="440"/>
      <c r="F23" s="440"/>
      <c r="G23" s="440"/>
      <c r="H23" s="440"/>
      <c r="I23" s="440"/>
      <c r="J23" s="440"/>
      <c r="K23" s="440"/>
      <c r="L23" s="440"/>
      <c r="M23" s="440"/>
      <c r="N23" s="440"/>
      <c r="O23" s="440"/>
      <c r="P23" s="440"/>
      <c r="Q23" s="440"/>
      <c r="R23" s="446"/>
      <c r="S23" s="446"/>
      <c r="T23" s="446"/>
      <c r="U23" s="8"/>
      <c r="V23" s="440">
        <v>75</v>
      </c>
      <c r="W23" s="440"/>
      <c r="X23" s="440"/>
      <c r="Y23" s="446"/>
      <c r="Z23" s="446"/>
      <c r="AA23" s="446"/>
      <c r="AB23" s="446"/>
      <c r="AC23" s="446"/>
      <c r="AD23" s="446"/>
      <c r="AE23" s="446"/>
      <c r="AF23" s="446"/>
      <c r="AG23" s="446"/>
      <c r="AH23" s="446"/>
      <c r="AI23" s="446"/>
      <c r="AJ23" s="446"/>
      <c r="AK23" s="437"/>
      <c r="AL23" s="437"/>
      <c r="AM23" s="437"/>
      <c r="AN23" s="437"/>
      <c r="AO23" s="7"/>
      <c r="AP23" s="7"/>
    </row>
    <row r="24" spans="2:42" ht="12" customHeight="1">
      <c r="B24" s="440">
        <v>12</v>
      </c>
      <c r="C24" s="440"/>
      <c r="D24" s="440"/>
      <c r="E24" s="440"/>
      <c r="F24" s="440"/>
      <c r="G24" s="440"/>
      <c r="H24" s="440"/>
      <c r="I24" s="440"/>
      <c r="J24" s="440"/>
      <c r="K24" s="440"/>
      <c r="L24" s="446"/>
      <c r="M24" s="446"/>
      <c r="N24" s="446"/>
      <c r="O24" s="440"/>
      <c r="P24" s="440"/>
      <c r="Q24" s="440"/>
      <c r="R24" s="446"/>
      <c r="S24" s="446"/>
      <c r="T24" s="446"/>
      <c r="U24" s="8"/>
      <c r="V24" s="440">
        <v>76</v>
      </c>
      <c r="W24" s="440"/>
      <c r="X24" s="440"/>
      <c r="Y24" s="446"/>
      <c r="Z24" s="446"/>
      <c r="AA24" s="446"/>
      <c r="AB24" s="446"/>
      <c r="AC24" s="446"/>
      <c r="AD24" s="446"/>
      <c r="AE24" s="446"/>
      <c r="AF24" s="446"/>
      <c r="AG24" s="446"/>
      <c r="AH24" s="446"/>
      <c r="AI24" s="446"/>
      <c r="AJ24" s="446"/>
      <c r="AK24" s="437"/>
      <c r="AL24" s="437"/>
      <c r="AM24" s="437"/>
      <c r="AN24" s="437"/>
      <c r="AO24" s="7"/>
      <c r="AP24" s="7"/>
    </row>
    <row r="25" spans="2:42" ht="12" customHeight="1">
      <c r="B25" s="440">
        <v>13</v>
      </c>
      <c r="C25" s="440"/>
      <c r="D25" s="440"/>
      <c r="E25" s="440"/>
      <c r="F25" s="440"/>
      <c r="G25" s="440"/>
      <c r="H25" s="440"/>
      <c r="I25" s="440"/>
      <c r="J25" s="440"/>
      <c r="K25" s="440"/>
      <c r="L25" s="446"/>
      <c r="M25" s="446"/>
      <c r="N25" s="446"/>
      <c r="O25" s="440"/>
      <c r="P25" s="440"/>
      <c r="Q25" s="440"/>
      <c r="R25" s="446"/>
      <c r="S25" s="446"/>
      <c r="T25" s="446"/>
      <c r="U25" s="8"/>
      <c r="V25" s="440">
        <v>77</v>
      </c>
      <c r="W25" s="440"/>
      <c r="X25" s="440"/>
      <c r="Y25" s="446"/>
      <c r="Z25" s="446"/>
      <c r="AA25" s="446"/>
      <c r="AB25" s="446"/>
      <c r="AC25" s="446"/>
      <c r="AD25" s="446"/>
      <c r="AE25" s="446"/>
      <c r="AF25" s="446"/>
      <c r="AG25" s="446"/>
      <c r="AH25" s="446"/>
      <c r="AI25" s="446"/>
      <c r="AJ25" s="446"/>
      <c r="AK25" s="437"/>
      <c r="AL25" s="437"/>
      <c r="AM25" s="437"/>
      <c r="AN25" s="437"/>
      <c r="AO25" s="7"/>
      <c r="AP25" s="7"/>
    </row>
    <row r="26" spans="2:42" ht="12" customHeight="1">
      <c r="B26" s="440">
        <v>14</v>
      </c>
      <c r="C26" s="440"/>
      <c r="D26" s="440"/>
      <c r="E26" s="440"/>
      <c r="F26" s="440"/>
      <c r="G26" s="440"/>
      <c r="H26" s="440"/>
      <c r="I26" s="440"/>
      <c r="J26" s="440"/>
      <c r="K26" s="440"/>
      <c r="L26" s="446"/>
      <c r="M26" s="446"/>
      <c r="N26" s="446"/>
      <c r="O26" s="446"/>
      <c r="P26" s="446"/>
      <c r="Q26" s="446"/>
      <c r="R26" s="446"/>
      <c r="S26" s="446"/>
      <c r="T26" s="446"/>
      <c r="U26" s="8"/>
      <c r="V26" s="440">
        <v>78</v>
      </c>
      <c r="W26" s="440"/>
      <c r="X26" s="440"/>
      <c r="Y26" s="446"/>
      <c r="Z26" s="446"/>
      <c r="AA26" s="446"/>
      <c r="AB26" s="446"/>
      <c r="AC26" s="446"/>
      <c r="AD26" s="446"/>
      <c r="AE26" s="446"/>
      <c r="AF26" s="446"/>
      <c r="AG26" s="446"/>
      <c r="AH26" s="446"/>
      <c r="AI26" s="446"/>
      <c r="AJ26" s="446"/>
      <c r="AK26" s="437"/>
      <c r="AL26" s="437"/>
      <c r="AM26" s="437"/>
      <c r="AN26" s="437"/>
      <c r="AO26" s="7"/>
      <c r="AP26" s="7"/>
    </row>
    <row r="27" spans="2:42" ht="12" customHeight="1">
      <c r="B27" s="440">
        <v>15</v>
      </c>
      <c r="C27" s="440"/>
      <c r="D27" s="440"/>
      <c r="E27" s="440"/>
      <c r="F27" s="440"/>
      <c r="G27" s="440"/>
      <c r="H27" s="440"/>
      <c r="I27" s="440"/>
      <c r="J27" s="440"/>
      <c r="K27" s="440"/>
      <c r="L27" s="440"/>
      <c r="M27" s="440"/>
      <c r="N27" s="440"/>
      <c r="O27" s="440"/>
      <c r="P27" s="440"/>
      <c r="Q27" s="440"/>
      <c r="R27" s="446"/>
      <c r="S27" s="446"/>
      <c r="T27" s="446"/>
      <c r="U27" s="8"/>
      <c r="V27" s="440">
        <v>79</v>
      </c>
      <c r="W27" s="440"/>
      <c r="X27" s="440"/>
      <c r="Y27" s="440"/>
      <c r="Z27" s="440"/>
      <c r="AA27" s="440"/>
      <c r="AB27" s="446"/>
      <c r="AC27" s="446"/>
      <c r="AD27" s="446"/>
      <c r="AE27" s="446"/>
      <c r="AF27" s="446"/>
      <c r="AG27" s="446"/>
      <c r="AH27" s="446"/>
      <c r="AI27" s="446"/>
      <c r="AJ27" s="446"/>
      <c r="AK27" s="437"/>
      <c r="AL27" s="437"/>
      <c r="AM27" s="437"/>
      <c r="AN27" s="437"/>
      <c r="AO27" s="7"/>
      <c r="AP27" s="7"/>
    </row>
    <row r="28" spans="2:42" ht="12" customHeight="1">
      <c r="B28" s="449">
        <v>16</v>
      </c>
      <c r="C28" s="450"/>
      <c r="D28" s="450"/>
      <c r="E28" s="451"/>
      <c r="F28" s="440"/>
      <c r="G28" s="440"/>
      <c r="H28" s="440"/>
      <c r="I28" s="440"/>
      <c r="J28" s="440"/>
      <c r="K28" s="440"/>
      <c r="L28" s="446"/>
      <c r="M28" s="446"/>
      <c r="N28" s="446"/>
      <c r="O28" s="440"/>
      <c r="P28" s="440"/>
      <c r="Q28" s="440"/>
      <c r="R28" s="446"/>
      <c r="S28" s="446"/>
      <c r="T28" s="446"/>
      <c r="U28" s="8"/>
      <c r="V28" s="440">
        <v>80</v>
      </c>
      <c r="W28" s="440"/>
      <c r="X28" s="440"/>
      <c r="Y28" s="446"/>
      <c r="Z28" s="446"/>
      <c r="AA28" s="446"/>
      <c r="AB28" s="446"/>
      <c r="AC28" s="446"/>
      <c r="AD28" s="446"/>
      <c r="AE28" s="446"/>
      <c r="AF28" s="446"/>
      <c r="AG28" s="446"/>
      <c r="AH28" s="446"/>
      <c r="AI28" s="446"/>
      <c r="AJ28" s="446"/>
      <c r="AK28" s="437"/>
      <c r="AL28" s="437"/>
      <c r="AM28" s="437"/>
      <c r="AN28" s="437"/>
      <c r="AO28" s="7"/>
      <c r="AP28" s="7"/>
    </row>
    <row r="29" spans="2:42" ht="12" customHeight="1">
      <c r="B29" s="440">
        <v>17</v>
      </c>
      <c r="C29" s="440"/>
      <c r="D29" s="440"/>
      <c r="E29" s="440"/>
      <c r="F29" s="440"/>
      <c r="G29" s="440"/>
      <c r="H29" s="440"/>
      <c r="I29" s="440"/>
      <c r="J29" s="440"/>
      <c r="K29" s="440"/>
      <c r="L29" s="446"/>
      <c r="M29" s="446"/>
      <c r="N29" s="446"/>
      <c r="O29" s="440"/>
      <c r="P29" s="440"/>
      <c r="Q29" s="440"/>
      <c r="R29" s="446"/>
      <c r="S29" s="446"/>
      <c r="T29" s="446"/>
      <c r="U29" s="8"/>
      <c r="V29" s="440">
        <v>81</v>
      </c>
      <c r="W29" s="440"/>
      <c r="X29" s="440"/>
      <c r="Y29" s="446"/>
      <c r="Z29" s="446"/>
      <c r="AA29" s="446"/>
      <c r="AB29" s="446"/>
      <c r="AC29" s="446"/>
      <c r="AD29" s="446"/>
      <c r="AE29" s="446"/>
      <c r="AF29" s="446"/>
      <c r="AG29" s="446"/>
      <c r="AH29" s="446"/>
      <c r="AI29" s="446"/>
      <c r="AJ29" s="446"/>
      <c r="AK29" s="437"/>
      <c r="AL29" s="437"/>
      <c r="AM29" s="437"/>
      <c r="AN29" s="437"/>
      <c r="AO29" s="7"/>
      <c r="AP29" s="7"/>
    </row>
    <row r="30" spans="2:42" ht="12" customHeight="1">
      <c r="B30" s="440">
        <v>18</v>
      </c>
      <c r="C30" s="440"/>
      <c r="D30" s="440"/>
      <c r="E30" s="440"/>
      <c r="F30" s="440"/>
      <c r="G30" s="440"/>
      <c r="H30" s="440"/>
      <c r="I30" s="440"/>
      <c r="J30" s="440"/>
      <c r="K30" s="440"/>
      <c r="L30" s="440"/>
      <c r="M30" s="440"/>
      <c r="N30" s="440"/>
      <c r="O30" s="440"/>
      <c r="P30" s="440"/>
      <c r="Q30" s="440"/>
      <c r="R30" s="446"/>
      <c r="S30" s="446"/>
      <c r="T30" s="446"/>
      <c r="U30" s="8"/>
      <c r="V30" s="440">
        <v>82</v>
      </c>
      <c r="W30" s="440"/>
      <c r="X30" s="440"/>
      <c r="Y30" s="446"/>
      <c r="Z30" s="446"/>
      <c r="AA30" s="446"/>
      <c r="AB30" s="446"/>
      <c r="AC30" s="446"/>
      <c r="AD30" s="446"/>
      <c r="AE30" s="446"/>
      <c r="AF30" s="446"/>
      <c r="AG30" s="446"/>
      <c r="AH30" s="446"/>
      <c r="AI30" s="446"/>
      <c r="AJ30" s="446"/>
      <c r="AK30" s="437"/>
      <c r="AL30" s="437"/>
      <c r="AM30" s="437"/>
      <c r="AN30" s="437"/>
      <c r="AO30" s="7"/>
      <c r="AP30" s="7"/>
    </row>
    <row r="31" spans="2:42" ht="12" customHeight="1">
      <c r="B31" s="440">
        <v>19</v>
      </c>
      <c r="C31" s="440"/>
      <c r="D31" s="440"/>
      <c r="E31" s="440"/>
      <c r="F31" s="440"/>
      <c r="G31" s="440"/>
      <c r="H31" s="440"/>
      <c r="I31" s="440"/>
      <c r="J31" s="440"/>
      <c r="K31" s="440"/>
      <c r="L31" s="446"/>
      <c r="M31" s="446"/>
      <c r="N31" s="446"/>
      <c r="O31" s="446"/>
      <c r="P31" s="446"/>
      <c r="Q31" s="446"/>
      <c r="R31" s="446"/>
      <c r="S31" s="446"/>
      <c r="T31" s="446"/>
      <c r="U31" s="8"/>
      <c r="V31" s="440">
        <v>83</v>
      </c>
      <c r="W31" s="440"/>
      <c r="X31" s="440"/>
      <c r="Y31" s="446"/>
      <c r="Z31" s="446"/>
      <c r="AA31" s="446"/>
      <c r="AB31" s="446"/>
      <c r="AC31" s="446"/>
      <c r="AD31" s="446"/>
      <c r="AE31" s="446"/>
      <c r="AF31" s="446"/>
      <c r="AG31" s="446"/>
      <c r="AH31" s="446"/>
      <c r="AI31" s="446"/>
      <c r="AJ31" s="446"/>
      <c r="AK31" s="437"/>
      <c r="AL31" s="437"/>
      <c r="AM31" s="437"/>
      <c r="AN31" s="437"/>
      <c r="AO31" s="7"/>
      <c r="AP31" s="7"/>
    </row>
    <row r="32" spans="2:42" ht="12" customHeight="1">
      <c r="B32" s="440">
        <v>20</v>
      </c>
      <c r="C32" s="440"/>
      <c r="D32" s="440"/>
      <c r="E32" s="440"/>
      <c r="F32" s="446"/>
      <c r="G32" s="446"/>
      <c r="H32" s="446"/>
      <c r="I32" s="446"/>
      <c r="J32" s="446"/>
      <c r="K32" s="446"/>
      <c r="L32" s="446"/>
      <c r="M32" s="446"/>
      <c r="N32" s="446"/>
      <c r="O32" s="440"/>
      <c r="P32" s="440"/>
      <c r="Q32" s="440"/>
      <c r="R32" s="446"/>
      <c r="S32" s="446"/>
      <c r="T32" s="446"/>
      <c r="U32" s="8"/>
      <c r="V32" s="440">
        <v>84</v>
      </c>
      <c r="W32" s="440"/>
      <c r="X32" s="440"/>
      <c r="Y32" s="440"/>
      <c r="Z32" s="440"/>
      <c r="AA32" s="440"/>
      <c r="AB32" s="446"/>
      <c r="AC32" s="446"/>
      <c r="AD32" s="446"/>
      <c r="AE32" s="446"/>
      <c r="AF32" s="446"/>
      <c r="AG32" s="446"/>
      <c r="AH32" s="446"/>
      <c r="AI32" s="446"/>
      <c r="AJ32" s="446"/>
      <c r="AK32" s="437"/>
      <c r="AL32" s="437"/>
      <c r="AM32" s="437"/>
      <c r="AN32" s="437"/>
      <c r="AO32" s="7"/>
      <c r="AP32" s="7"/>
    </row>
    <row r="33" spans="2:42" ht="12" customHeight="1">
      <c r="B33" s="440">
        <v>21</v>
      </c>
      <c r="C33" s="440"/>
      <c r="D33" s="440"/>
      <c r="E33" s="440"/>
      <c r="F33" s="446"/>
      <c r="G33" s="446"/>
      <c r="H33" s="446"/>
      <c r="I33" s="446"/>
      <c r="J33" s="446"/>
      <c r="K33" s="446"/>
      <c r="L33" s="446"/>
      <c r="M33" s="446"/>
      <c r="N33" s="446"/>
      <c r="O33" s="440"/>
      <c r="P33" s="440"/>
      <c r="Q33" s="440"/>
      <c r="R33" s="446"/>
      <c r="S33" s="446"/>
      <c r="T33" s="446"/>
      <c r="U33" s="8"/>
      <c r="V33" s="440">
        <v>85</v>
      </c>
      <c r="W33" s="440"/>
      <c r="X33" s="440"/>
      <c r="Y33" s="446"/>
      <c r="Z33" s="446"/>
      <c r="AA33" s="446"/>
      <c r="AB33" s="446"/>
      <c r="AC33" s="446"/>
      <c r="AD33" s="446"/>
      <c r="AE33" s="446"/>
      <c r="AF33" s="446"/>
      <c r="AG33" s="446"/>
      <c r="AH33" s="446"/>
      <c r="AI33" s="446"/>
      <c r="AJ33" s="446"/>
      <c r="AK33" s="437"/>
      <c r="AL33" s="437"/>
      <c r="AM33" s="437"/>
      <c r="AN33" s="437"/>
      <c r="AO33" s="7"/>
      <c r="AP33" s="7"/>
    </row>
    <row r="34" spans="2:42" ht="12" customHeight="1">
      <c r="B34" s="440">
        <v>22</v>
      </c>
      <c r="C34" s="440"/>
      <c r="D34" s="440"/>
      <c r="E34" s="440"/>
      <c r="F34" s="446"/>
      <c r="G34" s="446"/>
      <c r="H34" s="446"/>
      <c r="I34" s="446"/>
      <c r="J34" s="446"/>
      <c r="K34" s="446"/>
      <c r="L34" s="446"/>
      <c r="M34" s="446"/>
      <c r="N34" s="446"/>
      <c r="O34" s="440"/>
      <c r="P34" s="440"/>
      <c r="Q34" s="440"/>
      <c r="R34" s="446"/>
      <c r="S34" s="446"/>
      <c r="T34" s="446"/>
      <c r="U34" s="13"/>
      <c r="V34" s="440">
        <v>86</v>
      </c>
      <c r="W34" s="440"/>
      <c r="X34" s="440"/>
      <c r="Y34" s="440"/>
      <c r="Z34" s="440"/>
      <c r="AA34" s="440"/>
      <c r="AB34" s="446"/>
      <c r="AC34" s="446"/>
      <c r="AD34" s="446"/>
      <c r="AE34" s="446"/>
      <c r="AF34" s="446"/>
      <c r="AG34" s="446"/>
      <c r="AH34" s="446"/>
      <c r="AI34" s="446"/>
      <c r="AJ34" s="446"/>
      <c r="AK34" s="437"/>
      <c r="AL34" s="437"/>
      <c r="AM34" s="437"/>
      <c r="AN34" s="437"/>
      <c r="AO34" s="7"/>
      <c r="AP34" s="7"/>
    </row>
    <row r="35" spans="2:42" ht="12" customHeight="1">
      <c r="B35" s="440">
        <v>23</v>
      </c>
      <c r="C35" s="440"/>
      <c r="D35" s="440"/>
      <c r="E35" s="440"/>
      <c r="F35" s="446"/>
      <c r="G35" s="446"/>
      <c r="H35" s="446"/>
      <c r="I35" s="446"/>
      <c r="J35" s="446"/>
      <c r="K35" s="446"/>
      <c r="L35" s="446"/>
      <c r="M35" s="446"/>
      <c r="N35" s="446"/>
      <c r="O35" s="440"/>
      <c r="P35" s="440"/>
      <c r="Q35" s="440"/>
      <c r="R35" s="446"/>
      <c r="S35" s="446"/>
      <c r="T35" s="446"/>
      <c r="U35" s="10"/>
      <c r="V35" s="440">
        <v>87</v>
      </c>
      <c r="W35" s="440"/>
      <c r="X35" s="440"/>
      <c r="Y35" s="446"/>
      <c r="Z35" s="446"/>
      <c r="AA35" s="446"/>
      <c r="AB35" s="446"/>
      <c r="AC35" s="446"/>
      <c r="AD35" s="446"/>
      <c r="AE35" s="446"/>
      <c r="AF35" s="446"/>
      <c r="AG35" s="446"/>
      <c r="AH35" s="446"/>
      <c r="AI35" s="446"/>
      <c r="AJ35" s="446"/>
      <c r="AK35" s="437"/>
      <c r="AL35" s="437"/>
      <c r="AM35" s="437"/>
      <c r="AN35" s="437"/>
      <c r="AO35" s="7"/>
      <c r="AP35" s="7"/>
    </row>
    <row r="36" spans="2:42" ht="12" customHeight="1">
      <c r="B36" s="440">
        <v>24</v>
      </c>
      <c r="C36" s="440"/>
      <c r="D36" s="440"/>
      <c r="E36" s="440"/>
      <c r="F36" s="446"/>
      <c r="G36" s="446"/>
      <c r="H36" s="446"/>
      <c r="I36" s="446"/>
      <c r="J36" s="446"/>
      <c r="K36" s="446"/>
      <c r="L36" s="446"/>
      <c r="M36" s="446"/>
      <c r="N36" s="446"/>
      <c r="O36" s="440"/>
      <c r="P36" s="440"/>
      <c r="Q36" s="440"/>
      <c r="R36" s="446"/>
      <c r="S36" s="446"/>
      <c r="T36" s="446"/>
      <c r="U36" s="10"/>
      <c r="V36" s="440">
        <v>88</v>
      </c>
      <c r="W36" s="440"/>
      <c r="X36" s="440"/>
      <c r="Y36" s="446"/>
      <c r="Z36" s="446"/>
      <c r="AA36" s="446"/>
      <c r="AB36" s="446"/>
      <c r="AC36" s="446"/>
      <c r="AD36" s="446"/>
      <c r="AE36" s="446"/>
      <c r="AF36" s="446"/>
      <c r="AG36" s="446"/>
      <c r="AH36" s="446"/>
      <c r="AI36" s="446"/>
      <c r="AJ36" s="446"/>
      <c r="AK36" s="437"/>
      <c r="AL36" s="437"/>
      <c r="AM36" s="437"/>
      <c r="AN36" s="437"/>
      <c r="AO36" s="7"/>
      <c r="AP36" s="7"/>
    </row>
    <row r="37" spans="2:42" ht="12" customHeight="1">
      <c r="B37" s="440">
        <v>25</v>
      </c>
      <c r="C37" s="440"/>
      <c r="D37" s="440"/>
      <c r="E37" s="440"/>
      <c r="F37" s="446"/>
      <c r="G37" s="446"/>
      <c r="H37" s="446"/>
      <c r="I37" s="446"/>
      <c r="J37" s="446"/>
      <c r="K37" s="446"/>
      <c r="L37" s="446"/>
      <c r="M37" s="446"/>
      <c r="N37" s="446"/>
      <c r="O37" s="446"/>
      <c r="P37" s="446"/>
      <c r="Q37" s="446"/>
      <c r="R37" s="446"/>
      <c r="S37" s="446"/>
      <c r="T37" s="446"/>
      <c r="U37" s="10"/>
      <c r="V37" s="440">
        <v>89</v>
      </c>
      <c r="W37" s="440"/>
      <c r="X37" s="440"/>
      <c r="Y37" s="446"/>
      <c r="Z37" s="446"/>
      <c r="AA37" s="446"/>
      <c r="AB37" s="446"/>
      <c r="AC37" s="446"/>
      <c r="AD37" s="446"/>
      <c r="AE37" s="446"/>
      <c r="AF37" s="446"/>
      <c r="AG37" s="446"/>
      <c r="AH37" s="446"/>
      <c r="AI37" s="446"/>
      <c r="AJ37" s="446"/>
      <c r="AK37" s="437"/>
      <c r="AL37" s="437"/>
      <c r="AM37" s="437"/>
      <c r="AN37" s="437"/>
      <c r="AO37" s="7"/>
      <c r="AP37" s="7"/>
    </row>
    <row r="38" spans="2:42" ht="12" customHeight="1">
      <c r="B38" s="440">
        <v>26</v>
      </c>
      <c r="C38" s="440"/>
      <c r="D38" s="440"/>
      <c r="E38" s="440"/>
      <c r="F38" s="446"/>
      <c r="G38" s="446"/>
      <c r="H38" s="446"/>
      <c r="I38" s="446"/>
      <c r="J38" s="446"/>
      <c r="K38" s="446"/>
      <c r="L38" s="446"/>
      <c r="M38" s="446"/>
      <c r="N38" s="446"/>
      <c r="O38" s="446"/>
      <c r="P38" s="446"/>
      <c r="Q38" s="446"/>
      <c r="R38" s="446"/>
      <c r="S38" s="446"/>
      <c r="T38" s="446"/>
      <c r="U38" s="10"/>
      <c r="V38" s="440">
        <v>90</v>
      </c>
      <c r="W38" s="440"/>
      <c r="X38" s="440"/>
      <c r="Y38" s="446"/>
      <c r="Z38" s="446"/>
      <c r="AA38" s="446"/>
      <c r="AB38" s="446"/>
      <c r="AC38" s="446"/>
      <c r="AD38" s="446"/>
      <c r="AE38" s="446"/>
      <c r="AF38" s="446"/>
      <c r="AG38" s="446"/>
      <c r="AH38" s="446"/>
      <c r="AI38" s="446"/>
      <c r="AJ38" s="446"/>
      <c r="AK38" s="437"/>
      <c r="AL38" s="437"/>
      <c r="AM38" s="437"/>
      <c r="AN38" s="437"/>
      <c r="AO38" s="7"/>
      <c r="AP38" s="7"/>
    </row>
    <row r="39" spans="2:42" ht="12" customHeight="1">
      <c r="B39" s="440">
        <v>27</v>
      </c>
      <c r="C39" s="440"/>
      <c r="D39" s="440"/>
      <c r="E39" s="440"/>
      <c r="F39" s="446"/>
      <c r="G39" s="446"/>
      <c r="H39" s="446"/>
      <c r="I39" s="446"/>
      <c r="J39" s="446"/>
      <c r="K39" s="446"/>
      <c r="L39" s="446"/>
      <c r="M39" s="446"/>
      <c r="N39" s="446"/>
      <c r="O39" s="446"/>
      <c r="P39" s="446"/>
      <c r="Q39" s="446"/>
      <c r="R39" s="446"/>
      <c r="S39" s="446"/>
      <c r="T39" s="446"/>
      <c r="U39" s="14"/>
      <c r="V39" s="440">
        <v>91</v>
      </c>
      <c r="W39" s="440"/>
      <c r="X39" s="440"/>
      <c r="Y39" s="446"/>
      <c r="Z39" s="446"/>
      <c r="AA39" s="446"/>
      <c r="AB39" s="446"/>
      <c r="AC39" s="446"/>
      <c r="AD39" s="446"/>
      <c r="AE39" s="446"/>
      <c r="AF39" s="446"/>
      <c r="AG39" s="446"/>
      <c r="AH39" s="446"/>
      <c r="AI39" s="446"/>
      <c r="AJ39" s="446"/>
      <c r="AK39" s="437"/>
      <c r="AL39" s="437"/>
      <c r="AM39" s="437"/>
      <c r="AN39" s="437"/>
      <c r="AO39" s="7"/>
      <c r="AP39" s="7"/>
    </row>
    <row r="40" spans="2:42" ht="12" customHeight="1">
      <c r="B40" s="440">
        <v>28</v>
      </c>
      <c r="C40" s="440"/>
      <c r="D40" s="440"/>
      <c r="E40" s="440"/>
      <c r="F40" s="446"/>
      <c r="G40" s="446"/>
      <c r="H40" s="446"/>
      <c r="I40" s="446"/>
      <c r="J40" s="446"/>
      <c r="K40" s="446"/>
      <c r="L40" s="446"/>
      <c r="M40" s="446"/>
      <c r="N40" s="446"/>
      <c r="O40" s="446"/>
      <c r="P40" s="446"/>
      <c r="Q40" s="446"/>
      <c r="R40" s="446"/>
      <c r="S40" s="446"/>
      <c r="T40" s="446"/>
      <c r="U40" s="12"/>
      <c r="V40" s="440">
        <v>92</v>
      </c>
      <c r="W40" s="440"/>
      <c r="X40" s="440"/>
      <c r="Y40" s="446"/>
      <c r="Z40" s="446"/>
      <c r="AA40" s="446"/>
      <c r="AB40" s="446"/>
      <c r="AC40" s="446"/>
      <c r="AD40" s="446"/>
      <c r="AE40" s="446"/>
      <c r="AF40" s="446"/>
      <c r="AG40" s="446"/>
      <c r="AH40" s="446"/>
      <c r="AI40" s="446"/>
      <c r="AJ40" s="446"/>
      <c r="AK40" s="437"/>
      <c r="AL40" s="437"/>
      <c r="AM40" s="437"/>
      <c r="AN40" s="437"/>
      <c r="AO40" s="7"/>
      <c r="AP40" s="7"/>
    </row>
    <row r="41" spans="2:42" ht="12" customHeight="1">
      <c r="B41" s="440">
        <v>29</v>
      </c>
      <c r="C41" s="440"/>
      <c r="D41" s="440"/>
      <c r="E41" s="440"/>
      <c r="F41" s="446"/>
      <c r="G41" s="446"/>
      <c r="H41" s="446"/>
      <c r="I41" s="446"/>
      <c r="J41" s="446"/>
      <c r="K41" s="446"/>
      <c r="L41" s="446"/>
      <c r="M41" s="446"/>
      <c r="N41" s="446"/>
      <c r="O41" s="446"/>
      <c r="P41" s="446"/>
      <c r="Q41" s="446"/>
      <c r="R41" s="446"/>
      <c r="S41" s="446"/>
      <c r="T41" s="446"/>
      <c r="U41" s="12"/>
      <c r="V41" s="440">
        <v>93</v>
      </c>
      <c r="W41" s="440"/>
      <c r="X41" s="440"/>
      <c r="Y41" s="446"/>
      <c r="Z41" s="446"/>
      <c r="AA41" s="446"/>
      <c r="AB41" s="446"/>
      <c r="AC41" s="446"/>
      <c r="AD41" s="446"/>
      <c r="AE41" s="446"/>
      <c r="AF41" s="446"/>
      <c r="AG41" s="446"/>
      <c r="AH41" s="446"/>
      <c r="AI41" s="446"/>
      <c r="AJ41" s="446"/>
      <c r="AK41" s="437"/>
      <c r="AL41" s="437"/>
      <c r="AM41" s="437"/>
      <c r="AN41" s="437"/>
      <c r="AO41" s="7"/>
      <c r="AP41" s="7"/>
    </row>
    <row r="42" spans="2:42" ht="12" customHeight="1">
      <c r="B42" s="440">
        <v>30</v>
      </c>
      <c r="C42" s="440"/>
      <c r="D42" s="440"/>
      <c r="E42" s="440"/>
      <c r="F42" s="446"/>
      <c r="G42" s="446"/>
      <c r="H42" s="446"/>
      <c r="I42" s="446"/>
      <c r="J42" s="446"/>
      <c r="K42" s="446"/>
      <c r="L42" s="446"/>
      <c r="M42" s="446"/>
      <c r="N42" s="446"/>
      <c r="O42" s="446"/>
      <c r="P42" s="446"/>
      <c r="Q42" s="446"/>
      <c r="R42" s="446"/>
      <c r="S42" s="446"/>
      <c r="T42" s="446"/>
      <c r="U42" s="12"/>
      <c r="V42" s="440">
        <v>94</v>
      </c>
      <c r="W42" s="440"/>
      <c r="X42" s="440"/>
      <c r="Y42" s="446"/>
      <c r="Z42" s="446"/>
      <c r="AA42" s="446"/>
      <c r="AB42" s="446"/>
      <c r="AC42" s="446"/>
      <c r="AD42" s="446"/>
      <c r="AE42" s="446"/>
      <c r="AF42" s="446"/>
      <c r="AG42" s="446"/>
      <c r="AH42" s="446"/>
      <c r="AI42" s="446"/>
      <c r="AJ42" s="446"/>
      <c r="AK42" s="437"/>
      <c r="AL42" s="437"/>
      <c r="AM42" s="437"/>
      <c r="AN42" s="437"/>
      <c r="AO42" s="7"/>
      <c r="AP42" s="7"/>
    </row>
    <row r="43" spans="2:42" ht="12" customHeight="1">
      <c r="B43" s="440">
        <v>31</v>
      </c>
      <c r="C43" s="440"/>
      <c r="D43" s="440"/>
      <c r="E43" s="440"/>
      <c r="F43" s="446"/>
      <c r="G43" s="446"/>
      <c r="H43" s="446"/>
      <c r="I43" s="446"/>
      <c r="J43" s="446"/>
      <c r="K43" s="446"/>
      <c r="L43" s="446"/>
      <c r="M43" s="446"/>
      <c r="N43" s="446"/>
      <c r="O43" s="446"/>
      <c r="P43" s="446"/>
      <c r="Q43" s="446"/>
      <c r="R43" s="446"/>
      <c r="S43" s="446"/>
      <c r="T43" s="446"/>
      <c r="U43" s="12"/>
      <c r="V43" s="440">
        <v>95</v>
      </c>
      <c r="W43" s="440"/>
      <c r="X43" s="440"/>
      <c r="Y43" s="446"/>
      <c r="Z43" s="446"/>
      <c r="AA43" s="446"/>
      <c r="AB43" s="446"/>
      <c r="AC43" s="446"/>
      <c r="AD43" s="446"/>
      <c r="AE43" s="446"/>
      <c r="AF43" s="446"/>
      <c r="AG43" s="446"/>
      <c r="AH43" s="446"/>
      <c r="AI43" s="446"/>
      <c r="AJ43" s="446"/>
      <c r="AK43" s="437"/>
      <c r="AL43" s="437"/>
      <c r="AM43" s="437"/>
      <c r="AN43" s="437"/>
      <c r="AO43" s="7"/>
      <c r="AP43" s="7"/>
    </row>
    <row r="44" spans="2:42" ht="12" customHeight="1">
      <c r="B44" s="440">
        <v>32</v>
      </c>
      <c r="C44" s="440"/>
      <c r="D44" s="440"/>
      <c r="E44" s="440"/>
      <c r="F44" s="446"/>
      <c r="G44" s="446"/>
      <c r="H44" s="446"/>
      <c r="I44" s="446"/>
      <c r="J44" s="446"/>
      <c r="K44" s="446"/>
      <c r="L44" s="446"/>
      <c r="M44" s="446"/>
      <c r="N44" s="446"/>
      <c r="O44" s="446"/>
      <c r="P44" s="446"/>
      <c r="Q44" s="446"/>
      <c r="R44" s="446"/>
      <c r="S44" s="446"/>
      <c r="T44" s="446"/>
      <c r="U44" s="12"/>
      <c r="V44" s="440">
        <v>96</v>
      </c>
      <c r="W44" s="440"/>
      <c r="X44" s="440"/>
      <c r="Y44" s="446"/>
      <c r="Z44" s="446"/>
      <c r="AA44" s="446"/>
      <c r="AB44" s="446"/>
      <c r="AC44" s="446"/>
      <c r="AD44" s="446"/>
      <c r="AE44" s="446"/>
      <c r="AF44" s="446"/>
      <c r="AG44" s="446"/>
      <c r="AH44" s="446"/>
      <c r="AI44" s="446"/>
      <c r="AJ44" s="446"/>
      <c r="AK44" s="437"/>
      <c r="AL44" s="437"/>
      <c r="AM44" s="437"/>
      <c r="AN44" s="437"/>
      <c r="AO44" s="7"/>
      <c r="AP44" s="7"/>
    </row>
    <row r="45" spans="2:42" ht="12" customHeight="1">
      <c r="B45" s="440">
        <v>33</v>
      </c>
      <c r="C45" s="440"/>
      <c r="D45" s="440"/>
      <c r="E45" s="440"/>
      <c r="F45" s="446"/>
      <c r="G45" s="446"/>
      <c r="H45" s="446"/>
      <c r="I45" s="446"/>
      <c r="J45" s="446"/>
      <c r="K45" s="446"/>
      <c r="L45" s="446"/>
      <c r="M45" s="446"/>
      <c r="N45" s="446"/>
      <c r="O45" s="446"/>
      <c r="P45" s="446"/>
      <c r="Q45" s="446"/>
      <c r="R45" s="446"/>
      <c r="S45" s="446"/>
      <c r="T45" s="446"/>
      <c r="U45" s="12"/>
      <c r="V45" s="440">
        <v>97</v>
      </c>
      <c r="W45" s="440"/>
      <c r="X45" s="440"/>
      <c r="Y45" s="446"/>
      <c r="Z45" s="446"/>
      <c r="AA45" s="446"/>
      <c r="AB45" s="446"/>
      <c r="AC45" s="446"/>
      <c r="AD45" s="446"/>
      <c r="AE45" s="446"/>
      <c r="AF45" s="446"/>
      <c r="AG45" s="446"/>
      <c r="AH45" s="446"/>
      <c r="AI45" s="446"/>
      <c r="AJ45" s="446"/>
      <c r="AK45" s="437"/>
      <c r="AL45" s="437"/>
      <c r="AM45" s="437"/>
      <c r="AN45" s="437"/>
      <c r="AO45" s="7"/>
      <c r="AP45" s="7"/>
    </row>
    <row r="46" spans="2:42" ht="12" customHeight="1">
      <c r="B46" s="440">
        <v>34</v>
      </c>
      <c r="C46" s="440"/>
      <c r="D46" s="440"/>
      <c r="E46" s="440"/>
      <c r="F46" s="446"/>
      <c r="G46" s="446"/>
      <c r="H46" s="446"/>
      <c r="I46" s="446"/>
      <c r="J46" s="446"/>
      <c r="K46" s="446"/>
      <c r="L46" s="446"/>
      <c r="M46" s="446"/>
      <c r="N46" s="446"/>
      <c r="O46" s="446"/>
      <c r="P46" s="446"/>
      <c r="Q46" s="446"/>
      <c r="R46" s="446"/>
      <c r="S46" s="446"/>
      <c r="T46" s="446"/>
      <c r="U46" s="12"/>
      <c r="V46" s="440">
        <v>98</v>
      </c>
      <c r="W46" s="440"/>
      <c r="X46" s="440"/>
      <c r="Y46" s="446"/>
      <c r="Z46" s="446"/>
      <c r="AA46" s="446"/>
      <c r="AB46" s="446"/>
      <c r="AC46" s="446"/>
      <c r="AD46" s="446"/>
      <c r="AE46" s="446"/>
      <c r="AF46" s="446"/>
      <c r="AG46" s="446"/>
      <c r="AH46" s="446"/>
      <c r="AI46" s="446"/>
      <c r="AJ46" s="446"/>
      <c r="AK46" s="437"/>
      <c r="AL46" s="437"/>
      <c r="AM46" s="437"/>
      <c r="AN46" s="437"/>
      <c r="AO46" s="7"/>
      <c r="AP46" s="7"/>
    </row>
    <row r="47" spans="2:42" ht="12" customHeight="1">
      <c r="B47" s="440">
        <v>35</v>
      </c>
      <c r="C47" s="440"/>
      <c r="D47" s="440"/>
      <c r="E47" s="440"/>
      <c r="F47" s="446"/>
      <c r="G47" s="446"/>
      <c r="H47" s="446"/>
      <c r="I47" s="446"/>
      <c r="J47" s="446"/>
      <c r="K47" s="446"/>
      <c r="L47" s="446"/>
      <c r="M47" s="446"/>
      <c r="N47" s="446"/>
      <c r="O47" s="446"/>
      <c r="P47" s="446"/>
      <c r="Q47" s="446"/>
      <c r="R47" s="446"/>
      <c r="S47" s="446"/>
      <c r="T47" s="446"/>
      <c r="U47" s="12"/>
      <c r="V47" s="440">
        <v>99</v>
      </c>
      <c r="W47" s="440"/>
      <c r="X47" s="440"/>
      <c r="Y47" s="446"/>
      <c r="Z47" s="446"/>
      <c r="AA47" s="446"/>
      <c r="AB47" s="446"/>
      <c r="AC47" s="446"/>
      <c r="AD47" s="446"/>
      <c r="AE47" s="446"/>
      <c r="AF47" s="446"/>
      <c r="AG47" s="446"/>
      <c r="AH47" s="446"/>
      <c r="AI47" s="446"/>
      <c r="AJ47" s="446"/>
      <c r="AK47" s="437"/>
      <c r="AL47" s="437"/>
      <c r="AM47" s="437"/>
      <c r="AN47" s="437"/>
      <c r="AO47" s="7"/>
      <c r="AP47" s="7"/>
    </row>
    <row r="48" spans="2:42" ht="12" customHeight="1">
      <c r="B48" s="440">
        <v>36</v>
      </c>
      <c r="C48" s="440"/>
      <c r="D48" s="440"/>
      <c r="E48" s="440"/>
      <c r="F48" s="446"/>
      <c r="G48" s="446"/>
      <c r="H48" s="446"/>
      <c r="I48" s="446"/>
      <c r="J48" s="446"/>
      <c r="K48" s="446"/>
      <c r="L48" s="446"/>
      <c r="M48" s="446"/>
      <c r="N48" s="446"/>
      <c r="O48" s="446"/>
      <c r="P48" s="446"/>
      <c r="Q48" s="446"/>
      <c r="R48" s="446"/>
      <c r="S48" s="446"/>
      <c r="T48" s="446"/>
      <c r="U48" s="12"/>
      <c r="V48" s="440">
        <v>100</v>
      </c>
      <c r="W48" s="440"/>
      <c r="X48" s="440"/>
      <c r="Y48" s="446"/>
      <c r="Z48" s="446"/>
      <c r="AA48" s="446"/>
      <c r="AB48" s="446"/>
      <c r="AC48" s="446"/>
      <c r="AD48" s="446"/>
      <c r="AE48" s="446"/>
      <c r="AF48" s="446"/>
      <c r="AG48" s="446"/>
      <c r="AH48" s="446"/>
      <c r="AI48" s="446"/>
      <c r="AJ48" s="446"/>
      <c r="AK48" s="437"/>
      <c r="AL48" s="437"/>
      <c r="AM48" s="437"/>
      <c r="AN48" s="437"/>
      <c r="AO48" s="7"/>
      <c r="AP48" s="7"/>
    </row>
    <row r="49" spans="2:42" ht="12" customHeight="1">
      <c r="B49" s="440">
        <v>37</v>
      </c>
      <c r="C49" s="440"/>
      <c r="D49" s="440"/>
      <c r="E49" s="440"/>
      <c r="F49" s="446"/>
      <c r="G49" s="446"/>
      <c r="H49" s="446"/>
      <c r="I49" s="446"/>
      <c r="J49" s="446"/>
      <c r="K49" s="446"/>
      <c r="L49" s="446"/>
      <c r="M49" s="446"/>
      <c r="N49" s="446"/>
      <c r="O49" s="446"/>
      <c r="P49" s="446"/>
      <c r="Q49" s="446"/>
      <c r="R49" s="446"/>
      <c r="S49" s="446"/>
      <c r="T49" s="446"/>
      <c r="U49" s="12"/>
      <c r="V49" s="440">
        <v>101</v>
      </c>
      <c r="W49" s="440"/>
      <c r="X49" s="440"/>
      <c r="Y49" s="446"/>
      <c r="Z49" s="446"/>
      <c r="AA49" s="446"/>
      <c r="AB49" s="446"/>
      <c r="AC49" s="446"/>
      <c r="AD49" s="446"/>
      <c r="AE49" s="446"/>
      <c r="AF49" s="446"/>
      <c r="AG49" s="446"/>
      <c r="AH49" s="446"/>
      <c r="AI49" s="446"/>
      <c r="AJ49" s="446"/>
      <c r="AK49" s="437"/>
      <c r="AL49" s="437"/>
      <c r="AM49" s="437"/>
      <c r="AN49" s="437"/>
      <c r="AO49" s="7"/>
      <c r="AP49" s="7"/>
    </row>
    <row r="50" spans="2:42" ht="12" customHeight="1">
      <c r="B50" s="440">
        <v>38</v>
      </c>
      <c r="C50" s="440"/>
      <c r="D50" s="440"/>
      <c r="E50" s="440"/>
      <c r="F50" s="446"/>
      <c r="G50" s="446"/>
      <c r="H50" s="446"/>
      <c r="I50" s="446"/>
      <c r="J50" s="446"/>
      <c r="K50" s="446"/>
      <c r="L50" s="446"/>
      <c r="M50" s="446"/>
      <c r="N50" s="446"/>
      <c r="O50" s="446"/>
      <c r="P50" s="446"/>
      <c r="Q50" s="446"/>
      <c r="R50" s="446"/>
      <c r="S50" s="446"/>
      <c r="T50" s="446"/>
      <c r="U50" s="12"/>
      <c r="V50" s="440">
        <v>102</v>
      </c>
      <c r="W50" s="440"/>
      <c r="X50" s="440"/>
      <c r="Y50" s="446"/>
      <c r="Z50" s="446"/>
      <c r="AA50" s="446"/>
      <c r="AB50" s="446"/>
      <c r="AC50" s="446"/>
      <c r="AD50" s="446"/>
      <c r="AE50" s="446"/>
      <c r="AF50" s="446"/>
      <c r="AG50" s="446"/>
      <c r="AH50" s="446"/>
      <c r="AI50" s="446"/>
      <c r="AJ50" s="446"/>
      <c r="AK50" s="437"/>
      <c r="AL50" s="437"/>
      <c r="AM50" s="437"/>
      <c r="AN50" s="437"/>
      <c r="AO50" s="7"/>
      <c r="AP50" s="7"/>
    </row>
    <row r="51" spans="2:42" ht="12" customHeight="1">
      <c r="B51" s="440">
        <v>39</v>
      </c>
      <c r="C51" s="440"/>
      <c r="D51" s="440"/>
      <c r="E51" s="440"/>
      <c r="F51" s="446"/>
      <c r="G51" s="446"/>
      <c r="H51" s="446"/>
      <c r="I51" s="446"/>
      <c r="J51" s="446"/>
      <c r="K51" s="446"/>
      <c r="L51" s="446"/>
      <c r="M51" s="446"/>
      <c r="N51" s="446"/>
      <c r="O51" s="446"/>
      <c r="P51" s="446"/>
      <c r="Q51" s="446"/>
      <c r="R51" s="446"/>
      <c r="S51" s="446"/>
      <c r="T51" s="446"/>
      <c r="U51" s="12"/>
      <c r="V51" s="440">
        <v>103</v>
      </c>
      <c r="W51" s="440"/>
      <c r="X51" s="440"/>
      <c r="Y51" s="446"/>
      <c r="Z51" s="446"/>
      <c r="AA51" s="446"/>
      <c r="AB51" s="446"/>
      <c r="AC51" s="446"/>
      <c r="AD51" s="446"/>
      <c r="AE51" s="446"/>
      <c r="AF51" s="446"/>
      <c r="AG51" s="446"/>
      <c r="AH51" s="446"/>
      <c r="AI51" s="446"/>
      <c r="AJ51" s="446"/>
      <c r="AK51" s="437"/>
      <c r="AL51" s="437"/>
      <c r="AM51" s="437"/>
      <c r="AN51" s="437"/>
      <c r="AO51" s="7"/>
      <c r="AP51" s="7"/>
    </row>
    <row r="52" spans="2:42" ht="12" customHeight="1">
      <c r="B52" s="440">
        <v>40</v>
      </c>
      <c r="C52" s="440"/>
      <c r="D52" s="440"/>
      <c r="E52" s="440"/>
      <c r="F52" s="446"/>
      <c r="G52" s="446"/>
      <c r="H52" s="446"/>
      <c r="I52" s="446"/>
      <c r="J52" s="446"/>
      <c r="K52" s="446"/>
      <c r="L52" s="446"/>
      <c r="M52" s="446"/>
      <c r="N52" s="446"/>
      <c r="O52" s="446"/>
      <c r="P52" s="446"/>
      <c r="Q52" s="446"/>
      <c r="R52" s="446"/>
      <c r="S52" s="446"/>
      <c r="T52" s="446"/>
      <c r="U52" s="12"/>
      <c r="V52" s="440">
        <v>104</v>
      </c>
      <c r="W52" s="440"/>
      <c r="X52" s="440"/>
      <c r="Y52" s="446"/>
      <c r="Z52" s="446"/>
      <c r="AA52" s="446"/>
      <c r="AB52" s="446"/>
      <c r="AC52" s="446"/>
      <c r="AD52" s="446"/>
      <c r="AE52" s="446"/>
      <c r="AF52" s="446"/>
      <c r="AG52" s="446"/>
      <c r="AH52" s="446"/>
      <c r="AI52" s="446"/>
      <c r="AJ52" s="446"/>
      <c r="AK52" s="437"/>
      <c r="AL52" s="437"/>
      <c r="AM52" s="437"/>
      <c r="AN52" s="437"/>
      <c r="AO52" s="7"/>
      <c r="AP52" s="7"/>
    </row>
    <row r="53" spans="2:42" ht="12" customHeight="1">
      <c r="B53" s="440">
        <v>41</v>
      </c>
      <c r="C53" s="440"/>
      <c r="D53" s="440"/>
      <c r="E53" s="440"/>
      <c r="F53" s="446"/>
      <c r="G53" s="446"/>
      <c r="H53" s="446"/>
      <c r="I53" s="446"/>
      <c r="J53" s="446"/>
      <c r="K53" s="446"/>
      <c r="L53" s="446"/>
      <c r="M53" s="446"/>
      <c r="N53" s="446"/>
      <c r="O53" s="446"/>
      <c r="P53" s="446"/>
      <c r="Q53" s="446"/>
      <c r="R53" s="446"/>
      <c r="S53" s="446"/>
      <c r="T53" s="446"/>
      <c r="U53" s="12"/>
      <c r="V53" s="440">
        <v>105</v>
      </c>
      <c r="W53" s="440"/>
      <c r="X53" s="440"/>
      <c r="Y53" s="446"/>
      <c r="Z53" s="446"/>
      <c r="AA53" s="446"/>
      <c r="AB53" s="446"/>
      <c r="AC53" s="446"/>
      <c r="AD53" s="446"/>
      <c r="AE53" s="446"/>
      <c r="AF53" s="446"/>
      <c r="AG53" s="446"/>
      <c r="AH53" s="446"/>
      <c r="AI53" s="446"/>
      <c r="AJ53" s="446"/>
      <c r="AK53" s="437"/>
      <c r="AL53" s="437"/>
      <c r="AM53" s="437"/>
      <c r="AN53" s="437"/>
      <c r="AO53" s="7"/>
      <c r="AP53" s="7"/>
    </row>
    <row r="54" spans="2:42" ht="12" customHeight="1">
      <c r="B54" s="440">
        <v>42</v>
      </c>
      <c r="C54" s="440"/>
      <c r="D54" s="440"/>
      <c r="E54" s="440"/>
      <c r="F54" s="446"/>
      <c r="G54" s="446"/>
      <c r="H54" s="446"/>
      <c r="I54" s="446"/>
      <c r="J54" s="446"/>
      <c r="K54" s="446"/>
      <c r="L54" s="446"/>
      <c r="M54" s="446"/>
      <c r="N54" s="446"/>
      <c r="O54" s="446"/>
      <c r="P54" s="446"/>
      <c r="Q54" s="446"/>
      <c r="R54" s="446"/>
      <c r="S54" s="446"/>
      <c r="T54" s="446"/>
      <c r="U54" s="12"/>
      <c r="V54" s="440">
        <v>106</v>
      </c>
      <c r="W54" s="440"/>
      <c r="X54" s="440"/>
      <c r="Y54" s="446"/>
      <c r="Z54" s="446"/>
      <c r="AA54" s="446"/>
      <c r="AB54" s="446"/>
      <c r="AC54" s="446"/>
      <c r="AD54" s="446"/>
      <c r="AE54" s="446"/>
      <c r="AF54" s="446"/>
      <c r="AG54" s="446"/>
      <c r="AH54" s="446"/>
      <c r="AI54" s="446"/>
      <c r="AJ54" s="446"/>
      <c r="AK54" s="437"/>
      <c r="AL54" s="437"/>
      <c r="AM54" s="437"/>
      <c r="AN54" s="437"/>
      <c r="AO54" s="7"/>
      <c r="AP54" s="7"/>
    </row>
    <row r="55" spans="2:42" ht="12" customHeight="1">
      <c r="B55" s="440">
        <v>43</v>
      </c>
      <c r="C55" s="440"/>
      <c r="D55" s="440"/>
      <c r="E55" s="440"/>
      <c r="F55" s="446"/>
      <c r="G55" s="446"/>
      <c r="H55" s="446"/>
      <c r="I55" s="446"/>
      <c r="J55" s="446"/>
      <c r="K55" s="446"/>
      <c r="L55" s="446"/>
      <c r="M55" s="446"/>
      <c r="N55" s="446"/>
      <c r="O55" s="446"/>
      <c r="P55" s="446"/>
      <c r="Q55" s="446"/>
      <c r="R55" s="446"/>
      <c r="S55" s="446"/>
      <c r="T55" s="446"/>
      <c r="U55" s="12"/>
      <c r="V55" s="440">
        <v>107</v>
      </c>
      <c r="W55" s="440"/>
      <c r="X55" s="440"/>
      <c r="Y55" s="446"/>
      <c r="Z55" s="446"/>
      <c r="AA55" s="446"/>
      <c r="AB55" s="446"/>
      <c r="AC55" s="446"/>
      <c r="AD55" s="446"/>
      <c r="AE55" s="446"/>
      <c r="AF55" s="446"/>
      <c r="AG55" s="446"/>
      <c r="AH55" s="446"/>
      <c r="AI55" s="446"/>
      <c r="AJ55" s="446"/>
      <c r="AK55" s="437"/>
      <c r="AL55" s="437"/>
      <c r="AM55" s="437"/>
      <c r="AN55" s="437"/>
      <c r="AO55" s="7"/>
      <c r="AP55" s="7"/>
    </row>
    <row r="56" spans="2:42" ht="12" customHeight="1">
      <c r="B56" s="440">
        <v>44</v>
      </c>
      <c r="C56" s="440"/>
      <c r="D56" s="440"/>
      <c r="E56" s="440"/>
      <c r="F56" s="446"/>
      <c r="G56" s="446"/>
      <c r="H56" s="446"/>
      <c r="I56" s="446"/>
      <c r="J56" s="446"/>
      <c r="K56" s="446"/>
      <c r="L56" s="446"/>
      <c r="M56" s="446"/>
      <c r="N56" s="446"/>
      <c r="O56" s="446"/>
      <c r="P56" s="446"/>
      <c r="Q56" s="446"/>
      <c r="R56" s="446"/>
      <c r="S56" s="446"/>
      <c r="T56" s="446"/>
      <c r="U56" s="12"/>
      <c r="V56" s="440">
        <v>108</v>
      </c>
      <c r="W56" s="440"/>
      <c r="X56" s="440"/>
      <c r="Y56" s="446"/>
      <c r="Z56" s="446"/>
      <c r="AA56" s="446"/>
      <c r="AB56" s="446"/>
      <c r="AC56" s="446"/>
      <c r="AD56" s="446"/>
      <c r="AE56" s="446"/>
      <c r="AF56" s="446"/>
      <c r="AG56" s="446"/>
      <c r="AH56" s="446"/>
      <c r="AI56" s="446"/>
      <c r="AJ56" s="446"/>
      <c r="AK56" s="437"/>
      <c r="AL56" s="437"/>
      <c r="AM56" s="437"/>
      <c r="AN56" s="437"/>
      <c r="AO56" s="7"/>
      <c r="AP56" s="7"/>
    </row>
    <row r="57" spans="2:42" ht="12" customHeight="1">
      <c r="B57" s="440">
        <v>45</v>
      </c>
      <c r="C57" s="440"/>
      <c r="D57" s="440"/>
      <c r="E57" s="440"/>
      <c r="F57" s="446"/>
      <c r="G57" s="446"/>
      <c r="H57" s="446"/>
      <c r="I57" s="446"/>
      <c r="J57" s="446"/>
      <c r="K57" s="446"/>
      <c r="L57" s="446"/>
      <c r="M57" s="446"/>
      <c r="N57" s="446"/>
      <c r="O57" s="446"/>
      <c r="P57" s="446"/>
      <c r="Q57" s="446"/>
      <c r="R57" s="446"/>
      <c r="S57" s="446"/>
      <c r="T57" s="446"/>
      <c r="U57" s="12"/>
      <c r="V57" s="440">
        <v>109</v>
      </c>
      <c r="W57" s="440"/>
      <c r="X57" s="440"/>
      <c r="Y57" s="446"/>
      <c r="Z57" s="446"/>
      <c r="AA57" s="446"/>
      <c r="AB57" s="446"/>
      <c r="AC57" s="446"/>
      <c r="AD57" s="446"/>
      <c r="AE57" s="446"/>
      <c r="AF57" s="446"/>
      <c r="AG57" s="446"/>
      <c r="AH57" s="446"/>
      <c r="AI57" s="446"/>
      <c r="AJ57" s="446"/>
      <c r="AK57" s="437"/>
      <c r="AL57" s="437"/>
      <c r="AM57" s="437"/>
      <c r="AN57" s="437"/>
      <c r="AO57" s="7"/>
      <c r="AP57" s="7"/>
    </row>
    <row r="58" spans="2:42" ht="12" customHeight="1">
      <c r="B58" s="440">
        <v>46</v>
      </c>
      <c r="C58" s="440"/>
      <c r="D58" s="440"/>
      <c r="E58" s="440"/>
      <c r="F58" s="446"/>
      <c r="G58" s="446"/>
      <c r="H58" s="446"/>
      <c r="I58" s="446"/>
      <c r="J58" s="446"/>
      <c r="K58" s="446"/>
      <c r="L58" s="446"/>
      <c r="M58" s="446"/>
      <c r="N58" s="446"/>
      <c r="O58" s="446"/>
      <c r="P58" s="446"/>
      <c r="Q58" s="446"/>
      <c r="R58" s="446"/>
      <c r="S58" s="446"/>
      <c r="T58" s="446"/>
      <c r="U58" s="12"/>
      <c r="V58" s="440">
        <v>110</v>
      </c>
      <c r="W58" s="440"/>
      <c r="X58" s="440"/>
      <c r="Y58" s="446"/>
      <c r="Z58" s="446"/>
      <c r="AA58" s="446"/>
      <c r="AB58" s="446"/>
      <c r="AC58" s="446"/>
      <c r="AD58" s="446"/>
      <c r="AE58" s="446"/>
      <c r="AF58" s="446"/>
      <c r="AG58" s="446"/>
      <c r="AH58" s="446"/>
      <c r="AI58" s="446"/>
      <c r="AJ58" s="446"/>
      <c r="AK58" s="437"/>
      <c r="AL58" s="437"/>
      <c r="AM58" s="437"/>
      <c r="AN58" s="437"/>
      <c r="AO58" s="7"/>
      <c r="AP58" s="7"/>
    </row>
    <row r="59" spans="2:42" ht="12" customHeight="1">
      <c r="B59" s="440">
        <v>47</v>
      </c>
      <c r="C59" s="440"/>
      <c r="D59" s="440"/>
      <c r="E59" s="440"/>
      <c r="F59" s="446"/>
      <c r="G59" s="446"/>
      <c r="H59" s="446"/>
      <c r="I59" s="446"/>
      <c r="J59" s="446"/>
      <c r="K59" s="446"/>
      <c r="L59" s="446"/>
      <c r="M59" s="446"/>
      <c r="N59" s="446"/>
      <c r="O59" s="446"/>
      <c r="P59" s="446"/>
      <c r="Q59" s="446"/>
      <c r="R59" s="446"/>
      <c r="S59" s="446"/>
      <c r="T59" s="446"/>
      <c r="U59" s="12"/>
      <c r="V59" s="440">
        <v>111</v>
      </c>
      <c r="W59" s="440"/>
      <c r="X59" s="440"/>
      <c r="Y59" s="446"/>
      <c r="Z59" s="446"/>
      <c r="AA59" s="446"/>
      <c r="AB59" s="446"/>
      <c r="AC59" s="446"/>
      <c r="AD59" s="446"/>
      <c r="AE59" s="446"/>
      <c r="AF59" s="446"/>
      <c r="AG59" s="446"/>
      <c r="AH59" s="446"/>
      <c r="AI59" s="446"/>
      <c r="AJ59" s="446"/>
      <c r="AK59" s="437"/>
      <c r="AL59" s="437"/>
      <c r="AM59" s="437"/>
      <c r="AN59" s="437"/>
      <c r="AO59" s="7"/>
      <c r="AP59" s="7"/>
    </row>
    <row r="60" spans="2:42" ht="12" customHeight="1">
      <c r="B60" s="440">
        <v>48</v>
      </c>
      <c r="C60" s="440"/>
      <c r="D60" s="440"/>
      <c r="E60" s="440"/>
      <c r="F60" s="446"/>
      <c r="G60" s="446"/>
      <c r="H60" s="446"/>
      <c r="I60" s="446"/>
      <c r="J60" s="446"/>
      <c r="K60" s="446"/>
      <c r="L60" s="446"/>
      <c r="M60" s="446"/>
      <c r="N60" s="446"/>
      <c r="O60" s="446"/>
      <c r="P60" s="446"/>
      <c r="Q60" s="446"/>
      <c r="R60" s="446"/>
      <c r="S60" s="446"/>
      <c r="T60" s="446"/>
      <c r="U60" s="12"/>
      <c r="V60" s="440">
        <v>112</v>
      </c>
      <c r="W60" s="440"/>
      <c r="X60" s="440"/>
      <c r="Y60" s="446"/>
      <c r="Z60" s="446"/>
      <c r="AA60" s="446"/>
      <c r="AB60" s="446"/>
      <c r="AC60" s="446"/>
      <c r="AD60" s="446"/>
      <c r="AE60" s="446"/>
      <c r="AF60" s="446"/>
      <c r="AG60" s="446"/>
      <c r="AH60" s="446"/>
      <c r="AI60" s="446"/>
      <c r="AJ60" s="446"/>
      <c r="AK60" s="437"/>
      <c r="AL60" s="437"/>
      <c r="AM60" s="437"/>
      <c r="AN60" s="437"/>
      <c r="AO60" s="7"/>
      <c r="AP60" s="7"/>
    </row>
    <row r="61" spans="2:42" ht="12" customHeight="1">
      <c r="B61" s="440">
        <v>49</v>
      </c>
      <c r="C61" s="440"/>
      <c r="D61" s="440"/>
      <c r="E61" s="440"/>
      <c r="F61" s="446"/>
      <c r="G61" s="446"/>
      <c r="H61" s="446"/>
      <c r="I61" s="446"/>
      <c r="J61" s="446"/>
      <c r="K61" s="446"/>
      <c r="L61" s="446"/>
      <c r="M61" s="446"/>
      <c r="N61" s="446"/>
      <c r="O61" s="446"/>
      <c r="P61" s="446"/>
      <c r="Q61" s="446"/>
      <c r="R61" s="446"/>
      <c r="S61" s="446"/>
      <c r="T61" s="446"/>
      <c r="U61" s="12"/>
      <c r="V61" s="440">
        <v>113</v>
      </c>
      <c r="W61" s="440"/>
      <c r="X61" s="440"/>
      <c r="Y61" s="446"/>
      <c r="Z61" s="446"/>
      <c r="AA61" s="446"/>
      <c r="AB61" s="446"/>
      <c r="AC61" s="446"/>
      <c r="AD61" s="446"/>
      <c r="AE61" s="446"/>
      <c r="AF61" s="446"/>
      <c r="AG61" s="446"/>
      <c r="AH61" s="446"/>
      <c r="AI61" s="446"/>
      <c r="AJ61" s="446"/>
      <c r="AK61" s="437"/>
      <c r="AL61" s="437"/>
      <c r="AM61" s="437"/>
      <c r="AN61" s="437"/>
      <c r="AO61" s="7"/>
      <c r="AP61" s="7"/>
    </row>
    <row r="62" spans="2:42" ht="12" customHeight="1">
      <c r="B62" s="440">
        <v>50</v>
      </c>
      <c r="C62" s="440"/>
      <c r="D62" s="440"/>
      <c r="E62" s="440"/>
      <c r="F62" s="446"/>
      <c r="G62" s="446"/>
      <c r="H62" s="446"/>
      <c r="I62" s="446"/>
      <c r="J62" s="446"/>
      <c r="K62" s="446"/>
      <c r="L62" s="446"/>
      <c r="M62" s="446"/>
      <c r="N62" s="446"/>
      <c r="O62" s="446"/>
      <c r="P62" s="446"/>
      <c r="Q62" s="446"/>
      <c r="R62" s="446"/>
      <c r="S62" s="446"/>
      <c r="T62" s="446"/>
      <c r="U62" s="12"/>
      <c r="V62" s="440">
        <v>114</v>
      </c>
      <c r="W62" s="440"/>
      <c r="X62" s="440"/>
      <c r="Y62" s="446"/>
      <c r="Z62" s="446"/>
      <c r="AA62" s="446"/>
      <c r="AB62" s="446"/>
      <c r="AC62" s="446"/>
      <c r="AD62" s="446"/>
      <c r="AE62" s="446"/>
      <c r="AF62" s="446"/>
      <c r="AG62" s="446"/>
      <c r="AH62" s="446"/>
      <c r="AI62" s="446"/>
      <c r="AJ62" s="446"/>
      <c r="AK62" s="437"/>
      <c r="AL62" s="437"/>
      <c r="AM62" s="437"/>
      <c r="AN62" s="437"/>
      <c r="AO62" s="7"/>
      <c r="AP62" s="7"/>
    </row>
    <row r="63" spans="2:42" ht="12" customHeight="1">
      <c r="B63" s="440">
        <v>51</v>
      </c>
      <c r="C63" s="440"/>
      <c r="D63" s="440"/>
      <c r="E63" s="440"/>
      <c r="F63" s="446"/>
      <c r="G63" s="446"/>
      <c r="H63" s="446"/>
      <c r="I63" s="446"/>
      <c r="J63" s="446"/>
      <c r="K63" s="446"/>
      <c r="L63" s="446"/>
      <c r="M63" s="446"/>
      <c r="N63" s="446"/>
      <c r="O63" s="446"/>
      <c r="P63" s="446"/>
      <c r="Q63" s="446"/>
      <c r="R63" s="446"/>
      <c r="S63" s="446"/>
      <c r="T63" s="446"/>
      <c r="U63" s="12"/>
      <c r="V63" s="440">
        <v>115</v>
      </c>
      <c r="W63" s="440"/>
      <c r="X63" s="440"/>
      <c r="Y63" s="446"/>
      <c r="Z63" s="446"/>
      <c r="AA63" s="446"/>
      <c r="AB63" s="446"/>
      <c r="AC63" s="446"/>
      <c r="AD63" s="446"/>
      <c r="AE63" s="446"/>
      <c r="AF63" s="446"/>
      <c r="AG63" s="446"/>
      <c r="AH63" s="446"/>
      <c r="AI63" s="446"/>
      <c r="AJ63" s="446"/>
      <c r="AK63" s="437"/>
      <c r="AL63" s="437"/>
      <c r="AM63" s="437"/>
      <c r="AN63" s="437"/>
      <c r="AO63" s="7"/>
      <c r="AP63" s="7"/>
    </row>
    <row r="64" spans="2:42" ht="12" customHeight="1">
      <c r="B64" s="440">
        <v>52</v>
      </c>
      <c r="C64" s="440"/>
      <c r="D64" s="440"/>
      <c r="E64" s="440"/>
      <c r="F64" s="446"/>
      <c r="G64" s="446"/>
      <c r="H64" s="446"/>
      <c r="I64" s="446"/>
      <c r="J64" s="446"/>
      <c r="K64" s="446"/>
      <c r="L64" s="446"/>
      <c r="M64" s="446"/>
      <c r="N64" s="446"/>
      <c r="O64" s="446"/>
      <c r="P64" s="446"/>
      <c r="Q64" s="446"/>
      <c r="R64" s="446"/>
      <c r="S64" s="446"/>
      <c r="T64" s="446"/>
      <c r="U64" s="12"/>
      <c r="V64" s="440">
        <v>116</v>
      </c>
      <c r="W64" s="440"/>
      <c r="X64" s="440"/>
      <c r="Y64" s="446"/>
      <c r="Z64" s="446"/>
      <c r="AA64" s="446"/>
      <c r="AB64" s="446"/>
      <c r="AC64" s="446"/>
      <c r="AD64" s="446"/>
      <c r="AE64" s="446"/>
      <c r="AF64" s="446"/>
      <c r="AG64" s="446"/>
      <c r="AH64" s="446"/>
      <c r="AI64" s="446"/>
      <c r="AJ64" s="446"/>
      <c r="AK64" s="437"/>
      <c r="AL64" s="437"/>
      <c r="AM64" s="437"/>
      <c r="AN64" s="437"/>
      <c r="AO64" s="7"/>
      <c r="AP64" s="7"/>
    </row>
    <row r="65" spans="2:42" ht="12" customHeight="1">
      <c r="B65" s="440">
        <v>53</v>
      </c>
      <c r="C65" s="440"/>
      <c r="D65" s="440"/>
      <c r="E65" s="440"/>
      <c r="F65" s="446"/>
      <c r="G65" s="446"/>
      <c r="H65" s="446"/>
      <c r="I65" s="446"/>
      <c r="J65" s="446"/>
      <c r="K65" s="446"/>
      <c r="L65" s="446"/>
      <c r="M65" s="446"/>
      <c r="N65" s="446"/>
      <c r="O65" s="446"/>
      <c r="P65" s="446"/>
      <c r="Q65" s="446"/>
      <c r="R65" s="446"/>
      <c r="S65" s="446"/>
      <c r="T65" s="446"/>
      <c r="U65" s="12"/>
      <c r="V65" s="440">
        <v>117</v>
      </c>
      <c r="W65" s="440"/>
      <c r="X65" s="440"/>
      <c r="Y65" s="446"/>
      <c r="Z65" s="446"/>
      <c r="AA65" s="446"/>
      <c r="AB65" s="446"/>
      <c r="AC65" s="446"/>
      <c r="AD65" s="446"/>
      <c r="AE65" s="446"/>
      <c r="AF65" s="446"/>
      <c r="AG65" s="446"/>
      <c r="AH65" s="446"/>
      <c r="AI65" s="446"/>
      <c r="AJ65" s="446"/>
      <c r="AK65" s="437"/>
      <c r="AL65" s="437"/>
      <c r="AM65" s="437"/>
      <c r="AN65" s="437"/>
      <c r="AO65" s="7"/>
      <c r="AP65" s="7"/>
    </row>
    <row r="66" spans="2:42" ht="12" customHeight="1">
      <c r="B66" s="440">
        <v>54</v>
      </c>
      <c r="C66" s="440"/>
      <c r="D66" s="440"/>
      <c r="E66" s="440"/>
      <c r="F66" s="446"/>
      <c r="G66" s="446"/>
      <c r="H66" s="446"/>
      <c r="I66" s="446"/>
      <c r="J66" s="446"/>
      <c r="K66" s="446"/>
      <c r="L66" s="446"/>
      <c r="M66" s="446"/>
      <c r="N66" s="446"/>
      <c r="O66" s="446"/>
      <c r="P66" s="446"/>
      <c r="Q66" s="446"/>
      <c r="R66" s="446"/>
      <c r="S66" s="446"/>
      <c r="T66" s="446"/>
      <c r="U66" s="12"/>
      <c r="V66" s="440">
        <v>118</v>
      </c>
      <c r="W66" s="440"/>
      <c r="X66" s="440"/>
      <c r="Y66" s="446"/>
      <c r="Z66" s="446"/>
      <c r="AA66" s="446"/>
      <c r="AB66" s="446"/>
      <c r="AC66" s="446"/>
      <c r="AD66" s="446"/>
      <c r="AE66" s="446"/>
      <c r="AF66" s="446"/>
      <c r="AG66" s="446"/>
      <c r="AH66" s="446"/>
      <c r="AI66" s="446"/>
      <c r="AJ66" s="446"/>
      <c r="AK66" s="437"/>
      <c r="AL66" s="437"/>
      <c r="AM66" s="437"/>
      <c r="AN66" s="437"/>
      <c r="AO66" s="7"/>
      <c r="AP66" s="7"/>
    </row>
    <row r="67" spans="2:42" ht="12" customHeight="1">
      <c r="B67" s="440">
        <v>55</v>
      </c>
      <c r="C67" s="440"/>
      <c r="D67" s="440"/>
      <c r="E67" s="440"/>
      <c r="F67" s="446"/>
      <c r="G67" s="446"/>
      <c r="H67" s="446"/>
      <c r="I67" s="446"/>
      <c r="J67" s="446"/>
      <c r="K67" s="446"/>
      <c r="L67" s="446"/>
      <c r="M67" s="446"/>
      <c r="N67" s="446"/>
      <c r="O67" s="446"/>
      <c r="P67" s="446"/>
      <c r="Q67" s="446"/>
      <c r="R67" s="446"/>
      <c r="S67" s="446"/>
      <c r="T67" s="446"/>
      <c r="U67" s="12"/>
      <c r="V67" s="440">
        <v>119</v>
      </c>
      <c r="W67" s="440"/>
      <c r="X67" s="440"/>
      <c r="Y67" s="446"/>
      <c r="Z67" s="446"/>
      <c r="AA67" s="446"/>
      <c r="AB67" s="446"/>
      <c r="AC67" s="446"/>
      <c r="AD67" s="446"/>
      <c r="AE67" s="446"/>
      <c r="AF67" s="446"/>
      <c r="AG67" s="446"/>
      <c r="AH67" s="446"/>
      <c r="AI67" s="446"/>
      <c r="AJ67" s="446"/>
      <c r="AK67" s="437"/>
      <c r="AL67" s="437"/>
      <c r="AM67" s="437"/>
      <c r="AN67" s="437"/>
      <c r="AO67" s="7"/>
      <c r="AP67" s="7"/>
    </row>
    <row r="68" spans="2:42" ht="12" customHeight="1">
      <c r="B68" s="440">
        <v>56</v>
      </c>
      <c r="C68" s="440"/>
      <c r="D68" s="440"/>
      <c r="E68" s="440"/>
      <c r="F68" s="446"/>
      <c r="G68" s="446"/>
      <c r="H68" s="446"/>
      <c r="I68" s="446"/>
      <c r="J68" s="446"/>
      <c r="K68" s="446"/>
      <c r="L68" s="446"/>
      <c r="M68" s="446"/>
      <c r="N68" s="446"/>
      <c r="O68" s="446"/>
      <c r="P68" s="446"/>
      <c r="Q68" s="446"/>
      <c r="R68" s="446"/>
      <c r="S68" s="446"/>
      <c r="T68" s="446"/>
      <c r="U68" s="12"/>
      <c r="V68" s="440">
        <v>120</v>
      </c>
      <c r="W68" s="440"/>
      <c r="X68" s="440"/>
      <c r="Y68" s="446"/>
      <c r="Z68" s="446"/>
      <c r="AA68" s="446"/>
      <c r="AB68" s="446"/>
      <c r="AC68" s="446"/>
      <c r="AD68" s="446"/>
      <c r="AE68" s="446"/>
      <c r="AF68" s="446"/>
      <c r="AG68" s="446"/>
      <c r="AH68" s="446"/>
      <c r="AI68" s="446"/>
      <c r="AJ68" s="446"/>
      <c r="AK68" s="437"/>
      <c r="AL68" s="437"/>
      <c r="AM68" s="437"/>
      <c r="AN68" s="437"/>
      <c r="AO68" s="7"/>
      <c r="AP68" s="7"/>
    </row>
    <row r="69" spans="2:42" ht="12" customHeight="1">
      <c r="B69" s="440">
        <v>57</v>
      </c>
      <c r="C69" s="440"/>
      <c r="D69" s="440"/>
      <c r="E69" s="440"/>
      <c r="F69" s="446"/>
      <c r="G69" s="446"/>
      <c r="H69" s="446"/>
      <c r="I69" s="446"/>
      <c r="J69" s="446"/>
      <c r="K69" s="446"/>
      <c r="L69" s="446"/>
      <c r="M69" s="446"/>
      <c r="N69" s="446"/>
      <c r="O69" s="446"/>
      <c r="P69" s="446"/>
      <c r="Q69" s="446"/>
      <c r="R69" s="446"/>
      <c r="S69" s="446"/>
      <c r="T69" s="446"/>
      <c r="U69" s="12"/>
      <c r="V69" s="440">
        <v>121</v>
      </c>
      <c r="W69" s="440"/>
      <c r="X69" s="440"/>
      <c r="Y69" s="446"/>
      <c r="Z69" s="446"/>
      <c r="AA69" s="446"/>
      <c r="AB69" s="446"/>
      <c r="AC69" s="446"/>
      <c r="AD69" s="446"/>
      <c r="AE69" s="446"/>
      <c r="AF69" s="446"/>
      <c r="AG69" s="446"/>
      <c r="AH69" s="446"/>
      <c r="AI69" s="446"/>
      <c r="AJ69" s="446"/>
      <c r="AK69" s="437"/>
      <c r="AL69" s="437"/>
      <c r="AM69" s="437"/>
      <c r="AN69" s="437"/>
      <c r="AO69" s="7"/>
      <c r="AP69" s="7"/>
    </row>
    <row r="70" spans="2:42" ht="12" customHeight="1">
      <c r="B70" s="440">
        <v>58</v>
      </c>
      <c r="C70" s="440"/>
      <c r="D70" s="440"/>
      <c r="E70" s="440"/>
      <c r="F70" s="446"/>
      <c r="G70" s="446"/>
      <c r="H70" s="446"/>
      <c r="I70" s="446"/>
      <c r="J70" s="446"/>
      <c r="K70" s="446"/>
      <c r="L70" s="446"/>
      <c r="M70" s="446"/>
      <c r="N70" s="446"/>
      <c r="O70" s="446"/>
      <c r="P70" s="446"/>
      <c r="Q70" s="446"/>
      <c r="R70" s="446"/>
      <c r="S70" s="446"/>
      <c r="T70" s="446"/>
      <c r="U70" s="12"/>
      <c r="V70" s="440">
        <v>122</v>
      </c>
      <c r="W70" s="440"/>
      <c r="X70" s="440"/>
      <c r="Y70" s="446"/>
      <c r="Z70" s="446"/>
      <c r="AA70" s="446"/>
      <c r="AB70" s="446"/>
      <c r="AC70" s="446"/>
      <c r="AD70" s="446"/>
      <c r="AE70" s="446"/>
      <c r="AF70" s="446"/>
      <c r="AG70" s="446"/>
      <c r="AH70" s="446"/>
      <c r="AI70" s="446"/>
      <c r="AJ70" s="446"/>
      <c r="AK70" s="437"/>
      <c r="AL70" s="437"/>
      <c r="AM70" s="437"/>
      <c r="AN70" s="437"/>
      <c r="AO70" s="7"/>
      <c r="AP70" s="7"/>
    </row>
    <row r="71" spans="2:42" ht="12" customHeight="1">
      <c r="B71" s="440">
        <v>59</v>
      </c>
      <c r="C71" s="440"/>
      <c r="D71" s="440"/>
      <c r="E71" s="440"/>
      <c r="F71" s="446"/>
      <c r="G71" s="446"/>
      <c r="H71" s="446"/>
      <c r="I71" s="446"/>
      <c r="J71" s="446"/>
      <c r="K71" s="446"/>
      <c r="L71" s="446"/>
      <c r="M71" s="446"/>
      <c r="N71" s="446"/>
      <c r="O71" s="446"/>
      <c r="P71" s="446"/>
      <c r="Q71" s="446"/>
      <c r="R71" s="446"/>
      <c r="S71" s="446"/>
      <c r="T71" s="446"/>
      <c r="U71" s="12"/>
      <c r="V71" s="440">
        <v>123</v>
      </c>
      <c r="W71" s="440"/>
      <c r="X71" s="440"/>
      <c r="Y71" s="446"/>
      <c r="Z71" s="446"/>
      <c r="AA71" s="446"/>
      <c r="AB71" s="446"/>
      <c r="AC71" s="446"/>
      <c r="AD71" s="446"/>
      <c r="AE71" s="446"/>
      <c r="AF71" s="446"/>
      <c r="AG71" s="446"/>
      <c r="AH71" s="446"/>
      <c r="AI71" s="446"/>
      <c r="AJ71" s="446"/>
      <c r="AK71" s="437"/>
      <c r="AL71" s="437"/>
      <c r="AM71" s="437"/>
      <c r="AN71" s="437"/>
      <c r="AO71" s="7"/>
      <c r="AP71" s="7"/>
    </row>
    <row r="72" spans="2:42" ht="12" customHeight="1">
      <c r="B72" s="440">
        <v>60</v>
      </c>
      <c r="C72" s="440"/>
      <c r="D72" s="440"/>
      <c r="E72" s="440"/>
      <c r="F72" s="446"/>
      <c r="G72" s="446"/>
      <c r="H72" s="446"/>
      <c r="I72" s="446"/>
      <c r="J72" s="446"/>
      <c r="K72" s="446"/>
      <c r="L72" s="446"/>
      <c r="M72" s="446"/>
      <c r="N72" s="446"/>
      <c r="O72" s="446"/>
      <c r="P72" s="446"/>
      <c r="Q72" s="446"/>
      <c r="R72" s="446"/>
      <c r="S72" s="446"/>
      <c r="T72" s="446"/>
      <c r="U72" s="12"/>
      <c r="V72" s="440">
        <v>124</v>
      </c>
      <c r="W72" s="440"/>
      <c r="X72" s="440"/>
      <c r="Y72" s="446"/>
      <c r="Z72" s="446"/>
      <c r="AA72" s="446"/>
      <c r="AB72" s="446"/>
      <c r="AC72" s="446"/>
      <c r="AD72" s="446"/>
      <c r="AE72" s="446"/>
      <c r="AF72" s="446"/>
      <c r="AG72" s="446"/>
      <c r="AH72" s="446"/>
      <c r="AI72" s="446"/>
      <c r="AJ72" s="446"/>
      <c r="AK72" s="437"/>
      <c r="AL72" s="437"/>
      <c r="AM72" s="437"/>
      <c r="AN72" s="437"/>
      <c r="AO72" s="7"/>
      <c r="AP72" s="7"/>
    </row>
    <row r="73" spans="2:42" ht="12" customHeight="1">
      <c r="B73" s="440">
        <v>61</v>
      </c>
      <c r="C73" s="440"/>
      <c r="D73" s="440"/>
      <c r="E73" s="440"/>
      <c r="F73" s="446"/>
      <c r="G73" s="446"/>
      <c r="H73" s="446"/>
      <c r="I73" s="446"/>
      <c r="J73" s="446"/>
      <c r="K73" s="446"/>
      <c r="L73" s="446"/>
      <c r="M73" s="446"/>
      <c r="N73" s="446"/>
      <c r="O73" s="446"/>
      <c r="P73" s="446"/>
      <c r="Q73" s="446"/>
      <c r="R73" s="446"/>
      <c r="S73" s="446"/>
      <c r="T73" s="446"/>
      <c r="U73" s="12"/>
      <c r="V73" s="440">
        <v>125</v>
      </c>
      <c r="W73" s="440"/>
      <c r="X73" s="440"/>
      <c r="Y73" s="446"/>
      <c r="Z73" s="446"/>
      <c r="AA73" s="446"/>
      <c r="AB73" s="446"/>
      <c r="AC73" s="446"/>
      <c r="AD73" s="446"/>
      <c r="AE73" s="446"/>
      <c r="AF73" s="446"/>
      <c r="AG73" s="446"/>
      <c r="AH73" s="446"/>
      <c r="AI73" s="446"/>
      <c r="AJ73" s="446"/>
      <c r="AK73" s="437"/>
      <c r="AL73" s="437"/>
      <c r="AM73" s="437"/>
      <c r="AN73" s="437"/>
      <c r="AO73" s="7"/>
      <c r="AP73" s="7"/>
    </row>
    <row r="74" spans="2:42" ht="12" customHeight="1">
      <c r="B74" s="440">
        <v>62</v>
      </c>
      <c r="C74" s="440"/>
      <c r="D74" s="440"/>
      <c r="E74" s="440"/>
      <c r="F74" s="446"/>
      <c r="G74" s="446"/>
      <c r="H74" s="446"/>
      <c r="I74" s="446"/>
      <c r="J74" s="446"/>
      <c r="K74" s="446"/>
      <c r="L74" s="446"/>
      <c r="M74" s="446"/>
      <c r="N74" s="446"/>
      <c r="O74" s="446"/>
      <c r="P74" s="446"/>
      <c r="Q74" s="446"/>
      <c r="R74" s="446"/>
      <c r="S74" s="446"/>
      <c r="T74" s="446"/>
      <c r="U74" s="12"/>
      <c r="V74" s="440">
        <v>126</v>
      </c>
      <c r="W74" s="440"/>
      <c r="X74" s="440"/>
      <c r="Y74" s="446"/>
      <c r="Z74" s="446"/>
      <c r="AA74" s="446"/>
      <c r="AB74" s="446"/>
      <c r="AC74" s="446"/>
      <c r="AD74" s="446"/>
      <c r="AE74" s="446"/>
      <c r="AF74" s="446"/>
      <c r="AG74" s="446"/>
      <c r="AH74" s="446"/>
      <c r="AI74" s="446"/>
      <c r="AJ74" s="446"/>
      <c r="AK74" s="437"/>
      <c r="AL74" s="437"/>
      <c r="AM74" s="437"/>
      <c r="AN74" s="437"/>
      <c r="AO74" s="7"/>
      <c r="AP74" s="7"/>
    </row>
    <row r="75" spans="2:42" ht="12" customHeight="1">
      <c r="B75" s="440">
        <v>63</v>
      </c>
      <c r="C75" s="440"/>
      <c r="D75" s="440"/>
      <c r="E75" s="440"/>
      <c r="F75" s="446"/>
      <c r="G75" s="446"/>
      <c r="H75" s="446"/>
      <c r="I75" s="446"/>
      <c r="J75" s="446"/>
      <c r="K75" s="446"/>
      <c r="L75" s="446"/>
      <c r="M75" s="446"/>
      <c r="N75" s="446"/>
      <c r="O75" s="446"/>
      <c r="P75" s="446"/>
      <c r="Q75" s="446"/>
      <c r="R75" s="446"/>
      <c r="S75" s="446"/>
      <c r="T75" s="446"/>
      <c r="U75" s="12"/>
      <c r="V75" s="440">
        <v>127</v>
      </c>
      <c r="W75" s="440"/>
      <c r="X75" s="440"/>
      <c r="Y75" s="446"/>
      <c r="Z75" s="446"/>
      <c r="AA75" s="446"/>
      <c r="AB75" s="446"/>
      <c r="AC75" s="446"/>
      <c r="AD75" s="446"/>
      <c r="AE75" s="446"/>
      <c r="AF75" s="446"/>
      <c r="AG75" s="446"/>
      <c r="AH75" s="446"/>
      <c r="AI75" s="446"/>
      <c r="AJ75" s="446"/>
      <c r="AK75" s="437"/>
      <c r="AL75" s="437"/>
      <c r="AM75" s="437"/>
      <c r="AN75" s="437"/>
      <c r="AO75" s="7"/>
      <c r="AP75" s="7"/>
    </row>
    <row r="76" spans="2:42" ht="12" customHeight="1">
      <c r="B76" s="440">
        <v>64</v>
      </c>
      <c r="C76" s="440"/>
      <c r="D76" s="440"/>
      <c r="E76" s="440"/>
      <c r="F76" s="446"/>
      <c r="G76" s="446"/>
      <c r="H76" s="446"/>
      <c r="I76" s="446"/>
      <c r="J76" s="446"/>
      <c r="K76" s="446"/>
      <c r="L76" s="446"/>
      <c r="M76" s="446"/>
      <c r="N76" s="446"/>
      <c r="O76" s="446"/>
      <c r="P76" s="446"/>
      <c r="Q76" s="446"/>
      <c r="R76" s="446"/>
      <c r="S76" s="446"/>
      <c r="T76" s="446"/>
      <c r="U76" s="12"/>
      <c r="V76" s="440">
        <v>128</v>
      </c>
      <c r="W76" s="440"/>
      <c r="X76" s="440"/>
      <c r="Y76" s="446"/>
      <c r="Z76" s="446"/>
      <c r="AA76" s="446"/>
      <c r="AB76" s="446"/>
      <c r="AC76" s="446"/>
      <c r="AD76" s="446"/>
      <c r="AE76" s="446"/>
      <c r="AF76" s="446"/>
      <c r="AG76" s="446"/>
      <c r="AH76" s="446"/>
      <c r="AI76" s="446"/>
      <c r="AJ76" s="446"/>
      <c r="AK76" s="437"/>
      <c r="AL76" s="437"/>
      <c r="AM76" s="437"/>
      <c r="AN76" s="437"/>
      <c r="AO76" s="7"/>
      <c r="AP76" s="7"/>
    </row>
    <row r="77" spans="2:42">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row>
    <row r="78" spans="2:42">
      <c r="B78" s="7"/>
    </row>
    <row r="80" spans="2:42">
      <c r="R80" s="7"/>
      <c r="AE80" s="7"/>
    </row>
    <row r="81" spans="18:18">
      <c r="R81" s="7"/>
    </row>
    <row r="82" spans="18:18">
      <c r="R82" s="7"/>
    </row>
  </sheetData>
  <mergeCells count="804">
    <mergeCell ref="F76:H76"/>
    <mergeCell ref="AE76:AG76"/>
    <mergeCell ref="F67:H67"/>
    <mergeCell ref="F66:H66"/>
    <mergeCell ref="F69:H69"/>
    <mergeCell ref="F68:H68"/>
    <mergeCell ref="F71:H71"/>
    <mergeCell ref="F70:H70"/>
    <mergeCell ref="F73:H73"/>
    <mergeCell ref="F72:H72"/>
    <mergeCell ref="F75:H75"/>
    <mergeCell ref="F74:H74"/>
    <mergeCell ref="L70:N70"/>
    <mergeCell ref="L71:N71"/>
    <mergeCell ref="L72:N72"/>
    <mergeCell ref="I70:K70"/>
    <mergeCell ref="I71:K71"/>
    <mergeCell ref="I72:K72"/>
    <mergeCell ref="I74:K74"/>
    <mergeCell ref="AE71:AG71"/>
    <mergeCell ref="AE72:AG72"/>
    <mergeCell ref="AE73:AG73"/>
    <mergeCell ref="AE74:AG74"/>
    <mergeCell ref="AE75:AG75"/>
    <mergeCell ref="F41:H41"/>
    <mergeCell ref="R41:T41"/>
    <mergeCell ref="R42:T42"/>
    <mergeCell ref="O41:Q41"/>
    <mergeCell ref="O42:Q42"/>
    <mergeCell ref="L42:N42"/>
    <mergeCell ref="F45:H45"/>
    <mergeCell ref="F44:H44"/>
    <mergeCell ref="F43:H43"/>
    <mergeCell ref="L43:N43"/>
    <mergeCell ref="L44:N44"/>
    <mergeCell ref="L45:N45"/>
    <mergeCell ref="R43:T43"/>
    <mergeCell ref="R44:T44"/>
    <mergeCell ref="R45:T45"/>
    <mergeCell ref="L41:N41"/>
    <mergeCell ref="I41:K41"/>
    <mergeCell ref="O43:Q43"/>
    <mergeCell ref="O44:Q44"/>
    <mergeCell ref="O45:Q45"/>
    <mergeCell ref="F42:H42"/>
    <mergeCell ref="F40:H40"/>
    <mergeCell ref="F39:H39"/>
    <mergeCell ref="R39:T39"/>
    <mergeCell ref="R40:T40"/>
    <mergeCell ref="O39:Q39"/>
    <mergeCell ref="O40:Q40"/>
    <mergeCell ref="L39:N39"/>
    <mergeCell ref="L40:N40"/>
    <mergeCell ref="I39:K39"/>
    <mergeCell ref="I40:K40"/>
    <mergeCell ref="F38:H38"/>
    <mergeCell ref="F37:H37"/>
    <mergeCell ref="R37:T37"/>
    <mergeCell ref="R38:T38"/>
    <mergeCell ref="O37:Q37"/>
    <mergeCell ref="O38:Q38"/>
    <mergeCell ref="I37:K37"/>
    <mergeCell ref="I38:K38"/>
    <mergeCell ref="L37:N37"/>
    <mergeCell ref="L38:N38"/>
    <mergeCell ref="O33:Q33"/>
    <mergeCell ref="O34:Q34"/>
    <mergeCell ref="I33:K33"/>
    <mergeCell ref="I34:K34"/>
    <mergeCell ref="F36:H36"/>
    <mergeCell ref="F35:H35"/>
    <mergeCell ref="R35:T35"/>
    <mergeCell ref="R36:T36"/>
    <mergeCell ref="O35:Q35"/>
    <mergeCell ref="O36:Q36"/>
    <mergeCell ref="I35:K35"/>
    <mergeCell ref="I36:K36"/>
    <mergeCell ref="L35:N35"/>
    <mergeCell ref="L36:N36"/>
    <mergeCell ref="AH36:AJ36"/>
    <mergeCell ref="AE33:AG33"/>
    <mergeCell ref="AH45:AJ45"/>
    <mergeCell ref="F14:H14"/>
    <mergeCell ref="F16:H16"/>
    <mergeCell ref="F15:H15"/>
    <mergeCell ref="F18:H18"/>
    <mergeCell ref="F17:H17"/>
    <mergeCell ref="F20:H20"/>
    <mergeCell ref="F19:H19"/>
    <mergeCell ref="F22:H22"/>
    <mergeCell ref="F25:H25"/>
    <mergeCell ref="F28:H28"/>
    <mergeCell ref="F27:H27"/>
    <mergeCell ref="R28:T28"/>
    <mergeCell ref="F30:H30"/>
    <mergeCell ref="F29:H29"/>
    <mergeCell ref="R29:T29"/>
    <mergeCell ref="R30:T30"/>
    <mergeCell ref="O29:Q29"/>
    <mergeCell ref="O30:Q30"/>
    <mergeCell ref="F34:H34"/>
    <mergeCell ref="F33:H33"/>
    <mergeCell ref="R33:T33"/>
    <mergeCell ref="AH44:AJ44"/>
    <mergeCell ref="AH37:AJ37"/>
    <mergeCell ref="AH38:AJ38"/>
    <mergeCell ref="AH39:AJ39"/>
    <mergeCell ref="AH40:AJ40"/>
    <mergeCell ref="AH41:AJ41"/>
    <mergeCell ref="AE37:AG37"/>
    <mergeCell ref="AE38:AG38"/>
    <mergeCell ref="AH42:AJ42"/>
    <mergeCell ref="AH43:AJ43"/>
    <mergeCell ref="AE39:AG39"/>
    <mergeCell ref="AE40:AG40"/>
    <mergeCell ref="AE41:AG41"/>
    <mergeCell ref="AE42:AG42"/>
    <mergeCell ref="AE43:AG43"/>
    <mergeCell ref="AE44:AG44"/>
    <mergeCell ref="AH33:AJ33"/>
    <mergeCell ref="AE32:AG32"/>
    <mergeCell ref="AB32:AD32"/>
    <mergeCell ref="R31:T31"/>
    <mergeCell ref="R32:T32"/>
    <mergeCell ref="AE31:AG31"/>
    <mergeCell ref="AH35:AJ35"/>
    <mergeCell ref="AH28:AJ28"/>
    <mergeCell ref="AH29:AJ29"/>
    <mergeCell ref="AH30:AJ30"/>
    <mergeCell ref="AH31:AJ31"/>
    <mergeCell ref="AH32:AJ32"/>
    <mergeCell ref="AB33:AD33"/>
    <mergeCell ref="AH34:AJ34"/>
    <mergeCell ref="R34:T34"/>
    <mergeCell ref="V29:X29"/>
    <mergeCell ref="V30:X30"/>
    <mergeCell ref="Y31:AA31"/>
    <mergeCell ref="Y32:AA32"/>
    <mergeCell ref="AB31:AD31"/>
    <mergeCell ref="AE34:AG34"/>
    <mergeCell ref="AE35:AG35"/>
    <mergeCell ref="AK28:AN28"/>
    <mergeCell ref="AK29:AN29"/>
    <mergeCell ref="AK30:AN30"/>
    <mergeCell ref="O31:Q31"/>
    <mergeCell ref="F21:H21"/>
    <mergeCell ref="F24:H24"/>
    <mergeCell ref="F23:H23"/>
    <mergeCell ref="F26:H26"/>
    <mergeCell ref="O32:Q32"/>
    <mergeCell ref="L31:N31"/>
    <mergeCell ref="L32:N32"/>
    <mergeCell ref="I32:K32"/>
    <mergeCell ref="L29:N29"/>
    <mergeCell ref="L30:N30"/>
    <mergeCell ref="O28:Q28"/>
    <mergeCell ref="F32:H32"/>
    <mergeCell ref="F31:H31"/>
    <mergeCell ref="Y25:AA25"/>
    <mergeCell ref="Y26:AA26"/>
    <mergeCell ref="Y27:AA27"/>
    <mergeCell ref="Y28:AA28"/>
    <mergeCell ref="R27:T27"/>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F13:H13"/>
    <mergeCell ref="AB13:AD13"/>
    <mergeCell ref="AB14:AD14"/>
    <mergeCell ref="AB15:AD15"/>
    <mergeCell ref="L2:AC5"/>
    <mergeCell ref="L6:AC7"/>
    <mergeCell ref="L8:M8"/>
    <mergeCell ref="N8:O8"/>
    <mergeCell ref="AA9:AC9"/>
    <mergeCell ref="AB12:AD12"/>
    <mergeCell ref="B10:AN11"/>
    <mergeCell ref="F12:H12"/>
    <mergeCell ref="AE12:AG12"/>
    <mergeCell ref="AE13:AG13"/>
    <mergeCell ref="V12:X12"/>
    <mergeCell ref="Y12:AA12"/>
    <mergeCell ref="Y13:AA13"/>
    <mergeCell ref="Y14:AA14"/>
    <mergeCell ref="Y15:AA15"/>
    <mergeCell ref="V13:X13"/>
    <mergeCell ref="V14:X14"/>
    <mergeCell ref="V15:X15"/>
    <mergeCell ref="AH12:AJ12"/>
    <mergeCell ref="AH13:AJ13"/>
    <mergeCell ref="F57:H57"/>
    <mergeCell ref="F46:H46"/>
    <mergeCell ref="F49:H49"/>
    <mergeCell ref="F48:H48"/>
    <mergeCell ref="F51:H51"/>
    <mergeCell ref="F50:H50"/>
    <mergeCell ref="F53:H53"/>
    <mergeCell ref="F52:H52"/>
    <mergeCell ref="F55:H55"/>
    <mergeCell ref="F54:H54"/>
    <mergeCell ref="F56:H56"/>
    <mergeCell ref="F47:H47"/>
    <mergeCell ref="F59:H59"/>
    <mergeCell ref="F58:H58"/>
    <mergeCell ref="F61:H61"/>
    <mergeCell ref="I67:K67"/>
    <mergeCell ref="I68:K68"/>
    <mergeCell ref="I69:K69"/>
    <mergeCell ref="F60:H60"/>
    <mergeCell ref="F63:H63"/>
    <mergeCell ref="F62:H62"/>
    <mergeCell ref="F65:H65"/>
    <mergeCell ref="F64:H64"/>
    <mergeCell ref="I65:K65"/>
    <mergeCell ref="L64:N64"/>
    <mergeCell ref="L65:N65"/>
    <mergeCell ref="L66:N66"/>
    <mergeCell ref="L67:N67"/>
    <mergeCell ref="L68:N68"/>
    <mergeCell ref="L69:N69"/>
    <mergeCell ref="I53:K53"/>
    <mergeCell ref="I54:K54"/>
    <mergeCell ref="I64:K64"/>
    <mergeCell ref="R59:T59"/>
    <mergeCell ref="R60:T60"/>
    <mergeCell ref="O58:Q58"/>
    <mergeCell ref="O59:Q59"/>
    <mergeCell ref="O60:Q60"/>
    <mergeCell ref="L52:N52"/>
    <mergeCell ref="L53:N53"/>
    <mergeCell ref="L54:N54"/>
    <mergeCell ref="L55:N55"/>
    <mergeCell ref="L56:N56"/>
    <mergeCell ref="O52:Q52"/>
    <mergeCell ref="O53:Q53"/>
    <mergeCell ref="O54:Q54"/>
    <mergeCell ref="O55:Q55"/>
    <mergeCell ref="O56:Q56"/>
    <mergeCell ref="O57:Q57"/>
    <mergeCell ref="R62:T62"/>
    <mergeCell ref="R63:T63"/>
    <mergeCell ref="R64:T64"/>
    <mergeCell ref="R65:T65"/>
    <mergeCell ref="R66:T66"/>
    <mergeCell ref="R67:T67"/>
    <mergeCell ref="O46:Q46"/>
    <mergeCell ref="O47:Q47"/>
    <mergeCell ref="O48:Q48"/>
    <mergeCell ref="O49:Q49"/>
    <mergeCell ref="O50:Q50"/>
    <mergeCell ref="O51:Q51"/>
    <mergeCell ref="R47:T47"/>
    <mergeCell ref="R48:T48"/>
    <mergeCell ref="R49:T49"/>
    <mergeCell ref="R50:T50"/>
    <mergeCell ref="R51:T51"/>
    <mergeCell ref="R52:T52"/>
    <mergeCell ref="R53:T53"/>
    <mergeCell ref="R54:T54"/>
    <mergeCell ref="R55:T55"/>
    <mergeCell ref="R56:T56"/>
    <mergeCell ref="R57:T57"/>
    <mergeCell ref="R58:T58"/>
    <mergeCell ref="AK55:AN55"/>
    <mergeCell ref="AK56:AN56"/>
    <mergeCell ref="AK57:AN57"/>
    <mergeCell ref="AK58:AN58"/>
    <mergeCell ref="AK59:AN59"/>
    <mergeCell ref="AK42:AN42"/>
    <mergeCell ref="AK43:AN43"/>
    <mergeCell ref="AK44:AN44"/>
    <mergeCell ref="AK45:AN45"/>
    <mergeCell ref="AK46:AN46"/>
    <mergeCell ref="AK47:AN47"/>
    <mergeCell ref="AK48:AN48"/>
    <mergeCell ref="AK49:AN49"/>
    <mergeCell ref="AK50:AN50"/>
    <mergeCell ref="AK51:AN51"/>
    <mergeCell ref="AK52:AN52"/>
    <mergeCell ref="AH14:AJ14"/>
    <mergeCell ref="AH15:AJ15"/>
    <mergeCell ref="AH16:AJ16"/>
    <mergeCell ref="AH17:AJ17"/>
    <mergeCell ref="AH18:AJ18"/>
    <mergeCell ref="AH19:AJ19"/>
    <mergeCell ref="AH20:AJ20"/>
    <mergeCell ref="AK15:AN15"/>
    <mergeCell ref="AH46:AJ46"/>
    <mergeCell ref="AK39:AN39"/>
    <mergeCell ref="AK40:AN40"/>
    <mergeCell ref="AK41:AN41"/>
    <mergeCell ref="AK31:AN31"/>
    <mergeCell ref="AK32:AN32"/>
    <mergeCell ref="AH21:AJ21"/>
    <mergeCell ref="AH22:AJ22"/>
    <mergeCell ref="AH23:AJ23"/>
    <mergeCell ref="AH24:AJ24"/>
    <mergeCell ref="AH25:AJ25"/>
    <mergeCell ref="AH26:AJ26"/>
    <mergeCell ref="AH27:AJ27"/>
    <mergeCell ref="AK25:AN25"/>
    <mergeCell ref="AK26:AN26"/>
    <mergeCell ref="AK27:AN27"/>
    <mergeCell ref="AH47:AJ47"/>
    <mergeCell ref="AH48:AJ48"/>
    <mergeCell ref="AH49:AJ49"/>
    <mergeCell ref="AH55:AJ55"/>
    <mergeCell ref="AH56:AJ56"/>
    <mergeCell ref="AH57:AJ57"/>
    <mergeCell ref="AH58:AJ58"/>
    <mergeCell ref="AK16:AN16"/>
    <mergeCell ref="AK17:AN17"/>
    <mergeCell ref="AK18:AN18"/>
    <mergeCell ref="AK19:AN19"/>
    <mergeCell ref="AK20:AN20"/>
    <mergeCell ref="AK21:AN21"/>
    <mergeCell ref="AK22:AN22"/>
    <mergeCell ref="AK23:AN23"/>
    <mergeCell ref="AK24:AN24"/>
    <mergeCell ref="AK33:AN33"/>
    <mergeCell ref="AK34:AN34"/>
    <mergeCell ref="AK35:AN35"/>
    <mergeCell ref="AK36:AN36"/>
    <mergeCell ref="AK37:AN37"/>
    <mergeCell ref="AK38:AN38"/>
    <mergeCell ref="AK53:AN53"/>
    <mergeCell ref="AK54:AN54"/>
    <mergeCell ref="AH59:AJ59"/>
    <mergeCell ref="AH50:AJ50"/>
    <mergeCell ref="AH51:AJ51"/>
    <mergeCell ref="AH52:AJ52"/>
    <mergeCell ref="AH53:AJ53"/>
    <mergeCell ref="AH54:AJ54"/>
    <mergeCell ref="AH74:AJ74"/>
    <mergeCell ref="AH75:AJ75"/>
    <mergeCell ref="AH76:AJ76"/>
    <mergeCell ref="AH68:AJ68"/>
    <mergeCell ref="AH69:AJ69"/>
    <mergeCell ref="AH70:AJ70"/>
    <mergeCell ref="AH71:AJ71"/>
    <mergeCell ref="AE14:AG14"/>
    <mergeCell ref="AE15:AG15"/>
    <mergeCell ref="AE16:AG16"/>
    <mergeCell ref="AE17:AG17"/>
    <mergeCell ref="AE51:AG51"/>
    <mergeCell ref="AE52:AG52"/>
    <mergeCell ref="AE45:AG45"/>
    <mergeCell ref="AE46:AG46"/>
    <mergeCell ref="AE47:AG47"/>
    <mergeCell ref="AE48:AG48"/>
    <mergeCell ref="AE18:AG18"/>
    <mergeCell ref="AE19:AG19"/>
    <mergeCell ref="AE20:AG20"/>
    <mergeCell ref="AE21:AG21"/>
    <mergeCell ref="AE22:AG22"/>
    <mergeCell ref="AE23:AG23"/>
    <mergeCell ref="AE24:AG24"/>
    <mergeCell ref="AE36:AG36"/>
    <mergeCell ref="AE67:AG67"/>
    <mergeCell ref="AE68:AG68"/>
    <mergeCell ref="AE69:AG69"/>
    <mergeCell ref="AE70:AG70"/>
    <mergeCell ref="AE53:AG53"/>
    <mergeCell ref="AE54:AG54"/>
    <mergeCell ref="AE55:AG55"/>
    <mergeCell ref="AE56:AG56"/>
    <mergeCell ref="AH73:AJ73"/>
    <mergeCell ref="AH72:AJ72"/>
    <mergeCell ref="AE65:AG65"/>
    <mergeCell ref="AE66:AG66"/>
    <mergeCell ref="AE59:AG59"/>
    <mergeCell ref="AE60:AG60"/>
    <mergeCell ref="AE61:AG61"/>
    <mergeCell ref="AH64:AJ64"/>
    <mergeCell ref="AH65:AJ65"/>
    <mergeCell ref="AH66:AJ66"/>
    <mergeCell ref="AH67:AJ67"/>
    <mergeCell ref="AH60:AJ60"/>
    <mergeCell ref="AH61:AJ61"/>
    <mergeCell ref="AH62:AJ62"/>
    <mergeCell ref="AH63:AJ63"/>
    <mergeCell ref="AE57:AG57"/>
    <mergeCell ref="AE58:AG58"/>
    <mergeCell ref="AB24:AD24"/>
    <mergeCell ref="AE62:AG62"/>
    <mergeCell ref="AE63:AG63"/>
    <mergeCell ref="AE64:AG64"/>
    <mergeCell ref="AB44:AD44"/>
    <mergeCell ref="AB45:AD45"/>
    <mergeCell ref="AB42:AD42"/>
    <mergeCell ref="AB43:AD43"/>
    <mergeCell ref="AE49:AG49"/>
    <mergeCell ref="AE50:AG50"/>
    <mergeCell ref="AE25:AG25"/>
    <mergeCell ref="AE26:AG26"/>
    <mergeCell ref="AE27:AG27"/>
    <mergeCell ref="AE28:AG28"/>
    <mergeCell ref="AE29:AG29"/>
    <mergeCell ref="AE30:AG30"/>
    <mergeCell ref="AB53:AD53"/>
    <mergeCell ref="AB54:AD54"/>
    <mergeCell ref="AB37:AD37"/>
    <mergeCell ref="AB38:AD38"/>
    <mergeCell ref="AB39:AD39"/>
    <mergeCell ref="AB46:AD46"/>
    <mergeCell ref="AB47:AD47"/>
    <mergeCell ref="AB16:AD16"/>
    <mergeCell ref="AB17:AD17"/>
    <mergeCell ref="AB18:AD18"/>
    <mergeCell ref="AB19:AD19"/>
    <mergeCell ref="AB20:AD20"/>
    <mergeCell ref="AB21:AD21"/>
    <mergeCell ref="AB25:AD25"/>
    <mergeCell ref="AB26:AD26"/>
    <mergeCell ref="AB27:AD27"/>
    <mergeCell ref="AB48:AD48"/>
    <mergeCell ref="AB49:AD49"/>
    <mergeCell ref="AB50:AD50"/>
    <mergeCell ref="AB51:AD51"/>
    <mergeCell ref="AB22:AD22"/>
    <mergeCell ref="AB23:AD23"/>
    <mergeCell ref="AB52:AD52"/>
    <mergeCell ref="AB40:AD40"/>
    <mergeCell ref="AB41:AD41"/>
    <mergeCell ref="AB28:AD28"/>
    <mergeCell ref="AB34:AD34"/>
    <mergeCell ref="AB29:AD29"/>
    <mergeCell ref="AB30:AD30"/>
    <mergeCell ref="AB35:AD35"/>
    <mergeCell ref="AB36:AD36"/>
    <mergeCell ref="AB69:AD69"/>
    <mergeCell ref="AB70:AD70"/>
    <mergeCell ref="AB75:AD75"/>
    <mergeCell ref="AB76:AD76"/>
    <mergeCell ref="AB55:AD55"/>
    <mergeCell ref="AB56:AD56"/>
    <mergeCell ref="AB57:AD57"/>
    <mergeCell ref="AB58:AD58"/>
    <mergeCell ref="AB59:AD59"/>
    <mergeCell ref="AB71:AD71"/>
    <mergeCell ref="AB72:AD72"/>
    <mergeCell ref="AB73:AD73"/>
    <mergeCell ref="AB74:AD74"/>
    <mergeCell ref="AB64:AD64"/>
    <mergeCell ref="AB65:AD65"/>
    <mergeCell ref="AB66:AD66"/>
    <mergeCell ref="AB67:AD67"/>
    <mergeCell ref="AB60:AD60"/>
    <mergeCell ref="AB61:AD61"/>
    <mergeCell ref="AB62:AD62"/>
    <mergeCell ref="AB63:AD63"/>
    <mergeCell ref="AB68:AD68"/>
    <mergeCell ref="Y16:AA16"/>
    <mergeCell ref="Y17:AA17"/>
    <mergeCell ref="Y18:AA18"/>
    <mergeCell ref="Y19:AA19"/>
    <mergeCell ref="Y20:AA20"/>
    <mergeCell ref="Y21:AA21"/>
    <mergeCell ref="Y22:AA22"/>
    <mergeCell ref="Y23:AA23"/>
    <mergeCell ref="Y24:AA24"/>
    <mergeCell ref="Y37:AA37"/>
    <mergeCell ref="Y29:AA29"/>
    <mergeCell ref="Y30:AA30"/>
    <mergeCell ref="Y38:AA38"/>
    <mergeCell ref="Y39:AA39"/>
    <mergeCell ref="Y40:AA40"/>
    <mergeCell ref="Y41:AA41"/>
    <mergeCell ref="Y42:AA42"/>
    <mergeCell ref="Y43:AA43"/>
    <mergeCell ref="Y33:AA33"/>
    <mergeCell ref="Y34:AA34"/>
    <mergeCell ref="Y35:AA35"/>
    <mergeCell ref="Y36:AA36"/>
    <mergeCell ref="Y44:AA44"/>
    <mergeCell ref="Y45:AA45"/>
    <mergeCell ref="Y46:AA46"/>
    <mergeCell ref="Y47:AA47"/>
    <mergeCell ref="Y48:AA48"/>
    <mergeCell ref="Y49:AA49"/>
    <mergeCell ref="Y72:AA72"/>
    <mergeCell ref="Y55:AA55"/>
    <mergeCell ref="Y56:AA56"/>
    <mergeCell ref="Y57:AA57"/>
    <mergeCell ref="Y58:AA58"/>
    <mergeCell ref="Y59:AA59"/>
    <mergeCell ref="Y60:AA60"/>
    <mergeCell ref="Y61:AA61"/>
    <mergeCell ref="Y62:AA62"/>
    <mergeCell ref="Y63:AA63"/>
    <mergeCell ref="Y50:AA50"/>
    <mergeCell ref="Y51:AA51"/>
    <mergeCell ref="Y52:AA52"/>
    <mergeCell ref="Y53:AA53"/>
    <mergeCell ref="Y54:AA54"/>
    <mergeCell ref="V16:X16"/>
    <mergeCell ref="V17:X17"/>
    <mergeCell ref="V44:X44"/>
    <mergeCell ref="V18:X18"/>
    <mergeCell ref="V19:X19"/>
    <mergeCell ref="V20:X20"/>
    <mergeCell ref="V21:X21"/>
    <mergeCell ref="V22:X22"/>
    <mergeCell ref="V23:X23"/>
    <mergeCell ref="V24:X24"/>
    <mergeCell ref="V25:X25"/>
    <mergeCell ref="V26:X26"/>
    <mergeCell ref="V27:X27"/>
    <mergeCell ref="V33:X33"/>
    <mergeCell ref="V34:X34"/>
    <mergeCell ref="V28:X28"/>
    <mergeCell ref="V31:X31"/>
    <mergeCell ref="V32:X32"/>
    <mergeCell ref="V35:X35"/>
    <mergeCell ref="V36:X36"/>
    <mergeCell ref="V37:X37"/>
    <mergeCell ref="V38:X38"/>
    <mergeCell ref="V39:X39"/>
    <mergeCell ref="V40:X40"/>
    <mergeCell ref="Y73:AA73"/>
    <mergeCell ref="Y74:AA74"/>
    <mergeCell ref="Y75:AA75"/>
    <mergeCell ref="Y76:AA76"/>
    <mergeCell ref="Y68:AA68"/>
    <mergeCell ref="Y69:AA69"/>
    <mergeCell ref="Y70:AA70"/>
    <mergeCell ref="Y71:AA71"/>
    <mergeCell ref="V52:X52"/>
    <mergeCell ref="Y64:AA64"/>
    <mergeCell ref="Y65:AA65"/>
    <mergeCell ref="Y66:AA66"/>
    <mergeCell ref="Y67:AA67"/>
    <mergeCell ref="V55:X55"/>
    <mergeCell ref="V56:X56"/>
    <mergeCell ref="V57:X57"/>
    <mergeCell ref="V58:X58"/>
    <mergeCell ref="V53:X53"/>
    <mergeCell ref="V54:X54"/>
    <mergeCell ref="V41:X41"/>
    <mergeCell ref="V42:X42"/>
    <mergeCell ref="V43:X43"/>
    <mergeCell ref="V46:X46"/>
    <mergeCell ref="V45:X45"/>
    <mergeCell ref="R61:T61"/>
    <mergeCell ref="R46:T46"/>
    <mergeCell ref="R73:T73"/>
    <mergeCell ref="V64:X64"/>
    <mergeCell ref="V65:X65"/>
    <mergeCell ref="V66:X66"/>
    <mergeCell ref="V67:X67"/>
    <mergeCell ref="V68:X68"/>
    <mergeCell ref="V69:X69"/>
    <mergeCell ref="V70:X70"/>
    <mergeCell ref="V71:X71"/>
    <mergeCell ref="V73:X73"/>
    <mergeCell ref="V59:X59"/>
    <mergeCell ref="V60:X60"/>
    <mergeCell ref="V61:X61"/>
    <mergeCell ref="V62:X62"/>
    <mergeCell ref="V63:X63"/>
    <mergeCell ref="R72:T72"/>
    <mergeCell ref="V47:X47"/>
    <mergeCell ref="V48:X48"/>
    <mergeCell ref="V49:X49"/>
    <mergeCell ref="V50:X50"/>
    <mergeCell ref="V51:X51"/>
    <mergeCell ref="V72:X72"/>
    <mergeCell ref="V74:X74"/>
    <mergeCell ref="V75:X75"/>
    <mergeCell ref="V76:X76"/>
    <mergeCell ref="R12:T12"/>
    <mergeCell ref="R13:T13"/>
    <mergeCell ref="R14:T14"/>
    <mergeCell ref="R15:T15"/>
    <mergeCell ref="R16:T16"/>
    <mergeCell ref="R17:T17"/>
    <mergeCell ref="R74:T74"/>
    <mergeCell ref="R18:T18"/>
    <mergeCell ref="R19:T19"/>
    <mergeCell ref="R20:T20"/>
    <mergeCell ref="R21:T21"/>
    <mergeCell ref="R22:T22"/>
    <mergeCell ref="R23:T23"/>
    <mergeCell ref="R24:T24"/>
    <mergeCell ref="R25:T25"/>
    <mergeCell ref="R26:T26"/>
    <mergeCell ref="R70:T70"/>
    <mergeCell ref="R71:T71"/>
    <mergeCell ref="R68:T68"/>
    <mergeCell ref="R69:T69"/>
    <mergeCell ref="R75:T75"/>
    <mergeCell ref="R76:T76"/>
    <mergeCell ref="O12:Q12"/>
    <mergeCell ref="O13:Q13"/>
    <mergeCell ref="O14:Q14"/>
    <mergeCell ref="O15:Q15"/>
    <mergeCell ref="O16:Q16"/>
    <mergeCell ref="O17:Q17"/>
    <mergeCell ref="O18:Q18"/>
    <mergeCell ref="O76:Q76"/>
    <mergeCell ref="O19:Q19"/>
    <mergeCell ref="O20:Q20"/>
    <mergeCell ref="O21:Q21"/>
    <mergeCell ref="O22:Q22"/>
    <mergeCell ref="O23:Q23"/>
    <mergeCell ref="O24:Q24"/>
    <mergeCell ref="O25:Q25"/>
    <mergeCell ref="O26:Q26"/>
    <mergeCell ref="O27:Q27"/>
    <mergeCell ref="O70:Q70"/>
    <mergeCell ref="O71:Q71"/>
    <mergeCell ref="O61:Q61"/>
    <mergeCell ref="O62:Q62"/>
    <mergeCell ref="L12:N12"/>
    <mergeCell ref="L13:N13"/>
    <mergeCell ref="L14:N14"/>
    <mergeCell ref="L15:N15"/>
    <mergeCell ref="L16:N16"/>
    <mergeCell ref="L17:N17"/>
    <mergeCell ref="L21:N21"/>
    <mergeCell ref="L22:N22"/>
    <mergeCell ref="L23:N23"/>
    <mergeCell ref="O67:Q67"/>
    <mergeCell ref="O68:Q68"/>
    <mergeCell ref="O69:Q69"/>
    <mergeCell ref="L61:N61"/>
    <mergeCell ref="L46:N46"/>
    <mergeCell ref="L47:N47"/>
    <mergeCell ref="L48:N48"/>
    <mergeCell ref="L49:N49"/>
    <mergeCell ref="L50:N50"/>
    <mergeCell ref="L51:N51"/>
    <mergeCell ref="L62:N62"/>
    <mergeCell ref="L63:N63"/>
    <mergeCell ref="O74:Q74"/>
    <mergeCell ref="O75:Q75"/>
    <mergeCell ref="O72:Q72"/>
    <mergeCell ref="O73:Q73"/>
    <mergeCell ref="O65:Q65"/>
    <mergeCell ref="O66:Q66"/>
    <mergeCell ref="L18:N18"/>
    <mergeCell ref="L19:N19"/>
    <mergeCell ref="L20:N20"/>
    <mergeCell ref="L24:N24"/>
    <mergeCell ref="L25:N25"/>
    <mergeCell ref="L26:N26"/>
    <mergeCell ref="L27:N27"/>
    <mergeCell ref="L28:N28"/>
    <mergeCell ref="L33:N33"/>
    <mergeCell ref="L34:N34"/>
    <mergeCell ref="L73:N73"/>
    <mergeCell ref="L74:N74"/>
    <mergeCell ref="L57:N57"/>
    <mergeCell ref="L58:N58"/>
    <mergeCell ref="L59:N59"/>
    <mergeCell ref="L60:N60"/>
    <mergeCell ref="O63:Q63"/>
    <mergeCell ref="O64:Q64"/>
    <mergeCell ref="L75:N75"/>
    <mergeCell ref="L76:N76"/>
    <mergeCell ref="I12:K12"/>
    <mergeCell ref="I13:K13"/>
    <mergeCell ref="I14:K14"/>
    <mergeCell ref="I15:K15"/>
    <mergeCell ref="I16:K16"/>
    <mergeCell ref="I17:K17"/>
    <mergeCell ref="I59:K59"/>
    <mergeCell ref="I28:K28"/>
    <mergeCell ref="I29:K29"/>
    <mergeCell ref="I18:K18"/>
    <mergeCell ref="I19:K19"/>
    <mergeCell ref="I20:K20"/>
    <mergeCell ref="I21:K21"/>
    <mergeCell ref="I22:K22"/>
    <mergeCell ref="I23:K23"/>
    <mergeCell ref="I30:K30"/>
    <mergeCell ref="I31:K31"/>
    <mergeCell ref="I73:K73"/>
    <mergeCell ref="I24:K24"/>
    <mergeCell ref="I25:K25"/>
    <mergeCell ref="I26:K26"/>
    <mergeCell ref="I27:K27"/>
    <mergeCell ref="I75:K75"/>
    <mergeCell ref="I76:K76"/>
    <mergeCell ref="I42:K42"/>
    <mergeCell ref="I43:K43"/>
    <mergeCell ref="I44:K44"/>
    <mergeCell ref="I45:K45"/>
    <mergeCell ref="I46:K46"/>
    <mergeCell ref="I47:K47"/>
    <mergeCell ref="I48:K48"/>
    <mergeCell ref="I49:K49"/>
    <mergeCell ref="I50:K50"/>
    <mergeCell ref="I55:K55"/>
    <mergeCell ref="I56:K56"/>
    <mergeCell ref="I57:K57"/>
    <mergeCell ref="I58:K58"/>
    <mergeCell ref="I60:K60"/>
    <mergeCell ref="I61:K61"/>
    <mergeCell ref="I62:K62"/>
    <mergeCell ref="I63:K63"/>
    <mergeCell ref="I51:K51"/>
    <mergeCell ref="I52:K52"/>
    <mergeCell ref="I66:K66"/>
    <mergeCell ref="B33:E33"/>
    <mergeCell ref="B34:E34"/>
    <mergeCell ref="B35:E35"/>
    <mergeCell ref="B36:E36"/>
    <mergeCell ref="B37:E37"/>
    <mergeCell ref="B38:E38"/>
    <mergeCell ref="B39:E39"/>
    <mergeCell ref="B69:E69"/>
    <mergeCell ref="B70:E70"/>
    <mergeCell ref="B67:E67"/>
    <mergeCell ref="B68:E68"/>
    <mergeCell ref="B40:E40"/>
    <mergeCell ref="B41:E41"/>
    <mergeCell ref="B42:E42"/>
    <mergeCell ref="B43:E43"/>
    <mergeCell ref="B44:E44"/>
    <mergeCell ref="B45:E45"/>
    <mergeCell ref="B46:E46"/>
    <mergeCell ref="B47:E47"/>
    <mergeCell ref="B48:E48"/>
    <mergeCell ref="B49:E49"/>
    <mergeCell ref="B50:E50"/>
    <mergeCell ref="B71:E71"/>
    <mergeCell ref="B72:E72"/>
    <mergeCell ref="B73:E73"/>
    <mergeCell ref="B74:E74"/>
    <mergeCell ref="B75:E75"/>
    <mergeCell ref="B76:E76"/>
    <mergeCell ref="B51:E51"/>
    <mergeCell ref="B52:E52"/>
    <mergeCell ref="B53:E53"/>
    <mergeCell ref="B54:E54"/>
    <mergeCell ref="B55:E55"/>
    <mergeCell ref="B56:E56"/>
    <mergeCell ref="B57:E57"/>
    <mergeCell ref="B58:E58"/>
    <mergeCell ref="B59:E59"/>
    <mergeCell ref="B60:E60"/>
    <mergeCell ref="B61:E61"/>
    <mergeCell ref="B62:E62"/>
    <mergeCell ref="B63:E63"/>
    <mergeCell ref="B64:E64"/>
    <mergeCell ref="B65:E65"/>
    <mergeCell ref="B66:E66"/>
    <mergeCell ref="B2:K7"/>
    <mergeCell ref="B8:K8"/>
    <mergeCell ref="B9:K9"/>
    <mergeCell ref="B12:E12"/>
    <mergeCell ref="B13:E13"/>
    <mergeCell ref="B14:E14"/>
    <mergeCell ref="AK12:AN12"/>
    <mergeCell ref="AK13:AN13"/>
    <mergeCell ref="AK14:AN14"/>
    <mergeCell ref="AD2:AN7"/>
    <mergeCell ref="AD8:AN9"/>
    <mergeCell ref="R8:S8"/>
    <mergeCell ref="T8:U8"/>
    <mergeCell ref="V8:W8"/>
    <mergeCell ref="X8:Z8"/>
    <mergeCell ref="AA8:AC8"/>
    <mergeCell ref="L9:M9"/>
    <mergeCell ref="N9:O9"/>
    <mergeCell ref="P9:Q9"/>
    <mergeCell ref="R9:S9"/>
    <mergeCell ref="T9:U9"/>
    <mergeCell ref="V9:W9"/>
    <mergeCell ref="X9:Z9"/>
    <mergeCell ref="P8:Q8"/>
    <mergeCell ref="AK74:AN74"/>
    <mergeCell ref="AK75:AN75"/>
    <mergeCell ref="AK76:AN76"/>
    <mergeCell ref="AK60:AN60"/>
    <mergeCell ref="AK61:AN61"/>
    <mergeCell ref="AK62:AN62"/>
    <mergeCell ref="AK63:AN63"/>
    <mergeCell ref="AK64:AN64"/>
    <mergeCell ref="AK65:AN65"/>
    <mergeCell ref="AK66:AN66"/>
    <mergeCell ref="AK67:AN67"/>
    <mergeCell ref="AK68:AN68"/>
    <mergeCell ref="AK69:AN69"/>
    <mergeCell ref="AK70:AN70"/>
    <mergeCell ref="AK71:AN71"/>
    <mergeCell ref="AK72:AN72"/>
    <mergeCell ref="AK73:AN73"/>
  </mergeCells>
  <printOptions horizontalCentered="1" gridLinesSet="0"/>
  <pageMargins left="0.23622047244094499" right="0.25" top="0.143700787" bottom="0.143700787" header="0" footer="0"/>
  <pageSetup paperSize="9" scale="80" orientation="portrait" r:id="rId1"/>
  <headerFooter alignWithMargins="0"/>
  <colBreaks count="1" manualBreakCount="1">
    <brk id="42" min="1" max="7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78"/>
  <sheetViews>
    <sheetView showGridLines="0" view="pageBreakPreview" topLeftCell="A13" zoomScaleNormal="100" zoomScaleSheetLayoutView="100" workbookViewId="0">
      <selection activeCell="M36" sqref="M36"/>
    </sheetView>
  </sheetViews>
  <sheetFormatPr defaultColWidth="9.140625" defaultRowHeight="12.75"/>
  <cols>
    <col min="1" max="1" width="2.7109375" style="6" customWidth="1"/>
    <col min="2" max="2" width="1.42578125" style="6" customWidth="1"/>
    <col min="3" max="12" width="3" style="6" customWidth="1"/>
    <col min="13" max="13" width="3.7109375" style="6" customWidth="1"/>
    <col min="14" max="14" width="3" style="6" customWidth="1"/>
    <col min="15" max="15" width="4.28515625" style="6" customWidth="1"/>
    <col min="16" max="16" width="3" style="6" customWidth="1"/>
    <col min="17" max="17" width="4.42578125" style="6" customWidth="1"/>
    <col min="18" max="18" width="3" style="6" customWidth="1"/>
    <col min="19" max="19" width="4" style="6" customWidth="1"/>
    <col min="20" max="22" width="3" style="6" customWidth="1"/>
    <col min="23" max="23" width="5.140625" style="6" customWidth="1"/>
    <col min="24" max="37" width="3" style="6" customWidth="1"/>
    <col min="38" max="38" width="2.42578125" style="6" customWidth="1"/>
    <col min="39" max="39" width="2" style="6" customWidth="1"/>
    <col min="40" max="40" width="1.28515625" style="6" customWidth="1"/>
    <col min="41" max="41" width="2.7109375" style="6" customWidth="1"/>
    <col min="42" max="16384" width="9.140625" style="6"/>
  </cols>
  <sheetData>
    <row r="1" spans="2:41" ht="12.75" customHeight="1" thickBot="1"/>
    <row r="2" spans="2:41" s="2" customFormat="1" ht="24.75" customHeight="1">
      <c r="B2" s="387" t="s">
        <v>36</v>
      </c>
      <c r="C2" s="387"/>
      <c r="D2" s="388"/>
      <c r="E2" s="388"/>
      <c r="F2" s="388"/>
      <c r="G2" s="388"/>
      <c r="H2" s="388"/>
      <c r="I2" s="388"/>
      <c r="J2" s="388"/>
      <c r="K2" s="389"/>
      <c r="L2" s="420" t="s">
        <v>43</v>
      </c>
      <c r="M2" s="388"/>
      <c r="N2" s="388"/>
      <c r="O2" s="388"/>
      <c r="P2" s="388"/>
      <c r="Q2" s="388"/>
      <c r="R2" s="388"/>
      <c r="S2" s="388"/>
      <c r="T2" s="388"/>
      <c r="U2" s="388"/>
      <c r="V2" s="388"/>
      <c r="W2" s="388"/>
      <c r="X2" s="388"/>
      <c r="Y2" s="388"/>
      <c r="Z2" s="388"/>
      <c r="AA2" s="388"/>
      <c r="AB2" s="388"/>
      <c r="AC2" s="389"/>
      <c r="AD2" s="400"/>
      <c r="AE2" s="453"/>
      <c r="AF2" s="453"/>
      <c r="AG2" s="453"/>
      <c r="AH2" s="453"/>
      <c r="AI2" s="453"/>
      <c r="AJ2" s="453"/>
      <c r="AK2" s="453"/>
      <c r="AL2" s="453"/>
      <c r="AM2" s="454"/>
      <c r="AN2" s="454"/>
      <c r="AO2" s="65"/>
    </row>
    <row r="3" spans="2:41" s="2" customFormat="1" ht="15" customHeight="1">
      <c r="B3" s="390"/>
      <c r="C3" s="390"/>
      <c r="D3" s="391"/>
      <c r="E3" s="391"/>
      <c r="F3" s="391"/>
      <c r="G3" s="391"/>
      <c r="H3" s="391"/>
      <c r="I3" s="391"/>
      <c r="J3" s="391"/>
      <c r="K3" s="392"/>
      <c r="L3" s="421"/>
      <c r="M3" s="391"/>
      <c r="N3" s="391"/>
      <c r="O3" s="391"/>
      <c r="P3" s="391"/>
      <c r="Q3" s="391"/>
      <c r="R3" s="391"/>
      <c r="S3" s="391"/>
      <c r="T3" s="391"/>
      <c r="U3" s="391"/>
      <c r="V3" s="391"/>
      <c r="W3" s="391"/>
      <c r="X3" s="391"/>
      <c r="Y3" s="391"/>
      <c r="Z3" s="391"/>
      <c r="AA3" s="391"/>
      <c r="AB3" s="391"/>
      <c r="AC3" s="392"/>
      <c r="AD3" s="455"/>
      <c r="AE3" s="456"/>
      <c r="AF3" s="456"/>
      <c r="AG3" s="456"/>
      <c r="AH3" s="456"/>
      <c r="AI3" s="456"/>
      <c r="AJ3" s="456"/>
      <c r="AK3" s="456"/>
      <c r="AL3" s="456"/>
      <c r="AM3" s="457"/>
      <c r="AN3" s="457"/>
      <c r="AO3" s="65"/>
    </row>
    <row r="4" spans="2:41" s="2" customFormat="1" ht="12.75" customHeight="1">
      <c r="B4" s="390"/>
      <c r="C4" s="390"/>
      <c r="D4" s="391"/>
      <c r="E4" s="391"/>
      <c r="F4" s="391"/>
      <c r="G4" s="391"/>
      <c r="H4" s="391"/>
      <c r="I4" s="391"/>
      <c r="J4" s="391"/>
      <c r="K4" s="392"/>
      <c r="L4" s="421"/>
      <c r="M4" s="391"/>
      <c r="N4" s="391"/>
      <c r="O4" s="391"/>
      <c r="P4" s="391"/>
      <c r="Q4" s="391"/>
      <c r="R4" s="391"/>
      <c r="S4" s="391"/>
      <c r="T4" s="391"/>
      <c r="U4" s="391"/>
      <c r="V4" s="391"/>
      <c r="W4" s="391"/>
      <c r="X4" s="391"/>
      <c r="Y4" s="391"/>
      <c r="Z4" s="391"/>
      <c r="AA4" s="391"/>
      <c r="AB4" s="391"/>
      <c r="AC4" s="392"/>
      <c r="AD4" s="455"/>
      <c r="AE4" s="456"/>
      <c r="AF4" s="456"/>
      <c r="AG4" s="456"/>
      <c r="AH4" s="456"/>
      <c r="AI4" s="456"/>
      <c r="AJ4" s="456"/>
      <c r="AK4" s="456"/>
      <c r="AL4" s="456"/>
      <c r="AM4" s="457"/>
      <c r="AN4" s="457"/>
      <c r="AO4" s="65"/>
    </row>
    <row r="5" spans="2:41" s="2" customFormat="1" ht="56.25" customHeight="1">
      <c r="B5" s="390"/>
      <c r="C5" s="390"/>
      <c r="D5" s="391"/>
      <c r="E5" s="391"/>
      <c r="F5" s="391"/>
      <c r="G5" s="391"/>
      <c r="H5" s="391"/>
      <c r="I5" s="391"/>
      <c r="J5" s="391"/>
      <c r="K5" s="392"/>
      <c r="L5" s="422"/>
      <c r="M5" s="394"/>
      <c r="N5" s="394"/>
      <c r="O5" s="394"/>
      <c r="P5" s="394"/>
      <c r="Q5" s="394"/>
      <c r="R5" s="394"/>
      <c r="S5" s="394"/>
      <c r="T5" s="394"/>
      <c r="U5" s="394"/>
      <c r="V5" s="394"/>
      <c r="W5" s="394"/>
      <c r="X5" s="394"/>
      <c r="Y5" s="394"/>
      <c r="Z5" s="394"/>
      <c r="AA5" s="394"/>
      <c r="AB5" s="394"/>
      <c r="AC5" s="395"/>
      <c r="AD5" s="455"/>
      <c r="AE5" s="456"/>
      <c r="AF5" s="456"/>
      <c r="AG5" s="456"/>
      <c r="AH5" s="456"/>
      <c r="AI5" s="456"/>
      <c r="AJ5" s="456"/>
      <c r="AK5" s="456"/>
      <c r="AL5" s="456"/>
      <c r="AM5" s="457"/>
      <c r="AN5" s="457"/>
      <c r="AO5" s="65"/>
    </row>
    <row r="6" spans="2:41" s="2" customFormat="1" ht="15" customHeight="1">
      <c r="B6" s="390"/>
      <c r="C6" s="390"/>
      <c r="D6" s="391"/>
      <c r="E6" s="391"/>
      <c r="F6" s="391"/>
      <c r="G6" s="391"/>
      <c r="H6" s="391"/>
      <c r="I6" s="391"/>
      <c r="J6" s="391"/>
      <c r="K6" s="392"/>
      <c r="L6" s="411" t="s">
        <v>272</v>
      </c>
      <c r="M6" s="412"/>
      <c r="N6" s="412"/>
      <c r="O6" s="412"/>
      <c r="P6" s="412"/>
      <c r="Q6" s="412"/>
      <c r="R6" s="412"/>
      <c r="S6" s="412"/>
      <c r="T6" s="412"/>
      <c r="U6" s="412"/>
      <c r="V6" s="412"/>
      <c r="W6" s="412"/>
      <c r="X6" s="412"/>
      <c r="Y6" s="412"/>
      <c r="Z6" s="412"/>
      <c r="AA6" s="412"/>
      <c r="AB6" s="412"/>
      <c r="AC6" s="413"/>
      <c r="AD6" s="455"/>
      <c r="AE6" s="456"/>
      <c r="AF6" s="456"/>
      <c r="AG6" s="456"/>
      <c r="AH6" s="456"/>
      <c r="AI6" s="456"/>
      <c r="AJ6" s="456"/>
      <c r="AK6" s="456"/>
      <c r="AL6" s="456"/>
      <c r="AM6" s="457"/>
      <c r="AN6" s="457"/>
      <c r="AO6" s="65"/>
    </row>
    <row r="7" spans="2:41" s="2" customFormat="1" ht="15" customHeight="1">
      <c r="B7" s="393"/>
      <c r="C7" s="393"/>
      <c r="D7" s="394"/>
      <c r="E7" s="394"/>
      <c r="F7" s="394"/>
      <c r="G7" s="394"/>
      <c r="H7" s="394"/>
      <c r="I7" s="394"/>
      <c r="J7" s="394"/>
      <c r="K7" s="395"/>
      <c r="L7" s="414"/>
      <c r="M7" s="415"/>
      <c r="N7" s="415"/>
      <c r="O7" s="415"/>
      <c r="P7" s="415"/>
      <c r="Q7" s="415"/>
      <c r="R7" s="415"/>
      <c r="S7" s="415"/>
      <c r="T7" s="415"/>
      <c r="U7" s="415"/>
      <c r="V7" s="415"/>
      <c r="W7" s="415"/>
      <c r="X7" s="415"/>
      <c r="Y7" s="415"/>
      <c r="Z7" s="415"/>
      <c r="AA7" s="415"/>
      <c r="AB7" s="415"/>
      <c r="AC7" s="416"/>
      <c r="AD7" s="458"/>
      <c r="AE7" s="459"/>
      <c r="AF7" s="459"/>
      <c r="AG7" s="459"/>
      <c r="AH7" s="459"/>
      <c r="AI7" s="459"/>
      <c r="AJ7" s="459"/>
      <c r="AK7" s="459"/>
      <c r="AL7" s="459"/>
      <c r="AM7" s="460"/>
      <c r="AN7" s="460"/>
      <c r="AO7" s="65"/>
    </row>
    <row r="8" spans="2:41" s="1" customFormat="1" ht="18" customHeight="1">
      <c r="B8" s="384" t="s">
        <v>12</v>
      </c>
      <c r="C8" s="384"/>
      <c r="D8" s="438"/>
      <c r="E8" s="438"/>
      <c r="F8" s="438"/>
      <c r="G8" s="438"/>
      <c r="H8" s="438"/>
      <c r="I8" s="438"/>
      <c r="J8" s="438"/>
      <c r="K8" s="439"/>
      <c r="L8" s="383" t="s">
        <v>13</v>
      </c>
      <c r="M8" s="383"/>
      <c r="N8" s="383" t="s">
        <v>14</v>
      </c>
      <c r="O8" s="383"/>
      <c r="P8" s="383" t="s">
        <v>15</v>
      </c>
      <c r="Q8" s="383"/>
      <c r="R8" s="383" t="s">
        <v>16</v>
      </c>
      <c r="S8" s="383"/>
      <c r="T8" s="383" t="s">
        <v>17</v>
      </c>
      <c r="U8" s="383"/>
      <c r="V8" s="383" t="s">
        <v>18</v>
      </c>
      <c r="W8" s="383"/>
      <c r="X8" s="409" t="s">
        <v>19</v>
      </c>
      <c r="Y8" s="409"/>
      <c r="Z8" s="409"/>
      <c r="AA8" s="410" t="s">
        <v>20</v>
      </c>
      <c r="AB8" s="410"/>
      <c r="AC8" s="410"/>
      <c r="AD8" s="461" t="s">
        <v>232</v>
      </c>
      <c r="AE8" s="462"/>
      <c r="AF8" s="462"/>
      <c r="AG8" s="462"/>
      <c r="AH8" s="462"/>
      <c r="AI8" s="462"/>
      <c r="AJ8" s="462"/>
      <c r="AK8" s="462"/>
      <c r="AL8" s="462"/>
      <c r="AM8" s="463"/>
      <c r="AN8" s="463"/>
      <c r="AO8" s="66"/>
    </row>
    <row r="9" spans="2:41" s="1" customFormat="1" ht="17.25" customHeight="1" thickBot="1">
      <c r="B9" s="380" t="s">
        <v>38</v>
      </c>
      <c r="C9" s="380"/>
      <c r="D9" s="381"/>
      <c r="E9" s="381"/>
      <c r="F9" s="381"/>
      <c r="G9" s="381"/>
      <c r="H9" s="381"/>
      <c r="I9" s="381"/>
      <c r="J9" s="381"/>
      <c r="K9" s="382"/>
      <c r="L9" s="396" t="s">
        <v>39</v>
      </c>
      <c r="M9" s="397"/>
      <c r="N9" s="398" t="s">
        <v>51</v>
      </c>
      <c r="O9" s="399"/>
      <c r="P9" s="396" t="s">
        <v>40</v>
      </c>
      <c r="Q9" s="397"/>
      <c r="R9" s="398" t="s">
        <v>52</v>
      </c>
      <c r="S9" s="399"/>
      <c r="T9" s="396" t="s">
        <v>47</v>
      </c>
      <c r="U9" s="397"/>
      <c r="V9" s="396" t="s">
        <v>48</v>
      </c>
      <c r="W9" s="397"/>
      <c r="X9" s="423" t="s">
        <v>247</v>
      </c>
      <c r="Y9" s="424"/>
      <c r="Z9" s="425"/>
      <c r="AA9" s="417" t="str">
        <f>CONCATENATE(Cover!Z9)</f>
        <v>D02</v>
      </c>
      <c r="AB9" s="418"/>
      <c r="AC9" s="419"/>
      <c r="AD9" s="429"/>
      <c r="AE9" s="430"/>
      <c r="AF9" s="430"/>
      <c r="AG9" s="430"/>
      <c r="AH9" s="430"/>
      <c r="AI9" s="430"/>
      <c r="AJ9" s="430"/>
      <c r="AK9" s="430"/>
      <c r="AL9" s="430"/>
      <c r="AM9" s="431"/>
      <c r="AN9" s="431"/>
      <c r="AO9" s="66"/>
    </row>
    <row r="10" spans="2:41" s="1" customFormat="1" ht="15" customHeight="1" thickBot="1">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row>
    <row r="11" spans="2:41" s="2" customFormat="1" ht="12" customHeight="1">
      <c r="B11" s="150"/>
      <c r="C11" s="151"/>
      <c r="D11" s="151"/>
      <c r="E11" s="151"/>
      <c r="F11" s="152"/>
      <c r="G11" s="152"/>
      <c r="H11" s="152"/>
      <c r="I11" s="152"/>
      <c r="J11" s="152"/>
      <c r="K11" s="152"/>
      <c r="L11" s="152"/>
      <c r="M11" s="152"/>
      <c r="N11" s="152"/>
      <c r="O11" s="152"/>
      <c r="P11" s="152"/>
      <c r="Q11" s="152"/>
      <c r="R11" s="152"/>
      <c r="S11" s="152"/>
      <c r="T11" s="152"/>
      <c r="U11" s="152"/>
      <c r="V11" s="153"/>
      <c r="W11" s="153"/>
      <c r="X11" s="153"/>
      <c r="Y11" s="153"/>
      <c r="Z11" s="153"/>
      <c r="AA11" s="153"/>
      <c r="AB11" s="153"/>
      <c r="AC11" s="153"/>
      <c r="AD11" s="153"/>
      <c r="AE11" s="153"/>
      <c r="AF11" s="153"/>
      <c r="AG11" s="153"/>
      <c r="AH11" s="153"/>
      <c r="AI11" s="153"/>
      <c r="AJ11" s="153"/>
      <c r="AK11" s="153"/>
      <c r="AL11" s="153"/>
      <c r="AM11" s="153"/>
      <c r="AN11" s="159"/>
      <c r="AO11" s="148"/>
    </row>
    <row r="12" spans="2:41" s="1" customFormat="1" ht="12" customHeight="1">
      <c r="B12" s="31"/>
      <c r="C12" s="42"/>
      <c r="D12" s="46"/>
      <c r="E12" s="46"/>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32"/>
      <c r="AO12" s="11"/>
    </row>
    <row r="13" spans="2:41" s="2" customFormat="1" ht="19.899999999999999" customHeight="1">
      <c r="B13" s="31"/>
      <c r="C13" s="57"/>
      <c r="D13" s="63" t="s">
        <v>53</v>
      </c>
      <c r="E13" s="46"/>
      <c r="F13" s="46"/>
      <c r="G13" s="40"/>
      <c r="H13" s="40"/>
      <c r="I13" s="40"/>
      <c r="J13" s="40"/>
      <c r="K13" s="40"/>
      <c r="L13" s="40"/>
      <c r="M13" s="40"/>
      <c r="N13" s="40"/>
      <c r="O13" s="40"/>
      <c r="P13" s="40"/>
      <c r="Q13" s="40"/>
      <c r="R13" s="40"/>
      <c r="S13" s="40"/>
      <c r="T13" s="40"/>
      <c r="U13" s="40"/>
      <c r="V13" s="40"/>
      <c r="W13" s="40"/>
      <c r="X13" s="40"/>
      <c r="Y13" s="40"/>
      <c r="Z13" s="40"/>
      <c r="AA13" s="40"/>
      <c r="AB13" s="40"/>
      <c r="AC13" s="41"/>
      <c r="AD13" s="41"/>
      <c r="AE13" s="41"/>
      <c r="AF13" s="41"/>
      <c r="AG13" s="41"/>
      <c r="AH13" s="41"/>
      <c r="AI13" s="41"/>
      <c r="AJ13" s="41"/>
      <c r="AK13" s="41"/>
      <c r="AL13" s="41"/>
      <c r="AM13" s="41"/>
      <c r="AN13" s="154"/>
      <c r="AO13" s="41"/>
    </row>
    <row r="14" spans="2:41" s="175" customFormat="1" ht="15.95" customHeight="1">
      <c r="B14" s="31"/>
      <c r="C14" s="57" t="s">
        <v>290</v>
      </c>
      <c r="D14" s="452" t="s">
        <v>54</v>
      </c>
      <c r="E14" s="452"/>
      <c r="F14" s="452"/>
      <c r="G14" s="452"/>
      <c r="H14" s="452"/>
      <c r="I14" s="452"/>
      <c r="J14" s="452"/>
      <c r="K14" s="452"/>
      <c r="L14" s="452"/>
      <c r="M14" s="452"/>
      <c r="N14" s="452"/>
      <c r="O14" s="452"/>
      <c r="P14" s="452"/>
      <c r="Q14" s="452"/>
      <c r="R14" s="452"/>
      <c r="S14" s="452"/>
      <c r="T14" s="452"/>
      <c r="U14" s="172"/>
      <c r="V14" s="40"/>
      <c r="W14" s="452" t="s">
        <v>55</v>
      </c>
      <c r="X14" s="452"/>
      <c r="Y14" s="452"/>
      <c r="Z14" s="452"/>
      <c r="AA14" s="452"/>
      <c r="AB14" s="452"/>
      <c r="AC14" s="452"/>
      <c r="AD14" s="452"/>
      <c r="AE14" s="452"/>
      <c r="AF14" s="452"/>
      <c r="AG14" s="452"/>
      <c r="AH14" s="452"/>
      <c r="AI14" s="452"/>
      <c r="AJ14" s="452"/>
      <c r="AK14" s="173"/>
      <c r="AL14" s="173"/>
      <c r="AM14" s="173"/>
      <c r="AN14" s="174"/>
      <c r="AO14" s="173"/>
    </row>
    <row r="15" spans="2:41" s="175" customFormat="1" ht="9.9499999999999993" customHeight="1">
      <c r="B15" s="31"/>
      <c r="C15" s="57"/>
      <c r="D15" s="452"/>
      <c r="E15" s="452"/>
      <c r="F15" s="452"/>
      <c r="G15" s="452"/>
      <c r="H15" s="452"/>
      <c r="I15" s="452"/>
      <c r="J15" s="452"/>
      <c r="K15" s="452"/>
      <c r="L15" s="452"/>
      <c r="M15" s="452"/>
      <c r="N15" s="452"/>
      <c r="O15" s="452"/>
      <c r="P15" s="452"/>
      <c r="Q15" s="452"/>
      <c r="R15" s="452"/>
      <c r="S15" s="452"/>
      <c r="T15" s="452"/>
      <c r="U15" s="172"/>
      <c r="V15" s="40"/>
      <c r="W15" s="452"/>
      <c r="X15" s="452"/>
      <c r="Y15" s="452"/>
      <c r="Z15" s="452"/>
      <c r="AA15" s="452"/>
      <c r="AB15" s="452"/>
      <c r="AC15" s="452"/>
      <c r="AD15" s="452"/>
      <c r="AE15" s="452"/>
      <c r="AF15" s="452"/>
      <c r="AG15" s="452"/>
      <c r="AH15" s="452"/>
      <c r="AI15" s="452"/>
      <c r="AJ15" s="452"/>
      <c r="AK15" s="173"/>
      <c r="AL15" s="173"/>
      <c r="AM15" s="173"/>
      <c r="AN15" s="174"/>
      <c r="AO15" s="173"/>
    </row>
    <row r="16" spans="2:41" s="175" customFormat="1" ht="15.95" customHeight="1">
      <c r="B16" s="31"/>
      <c r="C16" s="57" t="s">
        <v>291</v>
      </c>
      <c r="D16" s="452" t="s">
        <v>248</v>
      </c>
      <c r="E16" s="452"/>
      <c r="F16" s="452"/>
      <c r="G16" s="452"/>
      <c r="H16" s="452"/>
      <c r="I16" s="452"/>
      <c r="J16" s="452"/>
      <c r="K16" s="452"/>
      <c r="L16" s="452"/>
      <c r="M16" s="452"/>
      <c r="N16" s="452"/>
      <c r="O16" s="452"/>
      <c r="P16" s="452"/>
      <c r="Q16" s="452"/>
      <c r="R16" s="452"/>
      <c r="S16" s="452"/>
      <c r="T16" s="452"/>
      <c r="U16" s="172"/>
      <c r="V16" s="40"/>
      <c r="W16" s="452" t="s">
        <v>249</v>
      </c>
      <c r="X16" s="452"/>
      <c r="Y16" s="452"/>
      <c r="Z16" s="452"/>
      <c r="AA16" s="452"/>
      <c r="AB16" s="452"/>
      <c r="AC16" s="452"/>
      <c r="AD16" s="452"/>
      <c r="AE16" s="452"/>
      <c r="AF16" s="452"/>
      <c r="AG16" s="452"/>
      <c r="AH16" s="452"/>
      <c r="AI16" s="452"/>
      <c r="AJ16" s="452"/>
      <c r="AK16" s="173"/>
      <c r="AL16" s="173"/>
      <c r="AM16" s="173"/>
      <c r="AN16" s="174"/>
      <c r="AO16" s="173"/>
    </row>
    <row r="17" spans="2:41" s="175" customFormat="1" ht="9.9499999999999993" customHeight="1">
      <c r="B17" s="31"/>
      <c r="C17" s="57"/>
      <c r="D17" s="452"/>
      <c r="E17" s="452"/>
      <c r="F17" s="452"/>
      <c r="G17" s="452"/>
      <c r="H17" s="452"/>
      <c r="I17" s="452"/>
      <c r="J17" s="452"/>
      <c r="K17" s="452"/>
      <c r="L17" s="452"/>
      <c r="M17" s="452"/>
      <c r="N17" s="452"/>
      <c r="O17" s="452"/>
      <c r="P17" s="452"/>
      <c r="Q17" s="452"/>
      <c r="R17" s="452"/>
      <c r="S17" s="452"/>
      <c r="T17" s="452"/>
      <c r="U17" s="172"/>
      <c r="V17" s="40"/>
      <c r="W17" s="452"/>
      <c r="X17" s="452"/>
      <c r="Y17" s="452"/>
      <c r="Z17" s="452"/>
      <c r="AA17" s="452"/>
      <c r="AB17" s="452"/>
      <c r="AC17" s="452"/>
      <c r="AD17" s="452"/>
      <c r="AE17" s="452"/>
      <c r="AF17" s="452"/>
      <c r="AG17" s="452"/>
      <c r="AH17" s="452"/>
      <c r="AI17" s="452"/>
      <c r="AJ17" s="452"/>
      <c r="AK17" s="173"/>
      <c r="AL17" s="173"/>
      <c r="AM17" s="173"/>
      <c r="AN17" s="174"/>
      <c r="AO17" s="173"/>
    </row>
    <row r="18" spans="2:41" s="175" customFormat="1" ht="15.95" customHeight="1">
      <c r="B18" s="31"/>
      <c r="C18" s="57" t="s">
        <v>292</v>
      </c>
      <c r="D18" s="452" t="s">
        <v>250</v>
      </c>
      <c r="E18" s="452"/>
      <c r="F18" s="452"/>
      <c r="G18" s="452"/>
      <c r="H18" s="452"/>
      <c r="I18" s="452"/>
      <c r="J18" s="452"/>
      <c r="K18" s="452"/>
      <c r="L18" s="452"/>
      <c r="M18" s="452"/>
      <c r="N18" s="452"/>
      <c r="O18" s="452"/>
      <c r="P18" s="452"/>
      <c r="Q18" s="452"/>
      <c r="R18" s="452"/>
      <c r="S18" s="452"/>
      <c r="T18" s="452"/>
      <c r="U18" s="172"/>
      <c r="V18" s="40"/>
      <c r="W18" s="452" t="s">
        <v>57</v>
      </c>
      <c r="X18" s="452"/>
      <c r="Y18" s="452"/>
      <c r="Z18" s="452"/>
      <c r="AA18" s="452"/>
      <c r="AB18" s="452"/>
      <c r="AC18" s="452"/>
      <c r="AD18" s="452"/>
      <c r="AE18" s="452"/>
      <c r="AF18" s="452"/>
      <c r="AG18" s="452"/>
      <c r="AH18" s="452"/>
      <c r="AI18" s="452"/>
      <c r="AJ18" s="452"/>
      <c r="AK18" s="173"/>
      <c r="AL18" s="173"/>
      <c r="AM18" s="173"/>
      <c r="AN18" s="174"/>
      <c r="AO18" s="173"/>
    </row>
    <row r="19" spans="2:41" s="175" customFormat="1" ht="9.9499999999999993" customHeight="1">
      <c r="B19" s="31"/>
      <c r="C19" s="57"/>
      <c r="D19" s="452"/>
      <c r="E19" s="452"/>
      <c r="F19" s="452"/>
      <c r="G19" s="452"/>
      <c r="H19" s="452"/>
      <c r="I19" s="452"/>
      <c r="J19" s="452"/>
      <c r="K19" s="452"/>
      <c r="L19" s="452"/>
      <c r="M19" s="452"/>
      <c r="N19" s="452"/>
      <c r="O19" s="452"/>
      <c r="P19" s="452"/>
      <c r="Q19" s="452"/>
      <c r="R19" s="452"/>
      <c r="S19" s="452"/>
      <c r="T19" s="452"/>
      <c r="U19" s="172"/>
      <c r="V19" s="40"/>
      <c r="W19" s="452"/>
      <c r="X19" s="452"/>
      <c r="Y19" s="452"/>
      <c r="Z19" s="452"/>
      <c r="AA19" s="452"/>
      <c r="AB19" s="452"/>
      <c r="AC19" s="452"/>
      <c r="AD19" s="452"/>
      <c r="AE19" s="452"/>
      <c r="AF19" s="452"/>
      <c r="AG19" s="452"/>
      <c r="AH19" s="452"/>
      <c r="AI19" s="452"/>
      <c r="AJ19" s="452"/>
      <c r="AK19" s="173"/>
      <c r="AL19" s="173"/>
      <c r="AM19" s="173"/>
      <c r="AN19" s="174"/>
      <c r="AO19" s="173"/>
    </row>
    <row r="20" spans="2:41" s="175" customFormat="1" ht="15.95" customHeight="1">
      <c r="B20" s="31"/>
      <c r="C20" s="57" t="s">
        <v>293</v>
      </c>
      <c r="D20" s="452" t="s">
        <v>251</v>
      </c>
      <c r="E20" s="452"/>
      <c r="F20" s="452"/>
      <c r="G20" s="452"/>
      <c r="H20" s="452"/>
      <c r="I20" s="452"/>
      <c r="J20" s="452"/>
      <c r="K20" s="452"/>
      <c r="L20" s="452"/>
      <c r="M20" s="452"/>
      <c r="N20" s="452"/>
      <c r="O20" s="452"/>
      <c r="P20" s="452"/>
      <c r="Q20" s="452"/>
      <c r="R20" s="452"/>
      <c r="S20" s="452"/>
      <c r="T20" s="452"/>
      <c r="U20" s="172"/>
      <c r="V20" s="40"/>
      <c r="W20" s="452" t="s">
        <v>252</v>
      </c>
      <c r="X20" s="452"/>
      <c r="Y20" s="452"/>
      <c r="Z20" s="452"/>
      <c r="AA20" s="452"/>
      <c r="AB20" s="452"/>
      <c r="AC20" s="452"/>
      <c r="AD20" s="452"/>
      <c r="AE20" s="452"/>
      <c r="AF20" s="452"/>
      <c r="AG20" s="452"/>
      <c r="AH20" s="452"/>
      <c r="AI20" s="452"/>
      <c r="AJ20" s="452"/>
      <c r="AK20" s="173"/>
      <c r="AL20" s="173"/>
      <c r="AM20" s="173"/>
      <c r="AN20" s="174"/>
      <c r="AO20" s="173"/>
    </row>
    <row r="21" spans="2:41" s="175" customFormat="1" ht="9.9499999999999993" customHeight="1">
      <c r="B21" s="31"/>
      <c r="C21" s="57"/>
      <c r="D21" s="452"/>
      <c r="E21" s="452"/>
      <c r="F21" s="452"/>
      <c r="G21" s="452"/>
      <c r="H21" s="452"/>
      <c r="I21" s="452"/>
      <c r="J21" s="452"/>
      <c r="K21" s="452"/>
      <c r="L21" s="452"/>
      <c r="M21" s="452"/>
      <c r="N21" s="452"/>
      <c r="O21" s="452"/>
      <c r="P21" s="452"/>
      <c r="Q21" s="452"/>
      <c r="R21" s="452"/>
      <c r="S21" s="452"/>
      <c r="T21" s="452"/>
      <c r="U21" s="172"/>
      <c r="V21" s="40"/>
      <c r="W21" s="452"/>
      <c r="X21" s="452"/>
      <c r="Y21" s="452"/>
      <c r="Z21" s="452"/>
      <c r="AA21" s="452"/>
      <c r="AB21" s="452"/>
      <c r="AC21" s="452"/>
      <c r="AD21" s="452"/>
      <c r="AE21" s="452"/>
      <c r="AF21" s="452"/>
      <c r="AG21" s="452"/>
      <c r="AH21" s="452"/>
      <c r="AI21" s="452"/>
      <c r="AJ21" s="452"/>
      <c r="AK21" s="173"/>
      <c r="AL21" s="173"/>
      <c r="AM21" s="173"/>
      <c r="AN21" s="174"/>
      <c r="AO21" s="173"/>
    </row>
    <row r="22" spans="2:41" s="175" customFormat="1" ht="15.95" customHeight="1">
      <c r="B22" s="31"/>
      <c r="C22" s="57" t="s">
        <v>294</v>
      </c>
      <c r="D22" s="452" t="s">
        <v>56</v>
      </c>
      <c r="E22" s="452"/>
      <c r="F22" s="452"/>
      <c r="G22" s="452"/>
      <c r="H22" s="452"/>
      <c r="I22" s="452"/>
      <c r="J22" s="452"/>
      <c r="K22" s="452"/>
      <c r="L22" s="452"/>
      <c r="M22" s="452"/>
      <c r="N22" s="452"/>
      <c r="O22" s="452"/>
      <c r="P22" s="452"/>
      <c r="Q22" s="452"/>
      <c r="R22" s="452"/>
      <c r="S22" s="452"/>
      <c r="T22" s="452"/>
      <c r="U22" s="172"/>
      <c r="V22" s="40"/>
      <c r="W22" s="452" t="s">
        <v>253</v>
      </c>
      <c r="X22" s="452"/>
      <c r="Y22" s="452"/>
      <c r="Z22" s="452"/>
      <c r="AA22" s="452"/>
      <c r="AB22" s="452"/>
      <c r="AC22" s="452"/>
      <c r="AD22" s="452"/>
      <c r="AE22" s="452"/>
      <c r="AF22" s="452"/>
      <c r="AG22" s="452"/>
      <c r="AH22" s="452"/>
      <c r="AI22" s="452"/>
      <c r="AJ22" s="452"/>
      <c r="AK22" s="173"/>
      <c r="AL22" s="173"/>
      <c r="AM22" s="173"/>
      <c r="AN22" s="174"/>
      <c r="AO22" s="173"/>
    </row>
    <row r="23" spans="2:41" s="175" customFormat="1" ht="9.9499999999999993" customHeight="1">
      <c r="B23" s="31"/>
      <c r="C23" s="57"/>
      <c r="D23" s="452"/>
      <c r="E23" s="452"/>
      <c r="F23" s="452"/>
      <c r="G23" s="452"/>
      <c r="H23" s="452"/>
      <c r="I23" s="452"/>
      <c r="J23" s="452"/>
      <c r="K23" s="452"/>
      <c r="L23" s="452"/>
      <c r="M23" s="452"/>
      <c r="N23" s="452"/>
      <c r="O23" s="452"/>
      <c r="P23" s="452"/>
      <c r="Q23" s="452"/>
      <c r="R23" s="452"/>
      <c r="S23" s="452"/>
      <c r="T23" s="452"/>
      <c r="U23" s="172"/>
      <c r="V23" s="40"/>
      <c r="W23" s="452"/>
      <c r="X23" s="452"/>
      <c r="Y23" s="452"/>
      <c r="Z23" s="452"/>
      <c r="AA23" s="452"/>
      <c r="AB23" s="452"/>
      <c r="AC23" s="452"/>
      <c r="AD23" s="452"/>
      <c r="AE23" s="452"/>
      <c r="AF23" s="452"/>
      <c r="AG23" s="452"/>
      <c r="AH23" s="452"/>
      <c r="AI23" s="452"/>
      <c r="AJ23" s="452"/>
      <c r="AK23" s="173"/>
      <c r="AL23" s="173"/>
      <c r="AM23" s="173"/>
      <c r="AN23" s="174"/>
      <c r="AO23" s="173"/>
    </row>
    <row r="24" spans="2:41" s="175" customFormat="1" ht="15.95" customHeight="1">
      <c r="B24" s="31"/>
      <c r="C24" s="57" t="s">
        <v>295</v>
      </c>
      <c r="D24" s="452" t="s">
        <v>254</v>
      </c>
      <c r="E24" s="452"/>
      <c r="F24" s="452"/>
      <c r="G24" s="452"/>
      <c r="H24" s="452"/>
      <c r="I24" s="452"/>
      <c r="J24" s="452"/>
      <c r="K24" s="452"/>
      <c r="L24" s="452"/>
      <c r="M24" s="452"/>
      <c r="N24" s="452"/>
      <c r="O24" s="452"/>
      <c r="P24" s="452"/>
      <c r="Q24" s="452"/>
      <c r="R24" s="452"/>
      <c r="S24" s="452"/>
      <c r="T24" s="452"/>
      <c r="U24" s="172"/>
      <c r="V24" s="40"/>
      <c r="W24" s="452" t="s">
        <v>255</v>
      </c>
      <c r="X24" s="452"/>
      <c r="Y24" s="452"/>
      <c r="Z24" s="452"/>
      <c r="AA24" s="452"/>
      <c r="AB24" s="452"/>
      <c r="AC24" s="452"/>
      <c r="AD24" s="452"/>
      <c r="AE24" s="452"/>
      <c r="AF24" s="452"/>
      <c r="AG24" s="452"/>
      <c r="AH24" s="452"/>
      <c r="AI24" s="452"/>
      <c r="AJ24" s="452"/>
      <c r="AK24" s="173"/>
      <c r="AL24" s="173"/>
      <c r="AM24" s="173"/>
      <c r="AN24" s="174"/>
      <c r="AO24" s="173"/>
    </row>
    <row r="25" spans="2:41" s="175" customFormat="1" ht="9.9499999999999993" customHeight="1">
      <c r="B25" s="31"/>
      <c r="C25" s="57"/>
      <c r="D25" s="452"/>
      <c r="E25" s="452"/>
      <c r="F25" s="452"/>
      <c r="G25" s="452"/>
      <c r="H25" s="452"/>
      <c r="I25" s="452"/>
      <c r="J25" s="452"/>
      <c r="K25" s="452"/>
      <c r="L25" s="452"/>
      <c r="M25" s="452"/>
      <c r="N25" s="452"/>
      <c r="O25" s="452"/>
      <c r="P25" s="452"/>
      <c r="Q25" s="452"/>
      <c r="R25" s="452"/>
      <c r="S25" s="452"/>
      <c r="T25" s="452"/>
      <c r="U25" s="172"/>
      <c r="V25" s="40"/>
      <c r="W25" s="452"/>
      <c r="X25" s="452"/>
      <c r="Y25" s="452"/>
      <c r="Z25" s="452"/>
      <c r="AA25" s="452"/>
      <c r="AB25" s="452"/>
      <c r="AC25" s="452"/>
      <c r="AD25" s="452"/>
      <c r="AE25" s="452"/>
      <c r="AF25" s="452"/>
      <c r="AG25" s="452"/>
      <c r="AH25" s="452"/>
      <c r="AI25" s="452"/>
      <c r="AJ25" s="452"/>
      <c r="AK25" s="173"/>
      <c r="AL25" s="173"/>
      <c r="AM25" s="173"/>
      <c r="AN25" s="174"/>
      <c r="AO25" s="173"/>
    </row>
    <row r="26" spans="2:41" s="175" customFormat="1" ht="15.95" customHeight="1">
      <c r="B26" s="31"/>
      <c r="C26" s="57" t="s">
        <v>296</v>
      </c>
      <c r="D26" s="452" t="s">
        <v>238</v>
      </c>
      <c r="E26" s="452"/>
      <c r="F26" s="452"/>
      <c r="G26" s="452"/>
      <c r="H26" s="452"/>
      <c r="I26" s="452"/>
      <c r="J26" s="452"/>
      <c r="K26" s="452"/>
      <c r="L26" s="452"/>
      <c r="M26" s="452"/>
      <c r="N26" s="452"/>
      <c r="O26" s="452"/>
      <c r="P26" s="452"/>
      <c r="Q26" s="452"/>
      <c r="R26" s="452"/>
      <c r="S26" s="452"/>
      <c r="T26" s="452"/>
      <c r="U26" s="172"/>
      <c r="V26" s="40"/>
      <c r="W26" s="452" t="s">
        <v>73</v>
      </c>
      <c r="X26" s="452"/>
      <c r="Y26" s="452"/>
      <c r="Z26" s="452"/>
      <c r="AA26" s="452"/>
      <c r="AB26" s="452"/>
      <c r="AC26" s="452"/>
      <c r="AD26" s="452"/>
      <c r="AE26" s="452"/>
      <c r="AF26" s="452"/>
      <c r="AG26" s="452"/>
      <c r="AH26" s="452"/>
      <c r="AI26" s="452"/>
      <c r="AJ26" s="452"/>
      <c r="AK26" s="173"/>
      <c r="AL26" s="173"/>
      <c r="AM26" s="173"/>
      <c r="AN26" s="174"/>
      <c r="AO26" s="173"/>
    </row>
    <row r="27" spans="2:41" s="175" customFormat="1" ht="9.9499999999999993" customHeight="1">
      <c r="B27" s="31"/>
      <c r="C27" s="57"/>
      <c r="D27" s="452"/>
      <c r="E27" s="452"/>
      <c r="F27" s="452"/>
      <c r="G27" s="452"/>
      <c r="H27" s="452"/>
      <c r="I27" s="452"/>
      <c r="J27" s="452"/>
      <c r="K27" s="452"/>
      <c r="L27" s="452"/>
      <c r="M27" s="452"/>
      <c r="N27" s="452"/>
      <c r="O27" s="452"/>
      <c r="P27" s="452"/>
      <c r="Q27" s="452"/>
      <c r="R27" s="452"/>
      <c r="S27" s="452"/>
      <c r="T27" s="452"/>
      <c r="U27" s="172"/>
      <c r="V27" s="40"/>
      <c r="W27" s="452"/>
      <c r="X27" s="452"/>
      <c r="Y27" s="452"/>
      <c r="Z27" s="452"/>
      <c r="AA27" s="452"/>
      <c r="AB27" s="452"/>
      <c r="AC27" s="452"/>
      <c r="AD27" s="452"/>
      <c r="AE27" s="452"/>
      <c r="AF27" s="452"/>
      <c r="AG27" s="452"/>
      <c r="AH27" s="452"/>
      <c r="AI27" s="452"/>
      <c r="AJ27" s="452"/>
      <c r="AK27" s="173"/>
      <c r="AL27" s="173"/>
      <c r="AM27" s="173"/>
      <c r="AN27" s="174"/>
      <c r="AO27" s="173"/>
    </row>
    <row r="28" spans="2:41" s="175" customFormat="1" ht="15.95" customHeight="1">
      <c r="B28" s="31"/>
      <c r="C28" s="57" t="s">
        <v>297</v>
      </c>
      <c r="D28" s="452" t="s">
        <v>276</v>
      </c>
      <c r="E28" s="452"/>
      <c r="F28" s="452"/>
      <c r="G28" s="452"/>
      <c r="H28" s="452"/>
      <c r="I28" s="452"/>
      <c r="J28" s="452"/>
      <c r="K28" s="452"/>
      <c r="L28" s="452"/>
      <c r="M28" s="452"/>
      <c r="N28" s="452"/>
      <c r="O28" s="452"/>
      <c r="P28" s="452"/>
      <c r="Q28" s="452"/>
      <c r="R28" s="452"/>
      <c r="S28" s="452"/>
      <c r="T28" s="452"/>
      <c r="U28" s="452"/>
      <c r="V28" s="452"/>
      <c r="W28" s="452" t="s">
        <v>277</v>
      </c>
      <c r="X28" s="452"/>
      <c r="Y28" s="452"/>
      <c r="Z28" s="452"/>
      <c r="AA28" s="452"/>
      <c r="AB28" s="452"/>
      <c r="AC28" s="452"/>
      <c r="AD28" s="452"/>
      <c r="AE28" s="452"/>
      <c r="AF28" s="452"/>
      <c r="AG28" s="452"/>
      <c r="AH28" s="452"/>
      <c r="AI28" s="452"/>
      <c r="AJ28" s="452"/>
      <c r="AK28" s="173"/>
      <c r="AL28" s="173"/>
      <c r="AM28" s="173"/>
      <c r="AN28" s="174"/>
      <c r="AO28" s="173"/>
    </row>
    <row r="29" spans="2:41" s="175" customFormat="1" ht="12" customHeight="1">
      <c r="B29" s="22"/>
      <c r="C29" s="57"/>
      <c r="D29" s="46"/>
      <c r="E29" s="46"/>
      <c r="F29" s="40"/>
      <c r="G29" s="40"/>
      <c r="H29" s="40"/>
      <c r="I29" s="40"/>
      <c r="J29" s="40"/>
      <c r="K29" s="40"/>
      <c r="L29" s="40"/>
      <c r="M29" s="40"/>
      <c r="N29" s="40"/>
      <c r="O29" s="40"/>
      <c r="P29" s="40"/>
      <c r="Q29" s="40"/>
      <c r="R29" s="40"/>
      <c r="S29" s="64"/>
      <c r="T29" s="64"/>
      <c r="U29" s="64"/>
      <c r="V29" s="40"/>
      <c r="W29" s="40"/>
      <c r="X29" s="40"/>
      <c r="Y29" s="40"/>
      <c r="Z29" s="40"/>
      <c r="AA29" s="40"/>
      <c r="AB29" s="173"/>
      <c r="AC29" s="173"/>
      <c r="AD29" s="173"/>
      <c r="AE29" s="173"/>
      <c r="AF29" s="173"/>
      <c r="AG29" s="173"/>
      <c r="AH29" s="173"/>
      <c r="AI29" s="173"/>
      <c r="AJ29" s="173"/>
      <c r="AK29" s="173"/>
      <c r="AL29" s="173"/>
      <c r="AM29" s="173"/>
      <c r="AN29" s="23"/>
      <c r="AO29" s="8"/>
    </row>
    <row r="30" spans="2:41" s="175" customFormat="1" ht="12" customHeight="1">
      <c r="B30" s="24"/>
      <c r="C30" s="57"/>
      <c r="D30" s="452"/>
      <c r="E30" s="452"/>
      <c r="F30" s="452"/>
      <c r="G30" s="452"/>
      <c r="H30" s="452"/>
      <c r="I30" s="452"/>
      <c r="J30" s="452"/>
      <c r="K30" s="452"/>
      <c r="L30" s="452"/>
      <c r="M30" s="452"/>
      <c r="N30" s="452"/>
      <c r="O30" s="452"/>
      <c r="P30" s="452"/>
      <c r="Q30" s="452"/>
      <c r="R30" s="452"/>
      <c r="S30" s="452"/>
      <c r="T30" s="452"/>
      <c r="U30" s="64"/>
      <c r="V30" s="40"/>
      <c r="W30" s="40"/>
      <c r="X30" s="40"/>
      <c r="Y30" s="40"/>
      <c r="Z30" s="40"/>
      <c r="AA30" s="40"/>
      <c r="AB30" s="173"/>
      <c r="AC30" s="173"/>
      <c r="AD30" s="173"/>
      <c r="AE30" s="173"/>
      <c r="AF30" s="173"/>
      <c r="AG30" s="173"/>
      <c r="AH30" s="173"/>
      <c r="AI30" s="173"/>
      <c r="AJ30" s="173"/>
      <c r="AK30" s="173"/>
      <c r="AL30" s="173"/>
      <c r="AM30" s="173"/>
      <c r="AN30" s="23"/>
      <c r="AO30" s="8"/>
    </row>
    <row r="31" spans="2:41" ht="12" customHeight="1">
      <c r="B31" s="24"/>
      <c r="C31" s="57"/>
      <c r="D31" s="46"/>
      <c r="E31" s="46"/>
      <c r="F31" s="40"/>
      <c r="G31" s="40"/>
      <c r="H31" s="40"/>
      <c r="I31" s="40"/>
      <c r="J31" s="40"/>
      <c r="K31" s="40"/>
      <c r="L31" s="40"/>
      <c r="M31" s="40"/>
      <c r="N31" s="40"/>
      <c r="O31" s="40"/>
      <c r="P31" s="40"/>
      <c r="Q31" s="40"/>
      <c r="R31" s="40"/>
      <c r="S31" s="40"/>
      <c r="T31" s="40"/>
      <c r="U31" s="40"/>
      <c r="V31" s="40"/>
      <c r="W31" s="40"/>
      <c r="X31" s="40"/>
      <c r="Y31" s="40"/>
      <c r="Z31" s="40"/>
      <c r="AA31" s="40"/>
      <c r="AB31" s="41"/>
      <c r="AC31" s="41"/>
      <c r="AD31" s="41"/>
      <c r="AE31" s="41"/>
      <c r="AF31" s="41"/>
      <c r="AG31" s="41"/>
      <c r="AH31" s="41"/>
      <c r="AI31" s="41"/>
      <c r="AJ31" s="41"/>
      <c r="AK31" s="41"/>
      <c r="AL31" s="41"/>
      <c r="AM31" s="41"/>
      <c r="AN31" s="23"/>
      <c r="AO31" s="8"/>
    </row>
    <row r="32" spans="2:41" ht="12" customHeight="1">
      <c r="B32" s="24"/>
      <c r="C32" s="57"/>
      <c r="D32" s="46"/>
      <c r="E32" s="46"/>
      <c r="F32" s="40"/>
      <c r="G32" s="40"/>
      <c r="H32" s="40"/>
      <c r="I32" s="40"/>
      <c r="J32" s="40"/>
      <c r="K32" s="40"/>
      <c r="L32" s="40"/>
      <c r="M32" s="40"/>
      <c r="N32" s="40"/>
      <c r="O32" s="40"/>
      <c r="P32" s="40"/>
      <c r="Q32" s="40"/>
      <c r="R32" s="40"/>
      <c r="S32" s="40"/>
      <c r="T32" s="40"/>
      <c r="U32" s="40"/>
      <c r="V32" s="40"/>
      <c r="W32" s="40"/>
      <c r="X32" s="40"/>
      <c r="Y32" s="40"/>
      <c r="Z32" s="40"/>
      <c r="AA32" s="40"/>
      <c r="AB32" s="41"/>
      <c r="AC32" s="41"/>
      <c r="AD32" s="41"/>
      <c r="AE32" s="41"/>
      <c r="AF32" s="41"/>
      <c r="AG32" s="41"/>
      <c r="AH32" s="41"/>
      <c r="AI32" s="41"/>
      <c r="AJ32" s="41"/>
      <c r="AK32" s="41"/>
      <c r="AL32" s="41"/>
      <c r="AM32" s="41"/>
      <c r="AN32" s="23"/>
      <c r="AO32" s="8"/>
    </row>
    <row r="33" spans="2:41" ht="12" customHeight="1">
      <c r="B33" s="24"/>
      <c r="C33" s="57"/>
      <c r="D33" s="46"/>
      <c r="E33" s="46"/>
      <c r="F33" s="40"/>
      <c r="G33" s="40"/>
      <c r="H33" s="40"/>
      <c r="I33" s="40"/>
      <c r="J33" s="40"/>
      <c r="K33" s="40"/>
      <c r="L33" s="40"/>
      <c r="M33" s="40"/>
      <c r="N33" s="40"/>
      <c r="O33" s="40"/>
      <c r="P33" s="40"/>
      <c r="Q33" s="40"/>
      <c r="R33" s="40"/>
      <c r="S33" s="40"/>
      <c r="T33" s="40"/>
      <c r="U33" s="40"/>
      <c r="V33" s="40"/>
      <c r="W33" s="40"/>
      <c r="X33" s="40"/>
      <c r="Y33" s="40"/>
      <c r="Z33" s="40"/>
      <c r="AA33" s="40"/>
      <c r="AB33" s="41"/>
      <c r="AC33" s="41"/>
      <c r="AD33" s="41"/>
      <c r="AE33" s="41"/>
      <c r="AF33" s="41"/>
      <c r="AG33" s="41"/>
      <c r="AH33" s="41"/>
      <c r="AI33" s="41"/>
      <c r="AJ33" s="41"/>
      <c r="AK33" s="41"/>
      <c r="AL33" s="41"/>
      <c r="AM33" s="41"/>
      <c r="AN33" s="23"/>
      <c r="AO33" s="8"/>
    </row>
    <row r="34" spans="2:41" ht="12" customHeight="1">
      <c r="B34" s="24"/>
      <c r="C34" s="57"/>
      <c r="D34" s="46"/>
      <c r="E34" s="46"/>
      <c r="F34" s="40"/>
      <c r="G34" s="40"/>
      <c r="H34" s="40"/>
      <c r="I34" s="40"/>
      <c r="J34" s="40"/>
      <c r="K34" s="40"/>
      <c r="L34" s="40"/>
      <c r="M34" s="40"/>
      <c r="N34" s="40"/>
      <c r="O34" s="40"/>
      <c r="P34" s="40"/>
      <c r="Q34" s="40"/>
      <c r="R34" s="40"/>
      <c r="S34" s="40"/>
      <c r="T34" s="40"/>
      <c r="U34" s="40"/>
      <c r="V34" s="40"/>
      <c r="W34" s="40"/>
      <c r="X34" s="40"/>
      <c r="Y34" s="40"/>
      <c r="Z34" s="40"/>
      <c r="AA34" s="40"/>
      <c r="AB34" s="41"/>
      <c r="AC34" s="41"/>
      <c r="AD34" s="41"/>
      <c r="AE34" s="41"/>
      <c r="AF34" s="41"/>
      <c r="AG34" s="41"/>
      <c r="AH34" s="41"/>
      <c r="AI34" s="41"/>
      <c r="AJ34" s="41"/>
      <c r="AK34" s="41"/>
      <c r="AL34" s="41"/>
      <c r="AM34" s="41"/>
      <c r="AN34" s="23"/>
      <c r="AO34" s="8"/>
    </row>
    <row r="35" spans="2:41" ht="12" customHeight="1">
      <c r="B35" s="24"/>
      <c r="C35" s="57"/>
      <c r="D35" s="46"/>
      <c r="E35" s="46"/>
      <c r="F35" s="40"/>
      <c r="G35" s="40"/>
      <c r="H35" s="40"/>
      <c r="I35" s="40"/>
      <c r="J35" s="40"/>
      <c r="K35" s="40"/>
      <c r="L35" s="40"/>
      <c r="M35" s="40"/>
      <c r="N35" s="40"/>
      <c r="O35" s="40"/>
      <c r="P35" s="40"/>
      <c r="Q35" s="40"/>
      <c r="R35" s="40"/>
      <c r="S35" s="40"/>
      <c r="T35" s="40"/>
      <c r="U35" s="40"/>
      <c r="V35" s="40"/>
      <c r="W35" s="40"/>
      <c r="X35" s="40"/>
      <c r="Y35" s="40"/>
      <c r="Z35" s="40"/>
      <c r="AA35" s="40"/>
      <c r="AB35" s="41"/>
      <c r="AC35" s="41"/>
      <c r="AD35" s="41"/>
      <c r="AE35" s="41"/>
      <c r="AF35" s="41"/>
      <c r="AG35" s="41"/>
      <c r="AH35" s="41"/>
      <c r="AI35" s="41"/>
      <c r="AJ35" s="41"/>
      <c r="AK35" s="41"/>
      <c r="AL35" s="41"/>
      <c r="AM35" s="41"/>
      <c r="AN35" s="23"/>
      <c r="AO35" s="8"/>
    </row>
    <row r="36" spans="2:41" ht="12" customHeight="1">
      <c r="B36" s="24"/>
      <c r="C36" s="57"/>
      <c r="D36" s="46"/>
      <c r="E36" s="46"/>
      <c r="F36" s="40"/>
      <c r="G36" s="40"/>
      <c r="H36" s="40"/>
      <c r="I36" s="40"/>
      <c r="J36" s="40"/>
      <c r="K36" s="40"/>
      <c r="L36" s="40"/>
      <c r="M36" s="40"/>
      <c r="N36" s="40"/>
      <c r="O36" s="40"/>
      <c r="P36" s="40"/>
      <c r="Q36" s="40"/>
      <c r="R36" s="40"/>
      <c r="S36" s="40"/>
      <c r="T36" s="40"/>
      <c r="U36" s="40"/>
      <c r="V36" s="40"/>
      <c r="W36" s="40"/>
      <c r="X36" s="40"/>
      <c r="Y36" s="40"/>
      <c r="Z36" s="40"/>
      <c r="AA36" s="40"/>
      <c r="AB36" s="41"/>
      <c r="AC36" s="41"/>
      <c r="AD36" s="41"/>
      <c r="AE36" s="41"/>
      <c r="AF36" s="41"/>
      <c r="AG36" s="41"/>
      <c r="AH36" s="41"/>
      <c r="AI36" s="41"/>
      <c r="AJ36" s="41"/>
      <c r="AK36" s="41"/>
      <c r="AL36" s="41"/>
      <c r="AM36" s="41"/>
      <c r="AN36" s="23"/>
      <c r="AO36" s="8"/>
    </row>
    <row r="37" spans="2:41" ht="12" customHeight="1">
      <c r="B37" s="33"/>
      <c r="C37" s="57"/>
      <c r="D37" s="46"/>
      <c r="E37" s="46"/>
      <c r="F37" s="40"/>
      <c r="G37" s="40"/>
      <c r="H37" s="40"/>
      <c r="I37" s="40"/>
      <c r="J37" s="40"/>
      <c r="K37" s="40"/>
      <c r="L37" s="40"/>
      <c r="M37" s="40"/>
      <c r="N37" s="40"/>
      <c r="O37" s="40"/>
      <c r="P37" s="40"/>
      <c r="Q37" s="40"/>
      <c r="R37" s="40"/>
      <c r="S37" s="40"/>
      <c r="T37" s="40"/>
      <c r="U37" s="40"/>
      <c r="V37" s="40"/>
      <c r="W37" s="40"/>
      <c r="X37" s="40"/>
      <c r="Y37" s="40"/>
      <c r="Z37" s="40"/>
      <c r="AA37" s="40"/>
      <c r="AB37" s="41"/>
      <c r="AC37" s="41"/>
      <c r="AD37" s="41"/>
      <c r="AE37" s="41"/>
      <c r="AF37" s="41"/>
      <c r="AG37" s="41"/>
      <c r="AH37" s="41"/>
      <c r="AI37" s="41"/>
      <c r="AJ37" s="41"/>
      <c r="AK37" s="41"/>
      <c r="AL37" s="41"/>
      <c r="AM37" s="41"/>
      <c r="AN37" s="34"/>
      <c r="AO37" s="13"/>
    </row>
    <row r="38" spans="2:41" ht="12" customHeight="1">
      <c r="B38" s="25"/>
      <c r="C38" s="57"/>
      <c r="D38" s="46"/>
      <c r="E38" s="46"/>
      <c r="F38" s="40"/>
      <c r="G38" s="40"/>
      <c r="H38" s="40"/>
      <c r="I38" s="40"/>
      <c r="J38" s="40"/>
      <c r="K38" s="40"/>
      <c r="L38" s="40"/>
      <c r="M38" s="40"/>
      <c r="N38" s="40"/>
      <c r="O38" s="40"/>
      <c r="P38" s="40"/>
      <c r="Q38" s="40"/>
      <c r="R38" s="40"/>
      <c r="S38" s="40"/>
      <c r="T38" s="40"/>
      <c r="U38" s="40"/>
      <c r="V38" s="40"/>
      <c r="W38" s="40"/>
      <c r="X38" s="40"/>
      <c r="Y38" s="40"/>
      <c r="Z38" s="40"/>
      <c r="AA38" s="40"/>
      <c r="AB38" s="41"/>
      <c r="AC38" s="41"/>
      <c r="AD38" s="41"/>
      <c r="AE38" s="41"/>
      <c r="AF38" s="41"/>
      <c r="AG38" s="41"/>
      <c r="AH38" s="41"/>
      <c r="AI38" s="41"/>
      <c r="AJ38" s="41"/>
      <c r="AK38" s="41"/>
      <c r="AL38" s="41"/>
      <c r="AM38" s="41"/>
      <c r="AN38" s="35"/>
      <c r="AO38" s="149"/>
    </row>
    <row r="39" spans="2:41" ht="12" customHeight="1">
      <c r="B39" s="25"/>
      <c r="C39" s="57"/>
      <c r="D39" s="46"/>
      <c r="E39" s="46"/>
      <c r="F39" s="40"/>
      <c r="G39" s="40"/>
      <c r="H39" s="40"/>
      <c r="I39" s="40"/>
      <c r="J39" s="40"/>
      <c r="K39" s="40"/>
      <c r="L39" s="40"/>
      <c r="M39" s="40"/>
      <c r="N39" s="40"/>
      <c r="O39" s="40"/>
      <c r="P39" s="40"/>
      <c r="Q39" s="40"/>
      <c r="R39" s="40"/>
      <c r="S39" s="40"/>
      <c r="T39" s="40"/>
      <c r="U39" s="40"/>
      <c r="V39" s="40"/>
      <c r="W39" s="40"/>
      <c r="X39" s="40"/>
      <c r="Y39" s="40"/>
      <c r="Z39" s="40"/>
      <c r="AA39" s="40"/>
      <c r="AB39" s="41"/>
      <c r="AC39" s="41"/>
      <c r="AD39" s="41"/>
      <c r="AE39" s="41"/>
      <c r="AF39" s="41"/>
      <c r="AG39" s="41"/>
      <c r="AH39" s="41"/>
      <c r="AI39" s="41"/>
      <c r="AJ39" s="41"/>
      <c r="AK39" s="41"/>
      <c r="AL39" s="41"/>
      <c r="AM39" s="41"/>
      <c r="AN39" s="35"/>
      <c r="AO39" s="149"/>
    </row>
    <row r="40" spans="2:41" ht="12" customHeight="1">
      <c r="B40" s="25"/>
      <c r="C40" s="57"/>
      <c r="D40" s="46"/>
      <c r="E40" s="46"/>
      <c r="F40" s="43"/>
      <c r="G40" s="43"/>
      <c r="H40" s="43"/>
      <c r="I40" s="43"/>
      <c r="J40" s="46"/>
      <c r="K40" s="43"/>
      <c r="L40" s="43"/>
      <c r="M40" s="43"/>
      <c r="N40" s="43"/>
      <c r="O40" s="43"/>
      <c r="P40" s="43"/>
      <c r="Q40" s="43"/>
      <c r="R40" s="43"/>
      <c r="S40" s="43"/>
      <c r="T40" s="43"/>
      <c r="U40" s="43"/>
      <c r="V40" s="43"/>
      <c r="W40" s="43"/>
      <c r="X40" s="43"/>
      <c r="Y40" s="43"/>
      <c r="Z40" s="43"/>
      <c r="AA40" s="43"/>
      <c r="AB40" s="41"/>
      <c r="AC40" s="41"/>
      <c r="AD40" s="41"/>
      <c r="AE40" s="41"/>
      <c r="AF40" s="41"/>
      <c r="AG40" s="41"/>
      <c r="AH40" s="41"/>
      <c r="AI40" s="41"/>
      <c r="AJ40" s="41"/>
      <c r="AK40" s="41"/>
      <c r="AL40" s="41"/>
      <c r="AM40" s="41"/>
      <c r="AN40" s="35"/>
      <c r="AO40" s="149"/>
    </row>
    <row r="41" spans="2:41" ht="12" customHeight="1">
      <c r="B41" s="25"/>
      <c r="C41" s="57"/>
      <c r="D41" s="46"/>
      <c r="E41" s="46"/>
      <c r="F41" s="40"/>
      <c r="G41" s="40"/>
      <c r="H41" s="40"/>
      <c r="I41" s="40"/>
      <c r="J41" s="40"/>
      <c r="K41" s="43"/>
      <c r="L41" s="43"/>
      <c r="M41" s="43"/>
      <c r="N41" s="43"/>
      <c r="O41" s="43"/>
      <c r="P41" s="43"/>
      <c r="Q41" s="43"/>
      <c r="R41" s="43"/>
      <c r="S41" s="43"/>
      <c r="T41" s="43"/>
      <c r="U41" s="43"/>
      <c r="V41" s="43"/>
      <c r="W41" s="43"/>
      <c r="X41" s="43"/>
      <c r="Y41" s="43"/>
      <c r="Z41" s="43"/>
      <c r="AA41" s="43"/>
      <c r="AB41" s="41"/>
      <c r="AC41" s="41"/>
      <c r="AD41" s="41"/>
      <c r="AE41" s="41"/>
      <c r="AF41" s="41"/>
      <c r="AG41" s="41"/>
      <c r="AH41" s="41"/>
      <c r="AI41" s="41"/>
      <c r="AJ41" s="41"/>
      <c r="AK41" s="41"/>
      <c r="AL41" s="41"/>
      <c r="AM41" s="41"/>
      <c r="AN41" s="35"/>
      <c r="AO41" s="149"/>
    </row>
    <row r="42" spans="2:41" ht="12" customHeight="1">
      <c r="B42" s="25"/>
      <c r="C42" s="57"/>
      <c r="D42" s="46"/>
      <c r="E42" s="46"/>
      <c r="F42" s="43"/>
      <c r="G42" s="43"/>
      <c r="H42" s="43"/>
      <c r="I42" s="43"/>
      <c r="J42" s="46"/>
      <c r="K42" s="43"/>
      <c r="L42" s="43"/>
      <c r="M42" s="43"/>
      <c r="N42" s="43"/>
      <c r="O42" s="43"/>
      <c r="P42" s="43"/>
      <c r="Q42" s="43"/>
      <c r="R42" s="43"/>
      <c r="S42" s="43"/>
      <c r="T42" s="43"/>
      <c r="U42" s="43"/>
      <c r="V42" s="43"/>
      <c r="W42" s="43"/>
      <c r="X42" s="43"/>
      <c r="Y42" s="43"/>
      <c r="Z42" s="43"/>
      <c r="AA42" s="43"/>
      <c r="AB42" s="41"/>
      <c r="AC42" s="41"/>
      <c r="AD42" s="41"/>
      <c r="AE42" s="41"/>
      <c r="AF42" s="41"/>
      <c r="AG42" s="41"/>
      <c r="AH42" s="41"/>
      <c r="AI42" s="41"/>
      <c r="AJ42" s="41"/>
      <c r="AK42" s="41"/>
      <c r="AL42" s="41"/>
      <c r="AM42" s="41"/>
      <c r="AN42" s="36"/>
      <c r="AO42" s="14"/>
    </row>
    <row r="43" spans="2:41" ht="12" customHeight="1">
      <c r="B43" s="25"/>
      <c r="C43" s="57"/>
      <c r="D43" s="46"/>
      <c r="E43" s="46"/>
      <c r="F43" s="43"/>
      <c r="G43" s="43"/>
      <c r="H43" s="43"/>
      <c r="I43" s="43"/>
      <c r="J43" s="39"/>
      <c r="K43" s="43"/>
      <c r="L43" s="43"/>
      <c r="M43" s="43"/>
      <c r="N43" s="43"/>
      <c r="O43" s="43"/>
      <c r="P43" s="43"/>
      <c r="Q43" s="43"/>
      <c r="R43" s="43"/>
      <c r="S43" s="43"/>
      <c r="T43" s="43"/>
      <c r="U43" s="43"/>
      <c r="V43" s="43"/>
      <c r="W43" s="43"/>
      <c r="X43" s="43"/>
      <c r="Y43" s="43"/>
      <c r="Z43" s="43"/>
      <c r="AA43" s="43"/>
      <c r="AB43" s="41"/>
      <c r="AC43" s="41"/>
      <c r="AD43" s="41"/>
      <c r="AE43" s="41"/>
      <c r="AF43" s="41"/>
      <c r="AG43" s="41"/>
      <c r="AH43" s="41"/>
      <c r="AI43" s="41"/>
      <c r="AJ43" s="41"/>
      <c r="AK43" s="41"/>
      <c r="AL43" s="41"/>
      <c r="AM43" s="41"/>
      <c r="AN43" s="36"/>
      <c r="AO43" s="14"/>
    </row>
    <row r="44" spans="2:41" ht="12" customHeight="1">
      <c r="B44" s="25"/>
      <c r="C44" s="57"/>
      <c r="D44" s="46"/>
      <c r="E44" s="46"/>
      <c r="F44" s="43"/>
      <c r="G44" s="43"/>
      <c r="H44" s="43"/>
      <c r="I44" s="43"/>
      <c r="J44" s="43"/>
      <c r="K44" s="43"/>
      <c r="L44" s="43"/>
      <c r="M44" s="43"/>
      <c r="N44" s="43"/>
      <c r="O44" s="43"/>
      <c r="P44" s="43"/>
      <c r="Q44" s="43"/>
      <c r="R44" s="43"/>
      <c r="S44" s="43"/>
      <c r="T44" s="43"/>
      <c r="U44" s="43"/>
      <c r="V44" s="43"/>
      <c r="W44" s="43"/>
      <c r="X44" s="43"/>
      <c r="Y44" s="43"/>
      <c r="Z44" s="43"/>
      <c r="AA44" s="43"/>
      <c r="AB44" s="41"/>
      <c r="AC44" s="41"/>
      <c r="AD44" s="41"/>
      <c r="AE44" s="41"/>
      <c r="AF44" s="41"/>
      <c r="AG44" s="41"/>
      <c r="AH44" s="41"/>
      <c r="AI44" s="41"/>
      <c r="AJ44" s="41"/>
      <c r="AK44" s="41"/>
      <c r="AL44" s="41"/>
      <c r="AM44" s="41"/>
      <c r="AN44" s="36"/>
      <c r="AO44" s="14"/>
    </row>
    <row r="45" spans="2:41" ht="12" customHeight="1">
      <c r="B45" s="25"/>
      <c r="C45" s="57"/>
      <c r="D45" s="46"/>
      <c r="E45" s="46"/>
      <c r="F45" s="43"/>
      <c r="G45" s="43"/>
      <c r="H45" s="43"/>
      <c r="I45" s="43"/>
      <c r="J45" s="43"/>
      <c r="K45" s="43"/>
      <c r="L45" s="43"/>
      <c r="M45" s="43"/>
      <c r="N45" s="43"/>
      <c r="O45" s="43"/>
      <c r="P45" s="43"/>
      <c r="Q45" s="43"/>
      <c r="R45" s="43"/>
      <c r="S45" s="43"/>
      <c r="T45" s="43"/>
      <c r="U45" s="43"/>
      <c r="V45" s="43"/>
      <c r="W45" s="43"/>
      <c r="X45" s="43"/>
      <c r="Y45" s="43"/>
      <c r="Z45" s="43"/>
      <c r="AA45" s="43"/>
      <c r="AB45" s="41"/>
      <c r="AC45" s="41"/>
      <c r="AD45" s="41"/>
      <c r="AE45" s="41"/>
      <c r="AF45" s="41"/>
      <c r="AG45" s="41"/>
      <c r="AH45" s="41"/>
      <c r="AI45" s="41"/>
      <c r="AJ45" s="41"/>
      <c r="AK45" s="41"/>
      <c r="AL45" s="41"/>
      <c r="AM45" s="41"/>
      <c r="AN45" s="36"/>
      <c r="AO45" s="14"/>
    </row>
    <row r="46" spans="2:41" ht="12" customHeight="1">
      <c r="B46" s="25"/>
      <c r="C46" s="57"/>
      <c r="D46" s="46"/>
      <c r="E46" s="46"/>
      <c r="F46" s="43"/>
      <c r="G46" s="43"/>
      <c r="H46" s="43"/>
      <c r="I46" s="43"/>
      <c r="J46" s="43"/>
      <c r="K46" s="43"/>
      <c r="L46" s="43"/>
      <c r="M46" s="43"/>
      <c r="N46" s="43"/>
      <c r="O46" s="43"/>
      <c r="P46" s="43"/>
      <c r="Q46" s="43"/>
      <c r="R46" s="43"/>
      <c r="S46" s="43"/>
      <c r="T46" s="43"/>
      <c r="U46" s="43"/>
      <c r="V46" s="43"/>
      <c r="W46" s="43"/>
      <c r="X46" s="43"/>
      <c r="Y46" s="43"/>
      <c r="Z46" s="43"/>
      <c r="AA46" s="43"/>
      <c r="AB46" s="41"/>
      <c r="AC46" s="41"/>
      <c r="AD46" s="41"/>
      <c r="AE46" s="41"/>
      <c r="AF46" s="41"/>
      <c r="AG46" s="41"/>
      <c r="AH46" s="41"/>
      <c r="AI46" s="41"/>
      <c r="AJ46" s="41"/>
      <c r="AK46" s="41"/>
      <c r="AL46" s="41"/>
      <c r="AM46" s="41"/>
      <c r="AN46" s="36"/>
      <c r="AO46" s="14"/>
    </row>
    <row r="47" spans="2:41" ht="12" customHeight="1">
      <c r="B47" s="25"/>
      <c r="C47" s="57"/>
      <c r="D47" s="46"/>
      <c r="E47" s="46"/>
      <c r="F47" s="40"/>
      <c r="G47" s="40"/>
      <c r="H47" s="40"/>
      <c r="I47" s="40"/>
      <c r="J47" s="40"/>
      <c r="K47" s="40"/>
      <c r="L47" s="40"/>
      <c r="M47" s="40"/>
      <c r="N47" s="40"/>
      <c r="O47" s="40"/>
      <c r="P47" s="40"/>
      <c r="Q47" s="40"/>
      <c r="R47" s="40"/>
      <c r="S47" s="40"/>
      <c r="T47" s="40"/>
      <c r="U47" s="40"/>
      <c r="V47" s="40"/>
      <c r="W47" s="40"/>
      <c r="X47" s="40"/>
      <c r="Y47" s="40"/>
      <c r="Z47" s="40"/>
      <c r="AA47" s="40"/>
      <c r="AB47" s="41"/>
      <c r="AC47" s="41"/>
      <c r="AD47" s="41"/>
      <c r="AE47" s="41"/>
      <c r="AF47" s="41"/>
      <c r="AG47" s="41"/>
      <c r="AH47" s="41"/>
      <c r="AI47" s="41"/>
      <c r="AJ47" s="41"/>
      <c r="AK47" s="41"/>
      <c r="AL47" s="41"/>
      <c r="AM47" s="41"/>
      <c r="AN47" s="36"/>
      <c r="AO47" s="14"/>
    </row>
    <row r="48" spans="2:41" ht="12" customHeight="1">
      <c r="B48" s="25"/>
      <c r="C48" s="57"/>
      <c r="D48" s="46"/>
      <c r="E48" s="46"/>
      <c r="F48" s="40"/>
      <c r="G48" s="40"/>
      <c r="H48" s="40"/>
      <c r="I48" s="40"/>
      <c r="J48" s="40"/>
      <c r="K48" s="40"/>
      <c r="L48" s="40"/>
      <c r="M48" s="40"/>
      <c r="N48" s="40"/>
      <c r="O48" s="40"/>
      <c r="P48" s="40"/>
      <c r="Q48" s="40"/>
      <c r="R48" s="40"/>
      <c r="S48" s="40"/>
      <c r="T48" s="40"/>
      <c r="U48" s="40"/>
      <c r="V48" s="40"/>
      <c r="W48" s="40"/>
      <c r="X48" s="40"/>
      <c r="Y48" s="40"/>
      <c r="Z48" s="40"/>
      <c r="AA48" s="40"/>
      <c r="AB48" s="41"/>
      <c r="AC48" s="41"/>
      <c r="AD48" s="41"/>
      <c r="AE48" s="41"/>
      <c r="AF48" s="41"/>
      <c r="AG48" s="41"/>
      <c r="AH48" s="41"/>
      <c r="AI48" s="41"/>
      <c r="AJ48" s="41"/>
      <c r="AK48" s="41"/>
      <c r="AL48" s="41"/>
      <c r="AM48" s="41"/>
      <c r="AN48" s="36"/>
      <c r="AO48" s="14"/>
    </row>
    <row r="49" spans="2:41" ht="12" customHeight="1">
      <c r="B49" s="25"/>
      <c r="C49" s="57"/>
      <c r="D49" s="46"/>
      <c r="E49" s="46"/>
      <c r="F49" s="40"/>
      <c r="G49" s="40"/>
      <c r="H49" s="40"/>
      <c r="I49" s="40"/>
      <c r="J49" s="40"/>
      <c r="K49" s="40"/>
      <c r="L49" s="40"/>
      <c r="M49" s="40"/>
      <c r="N49" s="40"/>
      <c r="O49" s="40"/>
      <c r="P49" s="40"/>
      <c r="Q49" s="40"/>
      <c r="R49" s="40"/>
      <c r="S49" s="40"/>
      <c r="T49" s="40"/>
      <c r="U49" s="40"/>
      <c r="V49" s="40"/>
      <c r="W49" s="40"/>
      <c r="X49" s="40"/>
      <c r="Y49" s="40"/>
      <c r="Z49" s="40"/>
      <c r="AA49" s="40"/>
      <c r="AB49" s="41"/>
      <c r="AC49" s="41"/>
      <c r="AD49" s="41"/>
      <c r="AE49" s="41"/>
      <c r="AF49" s="41"/>
      <c r="AG49" s="41"/>
      <c r="AH49" s="41"/>
      <c r="AI49" s="41"/>
      <c r="AJ49" s="41"/>
      <c r="AK49" s="41"/>
      <c r="AL49" s="41"/>
      <c r="AM49" s="41"/>
      <c r="AN49" s="36"/>
      <c r="AO49" s="14"/>
    </row>
    <row r="50" spans="2:41" ht="12" customHeight="1">
      <c r="B50" s="25"/>
      <c r="C50" s="57"/>
      <c r="D50" s="46"/>
      <c r="E50" s="46"/>
      <c r="F50" s="40"/>
      <c r="G50" s="40"/>
      <c r="H50" s="40"/>
      <c r="I50" s="40"/>
      <c r="J50" s="40"/>
      <c r="K50" s="40"/>
      <c r="L50" s="40"/>
      <c r="M50" s="40"/>
      <c r="N50" s="40"/>
      <c r="O50" s="40"/>
      <c r="P50" s="40"/>
      <c r="Q50" s="40"/>
      <c r="R50" s="40"/>
      <c r="S50" s="40"/>
      <c r="T50" s="40"/>
      <c r="U50" s="40"/>
      <c r="V50" s="40"/>
      <c r="W50" s="40"/>
      <c r="X50" s="40"/>
      <c r="Y50" s="40"/>
      <c r="Z50" s="40"/>
      <c r="AA50" s="40"/>
      <c r="AB50" s="41"/>
      <c r="AC50" s="41"/>
      <c r="AD50" s="41"/>
      <c r="AE50" s="41"/>
      <c r="AF50" s="41"/>
      <c r="AG50" s="41"/>
      <c r="AH50" s="41"/>
      <c r="AI50" s="41"/>
      <c r="AJ50" s="41"/>
      <c r="AK50" s="41"/>
      <c r="AL50" s="41"/>
      <c r="AM50" s="41"/>
      <c r="AN50" s="36"/>
      <c r="AO50" s="14"/>
    </row>
    <row r="51" spans="2:41" ht="12" customHeight="1">
      <c r="B51" s="25"/>
      <c r="C51" s="57"/>
      <c r="D51" s="46"/>
      <c r="E51" s="46"/>
      <c r="F51" s="40"/>
      <c r="G51" s="40"/>
      <c r="H51" s="40"/>
      <c r="I51" s="40"/>
      <c r="J51" s="40"/>
      <c r="K51" s="40"/>
      <c r="L51" s="40"/>
      <c r="M51" s="40"/>
      <c r="N51" s="40"/>
      <c r="O51" s="40"/>
      <c r="P51" s="40"/>
      <c r="Q51" s="40"/>
      <c r="R51" s="40"/>
      <c r="S51" s="40"/>
      <c r="T51" s="40"/>
      <c r="U51" s="40"/>
      <c r="V51" s="40"/>
      <c r="W51" s="40"/>
      <c r="X51" s="40"/>
      <c r="Y51" s="40"/>
      <c r="Z51" s="40"/>
      <c r="AA51" s="40"/>
      <c r="AB51" s="41"/>
      <c r="AC51" s="41"/>
      <c r="AD51" s="41"/>
      <c r="AE51" s="41"/>
      <c r="AF51" s="41"/>
      <c r="AG51" s="41"/>
      <c r="AH51" s="41"/>
      <c r="AI51" s="41"/>
      <c r="AJ51" s="41"/>
      <c r="AK51" s="41"/>
      <c r="AL51" s="41"/>
      <c r="AM51" s="41"/>
      <c r="AN51" s="36"/>
      <c r="AO51" s="14"/>
    </row>
    <row r="52" spans="2:41" ht="12" customHeight="1">
      <c r="B52" s="25"/>
      <c r="C52" s="57"/>
      <c r="D52" s="46"/>
      <c r="E52" s="46"/>
      <c r="F52" s="40"/>
      <c r="G52" s="40"/>
      <c r="H52" s="40"/>
      <c r="I52" s="40"/>
      <c r="J52" s="40"/>
      <c r="K52" s="40"/>
      <c r="L52" s="40"/>
      <c r="M52" s="40"/>
      <c r="N52" s="40"/>
      <c r="O52" s="40"/>
      <c r="P52" s="40"/>
      <c r="Q52" s="40"/>
      <c r="R52" s="40"/>
      <c r="S52" s="40"/>
      <c r="T52" s="40"/>
      <c r="U52" s="40"/>
      <c r="V52" s="40"/>
      <c r="W52" s="40"/>
      <c r="X52" s="40"/>
      <c r="Y52" s="40"/>
      <c r="Z52" s="40"/>
      <c r="AA52" s="40"/>
      <c r="AB52" s="41"/>
      <c r="AC52" s="41"/>
      <c r="AD52" s="41"/>
      <c r="AE52" s="41"/>
      <c r="AF52" s="41"/>
      <c r="AG52" s="41"/>
      <c r="AH52" s="41"/>
      <c r="AI52" s="41"/>
      <c r="AJ52" s="41"/>
      <c r="AK52" s="41"/>
      <c r="AL52" s="41"/>
      <c r="AM52" s="41"/>
      <c r="AN52" s="36"/>
      <c r="AO52" s="14"/>
    </row>
    <row r="53" spans="2:41" ht="12" customHeight="1">
      <c r="B53" s="25"/>
      <c r="C53" s="57"/>
      <c r="D53" s="46"/>
      <c r="E53" s="46"/>
      <c r="F53" s="44"/>
      <c r="G53" s="44"/>
      <c r="H53" s="44"/>
      <c r="I53" s="44"/>
      <c r="J53" s="44"/>
      <c r="K53" s="44"/>
      <c r="L53" s="44"/>
      <c r="M53" s="44"/>
      <c r="N53" s="44"/>
      <c r="O53" s="44"/>
      <c r="P53" s="44"/>
      <c r="Q53" s="44"/>
      <c r="R53" s="44"/>
      <c r="S53" s="44"/>
      <c r="T53" s="44"/>
      <c r="U53" s="44"/>
      <c r="V53" s="44"/>
      <c r="W53" s="44"/>
      <c r="X53" s="43"/>
      <c r="Y53" s="43"/>
      <c r="Z53" s="43"/>
      <c r="AA53" s="43"/>
      <c r="AB53" s="41"/>
      <c r="AC53" s="41"/>
      <c r="AD53" s="41"/>
      <c r="AE53" s="41"/>
      <c r="AF53" s="41"/>
      <c r="AG53" s="41"/>
      <c r="AH53" s="41"/>
      <c r="AI53" s="41"/>
      <c r="AJ53" s="41"/>
      <c r="AK53" s="41"/>
      <c r="AL53" s="41"/>
      <c r="AM53" s="41"/>
      <c r="AN53" s="36"/>
      <c r="AO53" s="14"/>
    </row>
    <row r="54" spans="2:41" ht="12" customHeight="1">
      <c r="B54" s="25"/>
      <c r="C54" s="57"/>
      <c r="D54" s="46"/>
      <c r="E54" s="46"/>
      <c r="F54" s="43"/>
      <c r="G54" s="43"/>
      <c r="H54" s="43"/>
      <c r="I54" s="43"/>
      <c r="J54" s="43"/>
      <c r="K54" s="43"/>
      <c r="L54" s="43"/>
      <c r="M54" s="43"/>
      <c r="N54" s="43"/>
      <c r="O54" s="43"/>
      <c r="P54" s="43"/>
      <c r="Q54" s="43"/>
      <c r="R54" s="43"/>
      <c r="S54" s="43"/>
      <c r="T54" s="43"/>
      <c r="U54" s="43"/>
      <c r="V54" s="43"/>
      <c r="W54" s="43"/>
      <c r="X54" s="43"/>
      <c r="Y54" s="43"/>
      <c r="Z54" s="43"/>
      <c r="AA54" s="43"/>
      <c r="AB54" s="41"/>
      <c r="AC54" s="41"/>
      <c r="AD54" s="41"/>
      <c r="AE54" s="41"/>
      <c r="AF54" s="41"/>
      <c r="AG54" s="41"/>
      <c r="AH54" s="41"/>
      <c r="AI54" s="41"/>
      <c r="AJ54" s="41"/>
      <c r="AK54" s="41"/>
      <c r="AL54" s="41"/>
      <c r="AM54" s="41"/>
      <c r="AN54" s="36"/>
      <c r="AO54" s="14"/>
    </row>
    <row r="55" spans="2:41" ht="12" customHeight="1">
      <c r="B55" s="25"/>
      <c r="C55" s="57"/>
      <c r="D55" s="46"/>
      <c r="E55" s="46"/>
      <c r="F55" s="43"/>
      <c r="G55" s="43"/>
      <c r="H55" s="43"/>
      <c r="I55" s="43"/>
      <c r="J55" s="43"/>
      <c r="K55" s="43"/>
      <c r="L55" s="43"/>
      <c r="M55" s="43"/>
      <c r="N55" s="43"/>
      <c r="O55" s="43"/>
      <c r="P55" s="43"/>
      <c r="Q55" s="43"/>
      <c r="R55" s="43"/>
      <c r="S55" s="43"/>
      <c r="T55" s="43"/>
      <c r="U55" s="43"/>
      <c r="V55" s="43"/>
      <c r="W55" s="43"/>
      <c r="X55" s="43"/>
      <c r="Y55" s="43"/>
      <c r="Z55" s="43"/>
      <c r="AA55" s="43"/>
      <c r="AB55" s="41"/>
      <c r="AC55" s="41"/>
      <c r="AD55" s="41"/>
      <c r="AE55" s="41"/>
      <c r="AF55" s="41"/>
      <c r="AG55" s="41"/>
      <c r="AH55" s="41"/>
      <c r="AI55" s="41"/>
      <c r="AJ55" s="41"/>
      <c r="AK55" s="41"/>
      <c r="AL55" s="41"/>
      <c r="AM55" s="41"/>
      <c r="AN55" s="36"/>
      <c r="AO55" s="14"/>
    </row>
    <row r="56" spans="2:41" ht="12" customHeight="1">
      <c r="B56" s="25"/>
      <c r="C56" s="57"/>
      <c r="D56" s="46"/>
      <c r="E56" s="46"/>
      <c r="F56" s="43"/>
      <c r="G56" s="43"/>
      <c r="H56" s="43"/>
      <c r="I56" s="43"/>
      <c r="J56" s="43"/>
      <c r="K56" s="43"/>
      <c r="L56" s="43"/>
      <c r="M56" s="43"/>
      <c r="N56" s="43"/>
      <c r="O56" s="43"/>
      <c r="P56" s="43"/>
      <c r="Q56" s="43"/>
      <c r="R56" s="43"/>
      <c r="S56" s="43"/>
      <c r="T56" s="43"/>
      <c r="U56" s="43"/>
      <c r="V56" s="43"/>
      <c r="W56" s="43"/>
      <c r="X56" s="43"/>
      <c r="Y56" s="43"/>
      <c r="Z56" s="43"/>
      <c r="AA56" s="43"/>
      <c r="AB56" s="41"/>
      <c r="AC56" s="41"/>
      <c r="AD56" s="41"/>
      <c r="AE56" s="41"/>
      <c r="AF56" s="41"/>
      <c r="AG56" s="41"/>
      <c r="AH56" s="41"/>
      <c r="AI56" s="41"/>
      <c r="AJ56" s="41"/>
      <c r="AK56" s="41"/>
      <c r="AL56" s="41"/>
      <c r="AM56" s="41"/>
      <c r="AN56" s="36"/>
      <c r="AO56" s="14"/>
    </row>
    <row r="57" spans="2:41" ht="12" customHeight="1">
      <c r="B57" s="25"/>
      <c r="C57" s="57"/>
      <c r="D57" s="46"/>
      <c r="E57" s="46"/>
      <c r="F57" s="43"/>
      <c r="G57" s="43"/>
      <c r="H57" s="43"/>
      <c r="I57" s="43"/>
      <c r="J57" s="43"/>
      <c r="K57" s="43"/>
      <c r="L57" s="43"/>
      <c r="M57" s="43"/>
      <c r="N57" s="43"/>
      <c r="O57" s="43"/>
      <c r="P57" s="43"/>
      <c r="Q57" s="43"/>
      <c r="R57" s="43"/>
      <c r="S57" s="43"/>
      <c r="T57" s="43"/>
      <c r="U57" s="43"/>
      <c r="V57" s="43"/>
      <c r="W57" s="43"/>
      <c r="X57" s="43"/>
      <c r="Y57" s="43"/>
      <c r="Z57" s="43"/>
      <c r="AA57" s="43"/>
      <c r="AB57" s="45"/>
      <c r="AC57" s="41"/>
      <c r="AD57" s="41"/>
      <c r="AE57" s="41"/>
      <c r="AF57" s="41"/>
      <c r="AG57" s="41"/>
      <c r="AH57" s="41"/>
      <c r="AI57" s="41"/>
      <c r="AJ57" s="41"/>
      <c r="AK57" s="41"/>
      <c r="AL57" s="41"/>
      <c r="AM57" s="41"/>
      <c r="AN57" s="36"/>
      <c r="AO57" s="14"/>
    </row>
    <row r="58" spans="2:41" ht="12" customHeight="1">
      <c r="B58" s="25"/>
      <c r="C58" s="57"/>
      <c r="D58" s="46"/>
      <c r="E58" s="46"/>
      <c r="F58" s="43"/>
      <c r="G58" s="43"/>
      <c r="H58" s="43"/>
      <c r="I58" s="43"/>
      <c r="J58" s="43"/>
      <c r="K58" s="43"/>
      <c r="L58" s="43"/>
      <c r="M58" s="43"/>
      <c r="N58" s="43"/>
      <c r="O58" s="43"/>
      <c r="P58" s="43"/>
      <c r="Q58" s="43"/>
      <c r="R58" s="43"/>
      <c r="S58" s="43"/>
      <c r="T58" s="43"/>
      <c r="U58" s="43"/>
      <c r="V58" s="43"/>
      <c r="W58" s="43"/>
      <c r="X58" s="43"/>
      <c r="Y58" s="43"/>
      <c r="Z58" s="43"/>
      <c r="AA58" s="43"/>
      <c r="AB58" s="41"/>
      <c r="AC58" s="41"/>
      <c r="AD58" s="41"/>
      <c r="AE58" s="41"/>
      <c r="AF58" s="41"/>
      <c r="AG58" s="41"/>
      <c r="AH58" s="41"/>
      <c r="AI58" s="41"/>
      <c r="AJ58" s="41"/>
      <c r="AK58" s="41"/>
      <c r="AL58" s="41"/>
      <c r="AM58" s="41"/>
      <c r="AN58" s="36"/>
      <c r="AO58" s="14"/>
    </row>
    <row r="59" spans="2:41" ht="12" customHeight="1">
      <c r="B59" s="25"/>
      <c r="C59" s="57"/>
      <c r="D59" s="46"/>
      <c r="E59" s="46"/>
      <c r="F59" s="43"/>
      <c r="G59" s="43"/>
      <c r="H59" s="43"/>
      <c r="I59" s="43"/>
      <c r="J59" s="43"/>
      <c r="K59" s="43"/>
      <c r="L59" s="43"/>
      <c r="M59" s="43"/>
      <c r="N59" s="43"/>
      <c r="O59" s="43"/>
      <c r="P59" s="43"/>
      <c r="Q59" s="43"/>
      <c r="R59" s="43"/>
      <c r="S59" s="43"/>
      <c r="T59" s="43"/>
      <c r="U59" s="43"/>
      <c r="V59" s="43"/>
      <c r="W59" s="43"/>
      <c r="X59" s="43"/>
      <c r="Y59" s="43"/>
      <c r="Z59" s="43"/>
      <c r="AA59" s="43"/>
      <c r="AB59" s="41"/>
      <c r="AC59" s="41"/>
      <c r="AD59" s="41"/>
      <c r="AE59" s="41"/>
      <c r="AF59" s="41"/>
      <c r="AG59" s="41"/>
      <c r="AH59" s="41"/>
      <c r="AI59" s="41"/>
      <c r="AJ59" s="41"/>
      <c r="AK59" s="41"/>
      <c r="AL59" s="41"/>
      <c r="AM59" s="41"/>
      <c r="AN59" s="36"/>
      <c r="AO59" s="14"/>
    </row>
    <row r="60" spans="2:41" ht="12" customHeight="1">
      <c r="B60" s="25"/>
      <c r="C60" s="57"/>
      <c r="D60" s="46"/>
      <c r="E60" s="46"/>
      <c r="F60" s="43"/>
      <c r="G60" s="43"/>
      <c r="H60" s="43"/>
      <c r="I60" s="43"/>
      <c r="J60" s="43"/>
      <c r="K60" s="43"/>
      <c r="L60" s="43"/>
      <c r="M60" s="43"/>
      <c r="N60" s="43"/>
      <c r="O60" s="43"/>
      <c r="P60" s="43"/>
      <c r="Q60" s="43"/>
      <c r="R60" s="43"/>
      <c r="S60" s="43"/>
      <c r="T60" s="43"/>
      <c r="U60" s="43"/>
      <c r="V60" s="43"/>
      <c r="W60" s="43"/>
      <c r="X60" s="43"/>
      <c r="Y60" s="43"/>
      <c r="Z60" s="43"/>
      <c r="AA60" s="43"/>
      <c r="AB60" s="41"/>
      <c r="AC60" s="41"/>
      <c r="AD60" s="41"/>
      <c r="AE60" s="41"/>
      <c r="AF60" s="41"/>
      <c r="AG60" s="41"/>
      <c r="AH60" s="41"/>
      <c r="AI60" s="41"/>
      <c r="AJ60" s="41"/>
      <c r="AK60" s="41"/>
      <c r="AL60" s="41"/>
      <c r="AM60" s="41"/>
      <c r="AN60" s="36"/>
      <c r="AO60" s="14"/>
    </row>
    <row r="61" spans="2:41" ht="12" customHeight="1">
      <c r="B61" s="25"/>
      <c r="C61" s="57"/>
      <c r="D61" s="46"/>
      <c r="E61" s="46"/>
      <c r="F61" s="43"/>
      <c r="G61" s="43"/>
      <c r="H61" s="43"/>
      <c r="I61" s="43"/>
      <c r="J61" s="43"/>
      <c r="K61" s="43"/>
      <c r="L61" s="43"/>
      <c r="M61" s="43"/>
      <c r="N61" s="43"/>
      <c r="O61" s="43"/>
      <c r="P61" s="43"/>
      <c r="Q61" s="43"/>
      <c r="R61" s="43"/>
      <c r="S61" s="43"/>
      <c r="T61" s="43"/>
      <c r="U61" s="43"/>
      <c r="V61" s="43"/>
      <c r="W61" s="43"/>
      <c r="X61" s="43"/>
      <c r="Y61" s="43"/>
      <c r="Z61" s="43"/>
      <c r="AA61" s="43"/>
      <c r="AB61" s="41"/>
      <c r="AC61" s="41"/>
      <c r="AD61" s="41"/>
      <c r="AE61" s="41"/>
      <c r="AF61" s="41"/>
      <c r="AG61" s="41"/>
      <c r="AH61" s="41"/>
      <c r="AI61" s="41"/>
      <c r="AJ61" s="41"/>
      <c r="AK61" s="41"/>
      <c r="AL61" s="41"/>
      <c r="AM61" s="41"/>
      <c r="AN61" s="36"/>
      <c r="AO61" s="14"/>
    </row>
    <row r="62" spans="2:41" ht="12" customHeight="1">
      <c r="B62" s="25"/>
      <c r="C62" s="57"/>
      <c r="D62" s="46"/>
      <c r="E62" s="46"/>
      <c r="F62" s="43"/>
      <c r="G62" s="43"/>
      <c r="H62" s="43"/>
      <c r="I62" s="43"/>
      <c r="J62" s="43"/>
      <c r="K62" s="43"/>
      <c r="L62" s="43"/>
      <c r="M62" s="43"/>
      <c r="N62" s="43"/>
      <c r="O62" s="43"/>
      <c r="P62" s="43"/>
      <c r="Q62" s="43"/>
      <c r="R62" s="43"/>
      <c r="S62" s="43"/>
      <c r="T62" s="43"/>
      <c r="U62" s="43"/>
      <c r="V62" s="43"/>
      <c r="W62" s="43"/>
      <c r="X62" s="43"/>
      <c r="Y62" s="43"/>
      <c r="Z62" s="43"/>
      <c r="AA62" s="43"/>
      <c r="AB62" s="41"/>
      <c r="AC62" s="41"/>
      <c r="AD62" s="41"/>
      <c r="AE62" s="41"/>
      <c r="AF62" s="41"/>
      <c r="AG62" s="41"/>
      <c r="AH62" s="41"/>
      <c r="AI62" s="41"/>
      <c r="AJ62" s="41"/>
      <c r="AK62" s="41"/>
      <c r="AL62" s="41"/>
      <c r="AM62" s="41"/>
      <c r="AN62" s="36"/>
      <c r="AO62" s="14"/>
    </row>
    <row r="63" spans="2:41" ht="12" customHeight="1">
      <c r="B63" s="25"/>
      <c r="C63" s="57"/>
      <c r="D63" s="46"/>
      <c r="E63" s="46"/>
      <c r="F63" s="43"/>
      <c r="G63" s="43"/>
      <c r="H63" s="43"/>
      <c r="I63" s="43"/>
      <c r="J63" s="43"/>
      <c r="K63" s="43"/>
      <c r="L63" s="43"/>
      <c r="M63" s="43"/>
      <c r="N63" s="43"/>
      <c r="O63" s="43"/>
      <c r="P63" s="43"/>
      <c r="Q63" s="43"/>
      <c r="R63" s="43"/>
      <c r="S63" s="43"/>
      <c r="T63" s="43"/>
      <c r="U63" s="43"/>
      <c r="V63" s="43"/>
      <c r="W63" s="43"/>
      <c r="X63" s="43"/>
      <c r="Y63" s="43"/>
      <c r="Z63" s="43"/>
      <c r="AA63" s="43"/>
      <c r="AB63" s="41"/>
      <c r="AC63" s="41"/>
      <c r="AD63" s="41"/>
      <c r="AE63" s="41"/>
      <c r="AF63" s="41"/>
      <c r="AG63" s="41"/>
      <c r="AH63" s="41"/>
      <c r="AI63" s="41"/>
      <c r="AJ63" s="41"/>
      <c r="AK63" s="41"/>
      <c r="AL63" s="41"/>
      <c r="AM63" s="41"/>
      <c r="AN63" s="36"/>
      <c r="AO63" s="14"/>
    </row>
    <row r="64" spans="2:41" ht="12" customHeight="1">
      <c r="B64" s="25"/>
      <c r="C64" s="57"/>
      <c r="D64" s="46"/>
      <c r="E64" s="46"/>
      <c r="F64" s="44"/>
      <c r="G64" s="44"/>
      <c r="H64" s="44"/>
      <c r="I64" s="44"/>
      <c r="J64" s="44"/>
      <c r="K64" s="44"/>
      <c r="L64" s="44"/>
      <c r="M64" s="44"/>
      <c r="N64" s="44"/>
      <c r="O64" s="44"/>
      <c r="P64" s="44"/>
      <c r="Q64" s="44"/>
      <c r="R64" s="44"/>
      <c r="S64" s="44"/>
      <c r="T64" s="44"/>
      <c r="U64" s="44"/>
      <c r="V64" s="44"/>
      <c r="W64" s="44"/>
      <c r="X64" s="44"/>
      <c r="Y64" s="44"/>
      <c r="Z64" s="44"/>
      <c r="AA64" s="44"/>
      <c r="AB64" s="41"/>
      <c r="AC64" s="41"/>
      <c r="AD64" s="41"/>
      <c r="AE64" s="41"/>
      <c r="AF64" s="41"/>
      <c r="AG64" s="41"/>
      <c r="AH64" s="41"/>
      <c r="AI64" s="41"/>
      <c r="AJ64" s="41"/>
      <c r="AK64" s="41"/>
      <c r="AL64" s="41"/>
      <c r="AM64" s="41"/>
      <c r="AN64" s="36"/>
      <c r="AO64" s="14"/>
    </row>
    <row r="65" spans="2:41" ht="12" customHeight="1">
      <c r="B65" s="25"/>
      <c r="C65" s="57"/>
      <c r="D65" s="46"/>
      <c r="E65" s="46"/>
      <c r="F65" s="40"/>
      <c r="G65" s="40"/>
      <c r="H65" s="40"/>
      <c r="I65" s="40"/>
      <c r="J65" s="40"/>
      <c r="K65" s="40"/>
      <c r="L65" s="40"/>
      <c r="M65" s="40"/>
      <c r="N65" s="40"/>
      <c r="O65" s="40"/>
      <c r="P65" s="40"/>
      <c r="Q65" s="40"/>
      <c r="R65" s="40"/>
      <c r="S65" s="40"/>
      <c r="T65" s="40"/>
      <c r="U65" s="40"/>
      <c r="V65" s="40"/>
      <c r="W65" s="40"/>
      <c r="X65" s="40"/>
      <c r="Y65" s="40"/>
      <c r="Z65" s="40"/>
      <c r="AA65" s="40"/>
      <c r="AB65" s="11"/>
      <c r="AC65" s="11"/>
      <c r="AD65" s="11"/>
      <c r="AE65" s="11"/>
      <c r="AF65" s="11"/>
      <c r="AG65" s="11"/>
      <c r="AH65" s="11"/>
      <c r="AI65" s="11"/>
      <c r="AJ65" s="11"/>
      <c r="AK65" s="11"/>
      <c r="AL65" s="11"/>
      <c r="AM65" s="11"/>
      <c r="AN65" s="36"/>
      <c r="AO65" s="14"/>
    </row>
    <row r="66" spans="2:41" ht="12" customHeight="1">
      <c r="B66" s="25"/>
      <c r="C66" s="57"/>
      <c r="D66" s="46"/>
      <c r="E66" s="46"/>
      <c r="F66" s="43"/>
      <c r="G66" s="43"/>
      <c r="H66" s="43"/>
      <c r="I66" s="43"/>
      <c r="J66" s="43"/>
      <c r="K66" s="43"/>
      <c r="L66" s="43"/>
      <c r="M66" s="43"/>
      <c r="N66" s="43"/>
      <c r="O66" s="43"/>
      <c r="P66" s="43"/>
      <c r="Q66" s="43"/>
      <c r="R66" s="43"/>
      <c r="S66" s="43"/>
      <c r="T66" s="43"/>
      <c r="U66" s="43"/>
      <c r="V66" s="43"/>
      <c r="W66" s="43"/>
      <c r="X66" s="43"/>
      <c r="Y66" s="43"/>
      <c r="Z66" s="43"/>
      <c r="AA66" s="43"/>
      <c r="AB66" s="41"/>
      <c r="AC66" s="41"/>
      <c r="AD66" s="41"/>
      <c r="AE66" s="41"/>
      <c r="AF66" s="41"/>
      <c r="AG66" s="41"/>
      <c r="AH66" s="41"/>
      <c r="AI66" s="41"/>
      <c r="AJ66" s="41"/>
      <c r="AK66" s="41"/>
      <c r="AL66" s="41"/>
      <c r="AM66" s="41"/>
      <c r="AN66" s="36"/>
      <c r="AO66" s="14"/>
    </row>
    <row r="67" spans="2:41" ht="12" customHeight="1">
      <c r="B67" s="25"/>
      <c r="C67" s="57"/>
      <c r="D67" s="46"/>
      <c r="E67" s="46"/>
      <c r="F67" s="43"/>
      <c r="G67" s="43"/>
      <c r="H67" s="43"/>
      <c r="I67" s="43"/>
      <c r="J67" s="43"/>
      <c r="K67" s="43"/>
      <c r="L67" s="43"/>
      <c r="M67" s="43"/>
      <c r="N67" s="43"/>
      <c r="O67" s="43"/>
      <c r="P67" s="43"/>
      <c r="Q67" s="43"/>
      <c r="R67" s="43"/>
      <c r="S67" s="43"/>
      <c r="T67" s="43"/>
      <c r="U67" s="43"/>
      <c r="V67" s="43"/>
      <c r="W67" s="43"/>
      <c r="X67" s="43"/>
      <c r="Y67" s="43"/>
      <c r="Z67" s="43"/>
      <c r="AA67" s="43"/>
      <c r="AB67" s="41"/>
      <c r="AC67" s="41"/>
      <c r="AD67" s="41"/>
      <c r="AE67" s="41"/>
      <c r="AF67" s="41"/>
      <c r="AG67" s="41"/>
      <c r="AH67" s="41"/>
      <c r="AI67" s="41"/>
      <c r="AJ67" s="41"/>
      <c r="AK67" s="41"/>
      <c r="AL67" s="41"/>
      <c r="AM67" s="41"/>
      <c r="AN67" s="36"/>
      <c r="AO67" s="14"/>
    </row>
    <row r="68" spans="2:41" ht="12" customHeight="1">
      <c r="B68" s="25"/>
      <c r="C68" s="57"/>
      <c r="D68" s="46"/>
      <c r="E68" s="46"/>
      <c r="F68" s="43"/>
      <c r="G68" s="43"/>
      <c r="H68" s="43"/>
      <c r="I68" s="43"/>
      <c r="J68" s="43"/>
      <c r="K68" s="43"/>
      <c r="L68" s="43"/>
      <c r="M68" s="43"/>
      <c r="N68" s="43"/>
      <c r="O68" s="43"/>
      <c r="P68" s="43"/>
      <c r="Q68" s="43"/>
      <c r="R68" s="43"/>
      <c r="S68" s="43"/>
      <c r="T68" s="43"/>
      <c r="U68" s="43"/>
      <c r="V68" s="43"/>
      <c r="W68" s="43"/>
      <c r="X68" s="43"/>
      <c r="Y68" s="43"/>
      <c r="Z68" s="43"/>
      <c r="AA68" s="43"/>
      <c r="AB68" s="41"/>
      <c r="AC68" s="41"/>
      <c r="AD68" s="41"/>
      <c r="AE68" s="41"/>
      <c r="AF68" s="41"/>
      <c r="AG68" s="41"/>
      <c r="AH68" s="41"/>
      <c r="AI68" s="41"/>
      <c r="AJ68" s="41"/>
      <c r="AK68" s="41"/>
      <c r="AL68" s="41"/>
      <c r="AM68" s="41"/>
      <c r="AN68" s="36"/>
      <c r="AO68" s="14"/>
    </row>
    <row r="69" spans="2:41" ht="12" customHeight="1">
      <c r="B69" s="25"/>
      <c r="C69" s="57"/>
      <c r="D69" s="46"/>
      <c r="E69" s="46"/>
      <c r="F69" s="40"/>
      <c r="G69" s="40"/>
      <c r="H69" s="40"/>
      <c r="I69" s="40"/>
      <c r="J69" s="40"/>
      <c r="K69" s="40"/>
      <c r="L69" s="40"/>
      <c r="M69" s="40"/>
      <c r="N69" s="40"/>
      <c r="O69" s="40"/>
      <c r="P69" s="40"/>
      <c r="Q69" s="40"/>
      <c r="R69" s="40"/>
      <c r="S69" s="40"/>
      <c r="T69" s="40"/>
      <c r="U69" s="40"/>
      <c r="V69" s="40"/>
      <c r="W69" s="40"/>
      <c r="X69" s="40"/>
      <c r="Y69" s="40"/>
      <c r="Z69" s="40"/>
      <c r="AA69" s="40"/>
      <c r="AB69" s="41"/>
      <c r="AC69" s="41"/>
      <c r="AD69" s="41"/>
      <c r="AE69" s="41"/>
      <c r="AF69" s="41"/>
      <c r="AG69" s="41"/>
      <c r="AH69" s="41"/>
      <c r="AI69" s="41"/>
      <c r="AJ69" s="41"/>
      <c r="AK69" s="41"/>
      <c r="AL69" s="41"/>
      <c r="AM69" s="41"/>
      <c r="AN69" s="36"/>
      <c r="AO69" s="14"/>
    </row>
    <row r="70" spans="2:41" ht="12" customHeight="1">
      <c r="B70" s="25"/>
      <c r="C70" s="38"/>
      <c r="D70" s="46"/>
      <c r="E70" s="46"/>
      <c r="F70" s="40"/>
      <c r="G70" s="40"/>
      <c r="H70" s="40"/>
      <c r="I70" s="40"/>
      <c r="J70" s="40"/>
      <c r="K70" s="40"/>
      <c r="L70" s="40"/>
      <c r="M70" s="40"/>
      <c r="N70" s="40"/>
      <c r="O70" s="40"/>
      <c r="P70" s="40"/>
      <c r="Q70" s="40"/>
      <c r="R70" s="40"/>
      <c r="S70" s="40"/>
      <c r="T70" s="40"/>
      <c r="U70" s="40"/>
      <c r="V70" s="40"/>
      <c r="W70" s="40"/>
      <c r="X70" s="40"/>
      <c r="Y70" s="40"/>
      <c r="Z70" s="40"/>
      <c r="AA70" s="40"/>
      <c r="AB70" s="41"/>
      <c r="AC70" s="41"/>
      <c r="AD70" s="41"/>
      <c r="AE70" s="41"/>
      <c r="AF70" s="41"/>
      <c r="AG70" s="41"/>
      <c r="AH70" s="41"/>
      <c r="AI70" s="41"/>
      <c r="AJ70" s="41"/>
      <c r="AK70" s="41"/>
      <c r="AL70" s="41"/>
      <c r="AM70" s="41"/>
      <c r="AN70" s="36"/>
      <c r="AO70" s="14"/>
    </row>
    <row r="71" spans="2:41" ht="12" customHeight="1">
      <c r="B71" s="25"/>
      <c r="C71" s="38"/>
      <c r="D71" s="46"/>
      <c r="E71" s="46"/>
      <c r="F71" s="40"/>
      <c r="G71" s="40"/>
      <c r="H71" s="40"/>
      <c r="I71" s="40"/>
      <c r="J71" s="40"/>
      <c r="K71" s="40"/>
      <c r="L71" s="40"/>
      <c r="M71" s="40"/>
      <c r="N71" s="40"/>
      <c r="O71" s="40"/>
      <c r="P71" s="40"/>
      <c r="Q71" s="40"/>
      <c r="R71" s="40"/>
      <c r="S71" s="40"/>
      <c r="T71" s="40"/>
      <c r="U71" s="40"/>
      <c r="V71" s="40"/>
      <c r="W71" s="40"/>
      <c r="X71" s="40"/>
      <c r="Y71" s="40"/>
      <c r="Z71" s="40"/>
      <c r="AA71" s="40"/>
      <c r="AB71" s="11"/>
      <c r="AC71" s="11"/>
      <c r="AD71" s="11"/>
      <c r="AE71" s="11"/>
      <c r="AF71" s="11"/>
      <c r="AG71" s="11"/>
      <c r="AH71" s="11"/>
      <c r="AI71" s="11"/>
      <c r="AJ71" s="11"/>
      <c r="AK71" s="11"/>
      <c r="AL71" s="11"/>
      <c r="AM71" s="11"/>
      <c r="AN71" s="36"/>
      <c r="AO71" s="14"/>
    </row>
    <row r="72" spans="2:41" ht="12" customHeight="1">
      <c r="B72" s="25"/>
      <c r="C72" s="38"/>
      <c r="D72" s="46"/>
      <c r="E72" s="46"/>
      <c r="F72" s="40"/>
      <c r="G72" s="40"/>
      <c r="H72" s="40"/>
      <c r="I72" s="40"/>
      <c r="J72" s="40"/>
      <c r="K72" s="40"/>
      <c r="L72" s="40"/>
      <c r="M72" s="40"/>
      <c r="N72" s="40"/>
      <c r="O72" s="40"/>
      <c r="P72" s="40"/>
      <c r="Q72" s="40"/>
      <c r="R72" s="40"/>
      <c r="S72" s="40"/>
      <c r="T72" s="40"/>
      <c r="U72" s="40"/>
      <c r="V72" s="40"/>
      <c r="W72" s="40"/>
      <c r="X72" s="40"/>
      <c r="Y72" s="40"/>
      <c r="Z72" s="40"/>
      <c r="AA72" s="40"/>
      <c r="AB72" s="41"/>
      <c r="AC72" s="41"/>
      <c r="AD72" s="41"/>
      <c r="AE72" s="41"/>
      <c r="AF72" s="41"/>
      <c r="AG72" s="41"/>
      <c r="AH72" s="41"/>
      <c r="AI72" s="41"/>
      <c r="AJ72" s="41"/>
      <c r="AK72" s="41"/>
      <c r="AL72" s="41"/>
      <c r="AM72" s="41"/>
      <c r="AN72" s="36"/>
      <c r="AO72" s="14"/>
    </row>
    <row r="73" spans="2:41" ht="12" customHeight="1">
      <c r="B73" s="27"/>
      <c r="C73" s="38"/>
      <c r="D73" s="46"/>
      <c r="E73" s="46"/>
      <c r="F73" s="40"/>
      <c r="G73" s="40"/>
      <c r="H73" s="40"/>
      <c r="I73" s="40"/>
      <c r="J73" s="40"/>
      <c r="K73" s="40"/>
      <c r="L73" s="40"/>
      <c r="M73" s="40"/>
      <c r="N73" s="40"/>
      <c r="O73" s="40"/>
      <c r="P73" s="40"/>
      <c r="Q73" s="40"/>
      <c r="R73" s="40"/>
      <c r="S73" s="40"/>
      <c r="T73" s="40"/>
      <c r="U73" s="40"/>
      <c r="V73" s="40"/>
      <c r="W73" s="40"/>
      <c r="X73" s="40"/>
      <c r="Y73" s="40"/>
      <c r="Z73" s="40"/>
      <c r="AA73" s="40"/>
      <c r="AB73" s="41"/>
      <c r="AC73" s="41"/>
      <c r="AD73" s="41"/>
      <c r="AE73" s="41"/>
      <c r="AF73" s="41"/>
      <c r="AG73" s="41"/>
      <c r="AH73" s="41"/>
      <c r="AI73" s="41"/>
      <c r="AJ73" s="41"/>
      <c r="AK73" s="41"/>
      <c r="AL73" s="41"/>
      <c r="AM73" s="41"/>
      <c r="AN73" s="19"/>
      <c r="AO73" s="7"/>
    </row>
    <row r="74" spans="2:41" ht="13.5" thickBot="1">
      <c r="B74" s="28"/>
      <c r="C74" s="155"/>
      <c r="D74" s="156"/>
      <c r="E74" s="156"/>
      <c r="F74" s="157"/>
      <c r="G74" s="157"/>
      <c r="H74" s="157"/>
      <c r="I74" s="157"/>
      <c r="J74" s="157"/>
      <c r="K74" s="157"/>
      <c r="L74" s="157"/>
      <c r="M74" s="157"/>
      <c r="N74" s="157"/>
      <c r="O74" s="157"/>
      <c r="P74" s="157"/>
      <c r="Q74" s="157"/>
      <c r="R74" s="157"/>
      <c r="S74" s="157"/>
      <c r="T74" s="157"/>
      <c r="U74" s="157"/>
      <c r="V74" s="157"/>
      <c r="W74" s="157"/>
      <c r="X74" s="157"/>
      <c r="Y74" s="157"/>
      <c r="Z74" s="157"/>
      <c r="AA74" s="157"/>
      <c r="AB74" s="158"/>
      <c r="AC74" s="158"/>
      <c r="AD74" s="158"/>
      <c r="AE74" s="158"/>
      <c r="AF74" s="158"/>
      <c r="AG74" s="158"/>
      <c r="AH74" s="158"/>
      <c r="AI74" s="158"/>
      <c r="AJ74" s="158"/>
      <c r="AK74" s="158"/>
      <c r="AL74" s="158"/>
      <c r="AM74" s="158"/>
      <c r="AN74" s="30"/>
      <c r="AO74" s="7"/>
    </row>
    <row r="76" spans="2:41">
      <c r="R76" s="7"/>
      <c r="AE76" s="7"/>
    </row>
    <row r="77" spans="2:41">
      <c r="R77" s="7"/>
    </row>
    <row r="78" spans="2:41">
      <c r="R78" s="7"/>
    </row>
  </sheetData>
  <mergeCells count="54">
    <mergeCell ref="B2:K7"/>
    <mergeCell ref="L2:AC5"/>
    <mergeCell ref="AD2:AN7"/>
    <mergeCell ref="L6:AC7"/>
    <mergeCell ref="B8:K8"/>
    <mergeCell ref="L8:M8"/>
    <mergeCell ref="N8:O8"/>
    <mergeCell ref="P8:Q8"/>
    <mergeCell ref="R8:S8"/>
    <mergeCell ref="T8:U8"/>
    <mergeCell ref="AD8:AN9"/>
    <mergeCell ref="B9:K9"/>
    <mergeCell ref="L9:M9"/>
    <mergeCell ref="N9:O9"/>
    <mergeCell ref="P9:Q9"/>
    <mergeCell ref="R9:S9"/>
    <mergeCell ref="T9:U9"/>
    <mergeCell ref="V9:W9"/>
    <mergeCell ref="X9:Z9"/>
    <mergeCell ref="AA9:AC9"/>
    <mergeCell ref="V8:W8"/>
    <mergeCell ref="X8:Z8"/>
    <mergeCell ref="AA8:AC8"/>
    <mergeCell ref="W24:AJ24"/>
    <mergeCell ref="W14:AJ14"/>
    <mergeCell ref="W15:AJ15"/>
    <mergeCell ref="W17:AJ17"/>
    <mergeCell ref="W19:AJ19"/>
    <mergeCell ref="W21:AJ21"/>
    <mergeCell ref="W23:AJ23"/>
    <mergeCell ref="W16:AJ16"/>
    <mergeCell ref="W18:AJ18"/>
    <mergeCell ref="W20:AJ20"/>
    <mergeCell ref="W25:AJ25"/>
    <mergeCell ref="W26:AJ26"/>
    <mergeCell ref="D14:T14"/>
    <mergeCell ref="D15:T15"/>
    <mergeCell ref="D16:T16"/>
    <mergeCell ref="D17:T17"/>
    <mergeCell ref="D18:T18"/>
    <mergeCell ref="D19:T19"/>
    <mergeCell ref="D20:T20"/>
    <mergeCell ref="D21:T21"/>
    <mergeCell ref="D22:T22"/>
    <mergeCell ref="D23:T23"/>
    <mergeCell ref="D24:T24"/>
    <mergeCell ref="D25:T25"/>
    <mergeCell ref="D26:T26"/>
    <mergeCell ref="W22:AJ22"/>
    <mergeCell ref="W28:AJ28"/>
    <mergeCell ref="D30:T30"/>
    <mergeCell ref="D28:V28"/>
    <mergeCell ref="D27:T27"/>
    <mergeCell ref="W27:AJ27"/>
  </mergeCells>
  <printOptions horizontalCentered="1" gridLinesSet="0"/>
  <pageMargins left="0.23622047244094499" right="0.25" top="0.143700787" bottom="0.143700787" header="0" footer="0"/>
  <pageSetup paperSize="9" scale="80" orientation="portrait" r:id="rId1"/>
  <headerFooter alignWithMargins="0"/>
  <colBreaks count="1" manualBreakCount="1">
    <brk id="41" min="1" max="7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P46"/>
  <sheetViews>
    <sheetView showGridLines="0" view="pageBreakPreview" topLeftCell="A4" zoomScaleNormal="100" zoomScaleSheetLayoutView="100" workbookViewId="0">
      <selection activeCell="O49" sqref="O49"/>
    </sheetView>
  </sheetViews>
  <sheetFormatPr defaultColWidth="9.140625" defaultRowHeight="12.75"/>
  <cols>
    <col min="1" max="1" width="2.7109375" style="6" customWidth="1"/>
    <col min="2" max="2" width="1.42578125" style="6" customWidth="1"/>
    <col min="3" max="12" width="3" style="6" customWidth="1"/>
    <col min="13" max="13" width="3.7109375" style="6" customWidth="1"/>
    <col min="14" max="14" width="3" style="6" customWidth="1"/>
    <col min="15" max="15" width="4.28515625" style="6" customWidth="1"/>
    <col min="16" max="16" width="3" style="6" customWidth="1"/>
    <col min="17" max="17" width="4.42578125" style="6" customWidth="1"/>
    <col min="18" max="18" width="3" style="6" customWidth="1"/>
    <col min="19" max="19" width="4" style="6" customWidth="1"/>
    <col min="20" max="22" width="3" style="6" customWidth="1"/>
    <col min="23" max="23" width="5.140625" style="6" customWidth="1"/>
    <col min="24" max="37" width="3" style="6" customWidth="1"/>
    <col min="38" max="38" width="2.42578125" style="6" customWidth="1"/>
    <col min="39" max="39" width="2" style="6" customWidth="1"/>
    <col min="40" max="40" width="1.28515625" style="6" customWidth="1"/>
    <col min="41" max="41" width="2.7109375" style="6" customWidth="1"/>
    <col min="42" max="16384" width="9.140625" style="6"/>
  </cols>
  <sheetData>
    <row r="1" spans="2:41" ht="12.75" customHeight="1" thickBot="1"/>
    <row r="2" spans="2:41" s="2" customFormat="1" ht="24.75" customHeight="1">
      <c r="B2" s="387" t="s">
        <v>36</v>
      </c>
      <c r="C2" s="387"/>
      <c r="D2" s="388"/>
      <c r="E2" s="388"/>
      <c r="F2" s="388"/>
      <c r="G2" s="388"/>
      <c r="H2" s="388"/>
      <c r="I2" s="388"/>
      <c r="J2" s="388"/>
      <c r="K2" s="389"/>
      <c r="L2" s="420" t="s">
        <v>43</v>
      </c>
      <c r="M2" s="388"/>
      <c r="N2" s="388"/>
      <c r="O2" s="388"/>
      <c r="P2" s="388"/>
      <c r="Q2" s="388"/>
      <c r="R2" s="388"/>
      <c r="S2" s="388"/>
      <c r="T2" s="388"/>
      <c r="U2" s="388"/>
      <c r="V2" s="388"/>
      <c r="W2" s="388"/>
      <c r="X2" s="388"/>
      <c r="Y2" s="388"/>
      <c r="Z2" s="388"/>
      <c r="AA2" s="388"/>
      <c r="AB2" s="388"/>
      <c r="AC2" s="389"/>
      <c r="AD2" s="400"/>
      <c r="AE2" s="469"/>
      <c r="AF2" s="469"/>
      <c r="AG2" s="469"/>
      <c r="AH2" s="469"/>
      <c r="AI2" s="469"/>
      <c r="AJ2" s="469"/>
      <c r="AK2" s="469"/>
      <c r="AL2" s="469"/>
      <c r="AM2" s="470"/>
      <c r="AN2" s="470"/>
      <c r="AO2" s="160"/>
    </row>
    <row r="3" spans="2:41" s="2" customFormat="1" ht="15" customHeight="1">
      <c r="B3" s="390"/>
      <c r="C3" s="390"/>
      <c r="D3" s="391"/>
      <c r="E3" s="391"/>
      <c r="F3" s="391"/>
      <c r="G3" s="391"/>
      <c r="H3" s="391"/>
      <c r="I3" s="391"/>
      <c r="J3" s="391"/>
      <c r="K3" s="392"/>
      <c r="L3" s="421"/>
      <c r="M3" s="391"/>
      <c r="N3" s="391"/>
      <c r="O3" s="391"/>
      <c r="P3" s="391"/>
      <c r="Q3" s="391"/>
      <c r="R3" s="391"/>
      <c r="S3" s="391"/>
      <c r="T3" s="391"/>
      <c r="U3" s="391"/>
      <c r="V3" s="391"/>
      <c r="W3" s="391"/>
      <c r="X3" s="391"/>
      <c r="Y3" s="391"/>
      <c r="Z3" s="391"/>
      <c r="AA3" s="391"/>
      <c r="AB3" s="391"/>
      <c r="AC3" s="392"/>
      <c r="AD3" s="471"/>
      <c r="AE3" s="472"/>
      <c r="AF3" s="472"/>
      <c r="AG3" s="472"/>
      <c r="AH3" s="472"/>
      <c r="AI3" s="472"/>
      <c r="AJ3" s="472"/>
      <c r="AK3" s="472"/>
      <c r="AL3" s="472"/>
      <c r="AM3" s="473"/>
      <c r="AN3" s="473"/>
      <c r="AO3" s="3"/>
    </row>
    <row r="4" spans="2:41" s="2" customFormat="1" ht="12.75" customHeight="1">
      <c r="B4" s="390"/>
      <c r="C4" s="390"/>
      <c r="D4" s="391"/>
      <c r="E4" s="391"/>
      <c r="F4" s="391"/>
      <c r="G4" s="391"/>
      <c r="H4" s="391"/>
      <c r="I4" s="391"/>
      <c r="J4" s="391"/>
      <c r="K4" s="392"/>
      <c r="L4" s="421"/>
      <c r="M4" s="391"/>
      <c r="N4" s="391"/>
      <c r="O4" s="391"/>
      <c r="P4" s="391"/>
      <c r="Q4" s="391"/>
      <c r="R4" s="391"/>
      <c r="S4" s="391"/>
      <c r="T4" s="391"/>
      <c r="U4" s="391"/>
      <c r="V4" s="391"/>
      <c r="W4" s="391"/>
      <c r="X4" s="391"/>
      <c r="Y4" s="391"/>
      <c r="Z4" s="391"/>
      <c r="AA4" s="391"/>
      <c r="AB4" s="391"/>
      <c r="AC4" s="392"/>
      <c r="AD4" s="471"/>
      <c r="AE4" s="472"/>
      <c r="AF4" s="472"/>
      <c r="AG4" s="472"/>
      <c r="AH4" s="472"/>
      <c r="AI4" s="472"/>
      <c r="AJ4" s="472"/>
      <c r="AK4" s="472"/>
      <c r="AL4" s="472"/>
      <c r="AM4" s="473"/>
      <c r="AN4" s="473"/>
      <c r="AO4" s="3"/>
    </row>
    <row r="5" spans="2:41" s="2" customFormat="1" ht="56.25" customHeight="1">
      <c r="B5" s="390"/>
      <c r="C5" s="390"/>
      <c r="D5" s="391"/>
      <c r="E5" s="391"/>
      <c r="F5" s="391"/>
      <c r="G5" s="391"/>
      <c r="H5" s="391"/>
      <c r="I5" s="391"/>
      <c r="J5" s="391"/>
      <c r="K5" s="392"/>
      <c r="L5" s="422"/>
      <c r="M5" s="394"/>
      <c r="N5" s="394"/>
      <c r="O5" s="394"/>
      <c r="P5" s="394"/>
      <c r="Q5" s="394"/>
      <c r="R5" s="394"/>
      <c r="S5" s="394"/>
      <c r="T5" s="394"/>
      <c r="U5" s="394"/>
      <c r="V5" s="394"/>
      <c r="W5" s="394"/>
      <c r="X5" s="394"/>
      <c r="Y5" s="394"/>
      <c r="Z5" s="394"/>
      <c r="AA5" s="394"/>
      <c r="AB5" s="394"/>
      <c r="AC5" s="395"/>
      <c r="AD5" s="471"/>
      <c r="AE5" s="472"/>
      <c r="AF5" s="472"/>
      <c r="AG5" s="472"/>
      <c r="AH5" s="472"/>
      <c r="AI5" s="472"/>
      <c r="AJ5" s="472"/>
      <c r="AK5" s="472"/>
      <c r="AL5" s="472"/>
      <c r="AM5" s="473"/>
      <c r="AN5" s="473"/>
      <c r="AO5" s="3"/>
    </row>
    <row r="6" spans="2:41" s="2" customFormat="1" ht="15" customHeight="1">
      <c r="B6" s="390"/>
      <c r="C6" s="390"/>
      <c r="D6" s="391"/>
      <c r="E6" s="391"/>
      <c r="F6" s="391"/>
      <c r="G6" s="391"/>
      <c r="H6" s="391"/>
      <c r="I6" s="391"/>
      <c r="J6" s="391"/>
      <c r="K6" s="392"/>
      <c r="L6" s="411" t="s">
        <v>272</v>
      </c>
      <c r="M6" s="412"/>
      <c r="N6" s="412"/>
      <c r="O6" s="412"/>
      <c r="P6" s="412"/>
      <c r="Q6" s="412"/>
      <c r="R6" s="412"/>
      <c r="S6" s="412"/>
      <c r="T6" s="412"/>
      <c r="U6" s="412"/>
      <c r="V6" s="412"/>
      <c r="W6" s="412"/>
      <c r="X6" s="412"/>
      <c r="Y6" s="412"/>
      <c r="Z6" s="412"/>
      <c r="AA6" s="412"/>
      <c r="AB6" s="412"/>
      <c r="AC6" s="413"/>
      <c r="AD6" s="471"/>
      <c r="AE6" s="472"/>
      <c r="AF6" s="472"/>
      <c r="AG6" s="472"/>
      <c r="AH6" s="472"/>
      <c r="AI6" s="472"/>
      <c r="AJ6" s="472"/>
      <c r="AK6" s="472"/>
      <c r="AL6" s="472"/>
      <c r="AM6" s="473"/>
      <c r="AN6" s="473"/>
      <c r="AO6" s="3"/>
    </row>
    <row r="7" spans="2:41" s="2" customFormat="1" ht="15" customHeight="1">
      <c r="B7" s="393"/>
      <c r="C7" s="393"/>
      <c r="D7" s="394"/>
      <c r="E7" s="394"/>
      <c r="F7" s="394"/>
      <c r="G7" s="394"/>
      <c r="H7" s="394"/>
      <c r="I7" s="394"/>
      <c r="J7" s="394"/>
      <c r="K7" s="395"/>
      <c r="L7" s="414"/>
      <c r="M7" s="415"/>
      <c r="N7" s="415"/>
      <c r="O7" s="415"/>
      <c r="P7" s="415"/>
      <c r="Q7" s="415"/>
      <c r="R7" s="415"/>
      <c r="S7" s="415"/>
      <c r="T7" s="415"/>
      <c r="U7" s="415"/>
      <c r="V7" s="415"/>
      <c r="W7" s="415"/>
      <c r="X7" s="415"/>
      <c r="Y7" s="415"/>
      <c r="Z7" s="415"/>
      <c r="AA7" s="415"/>
      <c r="AB7" s="415"/>
      <c r="AC7" s="416"/>
      <c r="AD7" s="474"/>
      <c r="AE7" s="475"/>
      <c r="AF7" s="475"/>
      <c r="AG7" s="475"/>
      <c r="AH7" s="475"/>
      <c r="AI7" s="475"/>
      <c r="AJ7" s="475"/>
      <c r="AK7" s="475"/>
      <c r="AL7" s="475"/>
      <c r="AM7" s="476"/>
      <c r="AN7" s="476"/>
      <c r="AO7" s="3"/>
    </row>
    <row r="8" spans="2:41" s="1" customFormat="1" ht="18" customHeight="1">
      <c r="B8" s="384" t="s">
        <v>12</v>
      </c>
      <c r="C8" s="384"/>
      <c r="D8" s="438"/>
      <c r="E8" s="438"/>
      <c r="F8" s="438"/>
      <c r="G8" s="438"/>
      <c r="H8" s="438"/>
      <c r="I8" s="438"/>
      <c r="J8" s="438"/>
      <c r="K8" s="439"/>
      <c r="L8" s="383" t="s">
        <v>13</v>
      </c>
      <c r="M8" s="383"/>
      <c r="N8" s="383" t="s">
        <v>14</v>
      </c>
      <c r="O8" s="383"/>
      <c r="P8" s="383" t="s">
        <v>15</v>
      </c>
      <c r="Q8" s="383"/>
      <c r="R8" s="383" t="s">
        <v>16</v>
      </c>
      <c r="S8" s="383"/>
      <c r="T8" s="383" t="s">
        <v>17</v>
      </c>
      <c r="U8" s="383"/>
      <c r="V8" s="383" t="s">
        <v>18</v>
      </c>
      <c r="W8" s="383"/>
      <c r="X8" s="409" t="s">
        <v>19</v>
      </c>
      <c r="Y8" s="409"/>
      <c r="Z8" s="409"/>
      <c r="AA8" s="410" t="s">
        <v>20</v>
      </c>
      <c r="AB8" s="410"/>
      <c r="AC8" s="410"/>
      <c r="AD8" s="461" t="s">
        <v>233</v>
      </c>
      <c r="AE8" s="462"/>
      <c r="AF8" s="462"/>
      <c r="AG8" s="462"/>
      <c r="AH8" s="462"/>
      <c r="AI8" s="462"/>
      <c r="AJ8" s="462"/>
      <c r="AK8" s="462"/>
      <c r="AL8" s="462"/>
      <c r="AM8" s="463"/>
      <c r="AN8" s="463"/>
      <c r="AO8" s="3"/>
    </row>
    <row r="9" spans="2:41" s="1" customFormat="1" ht="17.25" customHeight="1" thickBot="1">
      <c r="B9" s="380" t="s">
        <v>38</v>
      </c>
      <c r="C9" s="380"/>
      <c r="D9" s="381"/>
      <c r="E9" s="381"/>
      <c r="F9" s="381"/>
      <c r="G9" s="381"/>
      <c r="H9" s="381"/>
      <c r="I9" s="381"/>
      <c r="J9" s="381"/>
      <c r="K9" s="382"/>
      <c r="L9" s="396" t="s">
        <v>39</v>
      </c>
      <c r="M9" s="397"/>
      <c r="N9" s="398" t="s">
        <v>51</v>
      </c>
      <c r="O9" s="399"/>
      <c r="P9" s="396" t="s">
        <v>40</v>
      </c>
      <c r="Q9" s="397"/>
      <c r="R9" s="398" t="s">
        <v>52</v>
      </c>
      <c r="S9" s="399"/>
      <c r="T9" s="396" t="str">
        <f>Cover!S9</f>
        <v>IN</v>
      </c>
      <c r="U9" s="397"/>
      <c r="V9" s="396" t="str">
        <f>Cover!U9</f>
        <v>DT</v>
      </c>
      <c r="W9" s="397"/>
      <c r="X9" s="423" t="s">
        <v>247</v>
      </c>
      <c r="Y9" s="424"/>
      <c r="Z9" s="425"/>
      <c r="AA9" s="417" t="str">
        <f>Cover!Z9</f>
        <v>D02</v>
      </c>
      <c r="AB9" s="418"/>
      <c r="AC9" s="419"/>
      <c r="AD9" s="429"/>
      <c r="AE9" s="430"/>
      <c r="AF9" s="430"/>
      <c r="AG9" s="430"/>
      <c r="AH9" s="430"/>
      <c r="AI9" s="430"/>
      <c r="AJ9" s="430"/>
      <c r="AK9" s="430"/>
      <c r="AL9" s="430"/>
      <c r="AM9" s="431"/>
      <c r="AN9" s="431"/>
      <c r="AO9" s="4"/>
    </row>
    <row r="10" spans="2:41" s="1" customFormat="1" ht="15" customHeight="1" thickBot="1">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5"/>
    </row>
    <row r="11" spans="2:41" s="1" customFormat="1" ht="12" customHeight="1">
      <c r="B11" s="188"/>
      <c r="C11" s="189"/>
      <c r="D11" s="151"/>
      <c r="E11" s="151"/>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90"/>
    </row>
    <row r="12" spans="2:41" s="171" customFormat="1" ht="15.75" customHeight="1">
      <c r="B12" s="31"/>
      <c r="D12" s="464" t="s">
        <v>49</v>
      </c>
      <c r="E12" s="464"/>
      <c r="F12" s="464"/>
      <c r="G12" s="464"/>
      <c r="H12" s="464"/>
      <c r="I12" s="464"/>
      <c r="J12" s="464"/>
      <c r="K12" s="464"/>
      <c r="L12" s="464"/>
      <c r="M12" s="464"/>
      <c r="N12" s="40"/>
      <c r="O12" s="40"/>
      <c r="P12" s="40"/>
      <c r="Q12" s="40"/>
      <c r="R12" s="40"/>
      <c r="S12" s="40"/>
      <c r="T12" s="40"/>
      <c r="U12" s="40"/>
      <c r="V12" s="40"/>
      <c r="W12" s="40"/>
      <c r="X12" s="40"/>
      <c r="Y12" s="40"/>
      <c r="Z12" s="40"/>
      <c r="AA12" s="40"/>
      <c r="AB12" s="173"/>
      <c r="AC12" s="173"/>
      <c r="AD12" s="173"/>
      <c r="AE12" s="173"/>
      <c r="AF12" s="173"/>
      <c r="AG12" s="173"/>
      <c r="AH12" s="173"/>
      <c r="AI12" s="173"/>
      <c r="AJ12" s="173"/>
      <c r="AK12" s="173"/>
      <c r="AL12" s="173"/>
      <c r="AM12" s="173"/>
      <c r="AN12" s="32"/>
    </row>
    <row r="13" spans="2:41" s="193" customFormat="1" ht="14.1" customHeight="1">
      <c r="B13" s="194"/>
      <c r="C13" s="198"/>
      <c r="D13" s="297"/>
      <c r="E13" s="196"/>
      <c r="F13" s="298"/>
      <c r="G13" s="298"/>
      <c r="H13" s="298"/>
      <c r="I13" s="298"/>
      <c r="J13" s="298"/>
      <c r="K13" s="298"/>
      <c r="L13" s="298"/>
      <c r="M13" s="298"/>
      <c r="N13" s="298"/>
      <c r="O13" s="298"/>
      <c r="P13" s="298"/>
      <c r="Q13" s="298"/>
      <c r="R13" s="298"/>
      <c r="S13" s="298"/>
      <c r="T13" s="298"/>
      <c r="U13" s="298"/>
      <c r="V13" s="298"/>
      <c r="W13" s="298"/>
      <c r="X13" s="298"/>
      <c r="Y13" s="298"/>
      <c r="Z13" s="298"/>
      <c r="AA13" s="298"/>
      <c r="AB13" s="197"/>
      <c r="AC13" s="197"/>
      <c r="AD13" s="197"/>
      <c r="AE13" s="197"/>
      <c r="AF13" s="197"/>
      <c r="AG13" s="197"/>
      <c r="AH13" s="197"/>
      <c r="AI13" s="197"/>
      <c r="AJ13" s="197"/>
      <c r="AK13" s="197"/>
      <c r="AL13" s="197"/>
      <c r="AM13" s="197"/>
      <c r="AN13" s="195"/>
    </row>
    <row r="14" spans="2:41" s="2" customFormat="1" ht="22.5" customHeight="1">
      <c r="B14" s="31"/>
      <c r="C14" s="67"/>
      <c r="D14" s="465" t="s">
        <v>259</v>
      </c>
      <c r="E14" s="465"/>
      <c r="F14" s="465"/>
      <c r="G14" s="465"/>
      <c r="H14" s="465"/>
      <c r="I14" s="465"/>
      <c r="J14" s="465"/>
      <c r="K14" s="465"/>
      <c r="L14" s="465"/>
      <c r="M14" s="465"/>
      <c r="N14" s="465"/>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67"/>
      <c r="AN14" s="32"/>
    </row>
    <row r="15" spans="2:41" s="2" customFormat="1" ht="12" customHeight="1">
      <c r="B15" s="31"/>
      <c r="C15" s="67"/>
      <c r="D15" s="465" t="s">
        <v>74</v>
      </c>
      <c r="E15" s="465"/>
      <c r="F15" s="465"/>
      <c r="G15" s="465"/>
      <c r="H15" s="465"/>
      <c r="I15" s="465"/>
      <c r="J15" s="465"/>
      <c r="K15" s="465"/>
      <c r="L15" s="465"/>
      <c r="M15" s="465"/>
      <c r="N15" s="465"/>
      <c r="O15" s="465"/>
      <c r="P15" s="465"/>
      <c r="Q15" s="465"/>
      <c r="R15" s="465"/>
      <c r="S15" s="465"/>
      <c r="T15" s="465"/>
      <c r="U15" s="465"/>
      <c r="V15" s="465"/>
      <c r="W15" s="465"/>
      <c r="X15" s="465"/>
      <c r="Y15" s="465"/>
      <c r="Z15" s="465"/>
      <c r="AA15" s="465"/>
      <c r="AB15" s="465"/>
      <c r="AC15" s="465"/>
      <c r="AD15" s="465"/>
      <c r="AE15" s="465"/>
      <c r="AF15" s="465"/>
      <c r="AG15" s="465"/>
      <c r="AH15" s="465"/>
      <c r="AI15" s="465"/>
      <c r="AJ15" s="465"/>
      <c r="AK15" s="465"/>
      <c r="AL15" s="465"/>
      <c r="AM15" s="67"/>
      <c r="AN15" s="32"/>
    </row>
    <row r="16" spans="2:41" s="2" customFormat="1" ht="14.25" customHeight="1">
      <c r="B16" s="31"/>
      <c r="C16" s="67"/>
      <c r="D16" s="465" t="s">
        <v>75</v>
      </c>
      <c r="E16" s="465"/>
      <c r="F16" s="465"/>
      <c r="G16" s="465"/>
      <c r="H16" s="465"/>
      <c r="I16" s="465"/>
      <c r="J16" s="465"/>
      <c r="K16" s="465"/>
      <c r="L16" s="465"/>
      <c r="M16" s="465"/>
      <c r="N16" s="465"/>
      <c r="O16" s="465"/>
      <c r="P16" s="465"/>
      <c r="Q16" s="465"/>
      <c r="R16" s="465"/>
      <c r="S16" s="465"/>
      <c r="T16" s="465"/>
      <c r="U16" s="465"/>
      <c r="V16" s="465"/>
      <c r="W16" s="465"/>
      <c r="X16" s="465"/>
      <c r="Y16" s="465"/>
      <c r="Z16" s="465"/>
      <c r="AA16" s="465"/>
      <c r="AB16" s="465"/>
      <c r="AC16" s="465"/>
      <c r="AD16" s="465"/>
      <c r="AE16" s="465"/>
      <c r="AF16" s="465"/>
      <c r="AG16" s="465"/>
      <c r="AH16" s="465"/>
      <c r="AI16" s="465"/>
      <c r="AJ16" s="465"/>
      <c r="AK16" s="465"/>
      <c r="AL16" s="465"/>
      <c r="AM16" s="67"/>
      <c r="AN16" s="32"/>
    </row>
    <row r="17" spans="2:40" s="2" customFormat="1" ht="21.75" customHeight="1">
      <c r="B17" s="31"/>
      <c r="C17" s="67"/>
      <c r="D17" s="465" t="s">
        <v>311</v>
      </c>
      <c r="E17" s="465"/>
      <c r="F17" s="465"/>
      <c r="G17" s="465"/>
      <c r="H17" s="465"/>
      <c r="I17" s="465"/>
      <c r="J17" s="465"/>
      <c r="K17" s="465"/>
      <c r="L17" s="465"/>
      <c r="M17" s="465"/>
      <c r="N17" s="465"/>
      <c r="O17" s="465"/>
      <c r="P17" s="465"/>
      <c r="Q17" s="465"/>
      <c r="R17" s="465"/>
      <c r="S17" s="465"/>
      <c r="T17" s="465"/>
      <c r="U17" s="465"/>
      <c r="V17" s="465"/>
      <c r="W17" s="465"/>
      <c r="X17" s="465"/>
      <c r="Y17" s="465"/>
      <c r="Z17" s="465"/>
      <c r="AA17" s="465"/>
      <c r="AB17" s="465"/>
      <c r="AC17" s="465"/>
      <c r="AD17" s="465"/>
      <c r="AE17" s="465"/>
      <c r="AF17" s="465"/>
      <c r="AG17" s="465"/>
      <c r="AH17" s="465"/>
      <c r="AI17" s="465"/>
      <c r="AJ17" s="465"/>
      <c r="AK17" s="465"/>
      <c r="AL17" s="465"/>
      <c r="AM17" s="67"/>
      <c r="AN17" s="32"/>
    </row>
    <row r="18" spans="2:40" s="2" customFormat="1" ht="22.5" customHeight="1">
      <c r="B18" s="31"/>
      <c r="C18" s="67"/>
      <c r="D18" s="465" t="s">
        <v>283</v>
      </c>
      <c r="E18" s="465"/>
      <c r="F18" s="465"/>
      <c r="G18" s="465"/>
      <c r="H18" s="465"/>
      <c r="I18" s="465"/>
      <c r="J18" s="465"/>
      <c r="K18" s="465"/>
      <c r="L18" s="465"/>
      <c r="M18" s="465"/>
      <c r="N18" s="465"/>
      <c r="O18" s="465"/>
      <c r="P18" s="465"/>
      <c r="Q18" s="465"/>
      <c r="R18" s="465"/>
      <c r="S18" s="465"/>
      <c r="T18" s="465"/>
      <c r="U18" s="465"/>
      <c r="V18" s="465"/>
      <c r="W18" s="465"/>
      <c r="X18" s="465"/>
      <c r="Y18" s="465"/>
      <c r="Z18" s="465"/>
      <c r="AA18" s="465"/>
      <c r="AB18" s="465"/>
      <c r="AC18" s="465"/>
      <c r="AD18" s="465"/>
      <c r="AE18" s="465"/>
      <c r="AF18" s="465"/>
      <c r="AG18" s="465"/>
      <c r="AH18" s="465"/>
      <c r="AI18" s="465"/>
      <c r="AJ18" s="465"/>
      <c r="AK18" s="465"/>
      <c r="AL18" s="465"/>
      <c r="AM18" s="67"/>
      <c r="AN18" s="32"/>
    </row>
    <row r="19" spans="2:40" s="2" customFormat="1" ht="15" customHeight="1">
      <c r="B19" s="31"/>
      <c r="C19" s="67"/>
      <c r="D19" s="465" t="s">
        <v>76</v>
      </c>
      <c r="E19" s="465"/>
      <c r="F19" s="465"/>
      <c r="G19" s="465"/>
      <c r="H19" s="465"/>
      <c r="I19" s="465"/>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5"/>
      <c r="AL19" s="465"/>
      <c r="AM19" s="67"/>
      <c r="AN19" s="32"/>
    </row>
    <row r="20" spans="2:40" s="2" customFormat="1" ht="54" customHeight="1">
      <c r="B20" s="31"/>
      <c r="C20" s="67"/>
      <c r="D20" s="465" t="s">
        <v>263</v>
      </c>
      <c r="E20" s="465"/>
      <c r="F20" s="465"/>
      <c r="G20" s="465"/>
      <c r="H20" s="465"/>
      <c r="I20" s="465"/>
      <c r="J20" s="465"/>
      <c r="K20" s="465"/>
      <c r="L20" s="465"/>
      <c r="M20" s="465"/>
      <c r="N20" s="465"/>
      <c r="O20" s="465"/>
      <c r="P20" s="465"/>
      <c r="Q20" s="465"/>
      <c r="R20" s="465"/>
      <c r="S20" s="465"/>
      <c r="T20" s="465"/>
      <c r="U20" s="465"/>
      <c r="V20" s="465"/>
      <c r="W20" s="465"/>
      <c r="X20" s="465"/>
      <c r="Y20" s="465"/>
      <c r="Z20" s="465"/>
      <c r="AA20" s="465"/>
      <c r="AB20" s="465"/>
      <c r="AC20" s="465"/>
      <c r="AD20" s="465"/>
      <c r="AE20" s="465"/>
      <c r="AF20" s="465"/>
      <c r="AG20" s="465"/>
      <c r="AH20" s="465"/>
      <c r="AI20" s="465"/>
      <c r="AJ20" s="465"/>
      <c r="AK20" s="465"/>
      <c r="AL20" s="465"/>
      <c r="AM20" s="67"/>
      <c r="AN20" s="32"/>
    </row>
    <row r="21" spans="2:40" s="2" customFormat="1" ht="18" customHeight="1">
      <c r="B21" s="31"/>
      <c r="C21" s="67"/>
      <c r="D21" s="465" t="s">
        <v>77</v>
      </c>
      <c r="E21" s="465"/>
      <c r="F21" s="465"/>
      <c r="G21" s="465"/>
      <c r="H21" s="465"/>
      <c r="I21" s="465"/>
      <c r="J21" s="465"/>
      <c r="K21" s="465"/>
      <c r="L21" s="465"/>
      <c r="M21" s="465"/>
      <c r="N21" s="465"/>
      <c r="O21" s="465"/>
      <c r="P21" s="465"/>
      <c r="Q21" s="465"/>
      <c r="R21" s="465"/>
      <c r="S21" s="465"/>
      <c r="T21" s="465"/>
      <c r="U21" s="465"/>
      <c r="V21" s="465"/>
      <c r="W21" s="465"/>
      <c r="X21" s="465"/>
      <c r="Y21" s="465"/>
      <c r="Z21" s="465"/>
      <c r="AA21" s="465"/>
      <c r="AB21" s="465"/>
      <c r="AC21" s="465"/>
      <c r="AD21" s="465"/>
      <c r="AE21" s="465"/>
      <c r="AF21" s="465"/>
      <c r="AG21" s="465"/>
      <c r="AH21" s="465"/>
      <c r="AI21" s="465"/>
      <c r="AJ21" s="465"/>
      <c r="AK21" s="465"/>
      <c r="AL21" s="465"/>
      <c r="AM21" s="67"/>
      <c r="AN21" s="32"/>
    </row>
    <row r="22" spans="2:40" s="2" customFormat="1" ht="38.25" customHeight="1">
      <c r="B22" s="31"/>
      <c r="C22" s="67"/>
      <c r="D22" s="465" t="s">
        <v>264</v>
      </c>
      <c r="E22" s="465"/>
      <c r="F22" s="465"/>
      <c r="G22" s="465"/>
      <c r="H22" s="465"/>
      <c r="I22" s="465"/>
      <c r="J22" s="465"/>
      <c r="K22" s="465"/>
      <c r="L22" s="465"/>
      <c r="M22" s="465"/>
      <c r="N22" s="465"/>
      <c r="O22" s="465"/>
      <c r="P22" s="465"/>
      <c r="Q22" s="465"/>
      <c r="R22" s="465"/>
      <c r="S22" s="465"/>
      <c r="T22" s="465"/>
      <c r="U22" s="465"/>
      <c r="V22" s="465"/>
      <c r="W22" s="465"/>
      <c r="X22" s="465"/>
      <c r="Y22" s="465"/>
      <c r="Z22" s="465"/>
      <c r="AA22" s="465"/>
      <c r="AB22" s="465"/>
      <c r="AC22" s="465"/>
      <c r="AD22" s="465"/>
      <c r="AE22" s="465"/>
      <c r="AF22" s="465"/>
      <c r="AG22" s="465"/>
      <c r="AH22" s="465"/>
      <c r="AI22" s="465"/>
      <c r="AJ22" s="465"/>
      <c r="AK22" s="465"/>
      <c r="AL22" s="465"/>
      <c r="AM22" s="67"/>
      <c r="AN22" s="32"/>
    </row>
    <row r="23" spans="2:40" s="2" customFormat="1" ht="24" customHeight="1">
      <c r="B23" s="31"/>
      <c r="C23" s="67"/>
      <c r="D23" s="465" t="s">
        <v>269</v>
      </c>
      <c r="E23" s="465"/>
      <c r="F23" s="465"/>
      <c r="G23" s="465"/>
      <c r="H23" s="465"/>
      <c r="I23" s="465"/>
      <c r="J23" s="465"/>
      <c r="K23" s="465"/>
      <c r="L23" s="465"/>
      <c r="M23" s="465"/>
      <c r="N23" s="465"/>
      <c r="O23" s="465"/>
      <c r="P23" s="465"/>
      <c r="Q23" s="465"/>
      <c r="R23" s="465"/>
      <c r="S23" s="465"/>
      <c r="T23" s="465"/>
      <c r="U23" s="465"/>
      <c r="V23" s="465"/>
      <c r="W23" s="465"/>
      <c r="X23" s="465"/>
      <c r="Y23" s="465"/>
      <c r="Z23" s="465"/>
      <c r="AA23" s="465"/>
      <c r="AB23" s="465"/>
      <c r="AC23" s="465"/>
      <c r="AD23" s="465"/>
      <c r="AE23" s="465"/>
      <c r="AF23" s="465"/>
      <c r="AG23" s="465"/>
      <c r="AH23" s="465"/>
      <c r="AI23" s="465"/>
      <c r="AJ23" s="465"/>
      <c r="AK23" s="465"/>
      <c r="AL23" s="465"/>
      <c r="AM23" s="67"/>
      <c r="AN23" s="32"/>
    </row>
    <row r="24" spans="2:40" s="2" customFormat="1" ht="18" customHeight="1">
      <c r="B24" s="31"/>
      <c r="C24" s="67"/>
      <c r="D24" s="465" t="s">
        <v>78</v>
      </c>
      <c r="E24" s="465"/>
      <c r="F24" s="465"/>
      <c r="G24" s="465"/>
      <c r="H24" s="465"/>
      <c r="I24" s="465"/>
      <c r="J24" s="465"/>
      <c r="K24" s="465"/>
      <c r="L24" s="465"/>
      <c r="M24" s="465"/>
      <c r="N24" s="465"/>
      <c r="O24" s="465"/>
      <c r="P24" s="465"/>
      <c r="Q24" s="465"/>
      <c r="R24" s="465"/>
      <c r="S24" s="465"/>
      <c r="T24" s="465"/>
      <c r="U24" s="465"/>
      <c r="V24" s="465"/>
      <c r="W24" s="465"/>
      <c r="X24" s="465"/>
      <c r="Y24" s="465"/>
      <c r="Z24" s="465"/>
      <c r="AA24" s="465"/>
      <c r="AB24" s="465"/>
      <c r="AC24" s="465"/>
      <c r="AD24" s="465"/>
      <c r="AE24" s="465"/>
      <c r="AF24" s="465"/>
      <c r="AG24" s="465"/>
      <c r="AH24" s="465"/>
      <c r="AI24" s="465"/>
      <c r="AJ24" s="465"/>
      <c r="AK24" s="465"/>
      <c r="AL24" s="465"/>
      <c r="AM24" s="67"/>
      <c r="AN24" s="32"/>
    </row>
    <row r="25" spans="2:40" s="2" customFormat="1" ht="9.75" customHeight="1">
      <c r="B25" s="31"/>
      <c r="C25" s="67"/>
      <c r="D25" s="465" t="s">
        <v>265</v>
      </c>
      <c r="E25" s="465"/>
      <c r="F25" s="465"/>
      <c r="G25" s="465"/>
      <c r="H25" s="465"/>
      <c r="I25" s="465"/>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65"/>
      <c r="AH25" s="465"/>
      <c r="AI25" s="465"/>
      <c r="AJ25" s="465"/>
      <c r="AK25" s="465"/>
      <c r="AL25" s="465"/>
      <c r="AM25" s="67"/>
      <c r="AN25" s="32"/>
    </row>
    <row r="26" spans="2:40" s="2" customFormat="1" ht="14.25" customHeight="1">
      <c r="B26" s="31"/>
      <c r="C26" s="67"/>
      <c r="D26" s="465" t="s">
        <v>267</v>
      </c>
      <c r="E26" s="465"/>
      <c r="F26" s="465"/>
      <c r="G26" s="465"/>
      <c r="H26" s="465"/>
      <c r="I26" s="465"/>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c r="AL26" s="465"/>
      <c r="AM26" s="67"/>
      <c r="AN26" s="32"/>
    </row>
    <row r="27" spans="2:40" s="2" customFormat="1" ht="11.25" customHeight="1">
      <c r="B27" s="31"/>
      <c r="C27" s="67"/>
      <c r="D27" s="465" t="s">
        <v>266</v>
      </c>
      <c r="E27" s="465"/>
      <c r="F27" s="465"/>
      <c r="G27" s="465"/>
      <c r="H27" s="465"/>
      <c r="I27" s="465"/>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5"/>
      <c r="AL27" s="465"/>
      <c r="AM27" s="67"/>
      <c r="AN27" s="32"/>
    </row>
    <row r="28" spans="2:40" s="2" customFormat="1" ht="25.5" customHeight="1">
      <c r="B28" s="31"/>
      <c r="C28" s="67"/>
      <c r="D28" s="465" t="s">
        <v>284</v>
      </c>
      <c r="E28" s="465"/>
      <c r="F28" s="465"/>
      <c r="G28" s="465"/>
      <c r="H28" s="465"/>
      <c r="I28" s="465"/>
      <c r="J28" s="465"/>
      <c r="K28" s="465"/>
      <c r="L28" s="465"/>
      <c r="M28" s="465"/>
      <c r="N28" s="465"/>
      <c r="O28" s="465"/>
      <c r="P28" s="465"/>
      <c r="Q28" s="465"/>
      <c r="R28" s="465"/>
      <c r="S28" s="465"/>
      <c r="T28" s="465"/>
      <c r="U28" s="465"/>
      <c r="V28" s="465"/>
      <c r="W28" s="465"/>
      <c r="X28" s="465"/>
      <c r="Y28" s="465"/>
      <c r="Z28" s="465"/>
      <c r="AA28" s="465"/>
      <c r="AB28" s="465"/>
      <c r="AC28" s="465"/>
      <c r="AD28" s="465"/>
      <c r="AE28" s="465"/>
      <c r="AF28" s="465"/>
      <c r="AG28" s="465"/>
      <c r="AH28" s="465"/>
      <c r="AI28" s="465"/>
      <c r="AJ28" s="465"/>
      <c r="AK28" s="465"/>
      <c r="AL28" s="465"/>
      <c r="AM28" s="67"/>
      <c r="AN28" s="32"/>
    </row>
    <row r="29" spans="2:40" s="2" customFormat="1" ht="24" customHeight="1">
      <c r="B29" s="31"/>
      <c r="C29" s="67"/>
      <c r="D29" s="465" t="s">
        <v>268</v>
      </c>
      <c r="E29" s="465"/>
      <c r="F29" s="465"/>
      <c r="G29" s="465"/>
      <c r="H29" s="465"/>
      <c r="I29" s="465"/>
      <c r="J29" s="465"/>
      <c r="K29" s="465"/>
      <c r="L29" s="465"/>
      <c r="M29" s="465"/>
      <c r="N29" s="465"/>
      <c r="O29" s="465"/>
      <c r="P29" s="465"/>
      <c r="Q29" s="465"/>
      <c r="R29" s="465"/>
      <c r="S29" s="465"/>
      <c r="T29" s="465"/>
      <c r="U29" s="465"/>
      <c r="V29" s="465"/>
      <c r="W29" s="465"/>
      <c r="X29" s="465"/>
      <c r="Y29" s="465"/>
      <c r="Z29" s="465"/>
      <c r="AA29" s="465"/>
      <c r="AB29" s="465"/>
      <c r="AC29" s="465"/>
      <c r="AD29" s="465"/>
      <c r="AE29" s="465"/>
      <c r="AF29" s="465"/>
      <c r="AG29" s="465"/>
      <c r="AH29" s="465"/>
      <c r="AI29" s="465"/>
      <c r="AJ29" s="465"/>
      <c r="AK29" s="465"/>
      <c r="AL29" s="465"/>
      <c r="AM29" s="67"/>
      <c r="AN29" s="32"/>
    </row>
    <row r="30" spans="2:40" s="2" customFormat="1" ht="18" customHeight="1">
      <c r="B30" s="31"/>
      <c r="C30" s="67"/>
      <c r="D30" s="465" t="s">
        <v>258</v>
      </c>
      <c r="E30" s="465"/>
      <c r="F30" s="465"/>
      <c r="G30" s="465"/>
      <c r="H30" s="465"/>
      <c r="I30" s="465"/>
      <c r="J30" s="465"/>
      <c r="K30" s="465"/>
      <c r="L30" s="465"/>
      <c r="M30" s="465"/>
      <c r="N30" s="465"/>
      <c r="O30" s="465"/>
      <c r="P30" s="465"/>
      <c r="Q30" s="465"/>
      <c r="R30" s="465"/>
      <c r="S30" s="465"/>
      <c r="T30" s="465"/>
      <c r="U30" s="465"/>
      <c r="V30" s="465"/>
      <c r="W30" s="465"/>
      <c r="X30" s="465"/>
      <c r="Y30" s="465"/>
      <c r="Z30" s="465"/>
      <c r="AA30" s="465"/>
      <c r="AB30" s="465"/>
      <c r="AC30" s="465"/>
      <c r="AD30" s="465"/>
      <c r="AE30" s="465"/>
      <c r="AF30" s="465"/>
      <c r="AG30" s="465"/>
      <c r="AH30" s="465"/>
      <c r="AI30" s="465"/>
      <c r="AJ30" s="465"/>
      <c r="AK30" s="465"/>
      <c r="AL30" s="465"/>
      <c r="AM30" s="67"/>
      <c r="AN30" s="32"/>
    </row>
    <row r="31" spans="2:40" s="2" customFormat="1" ht="10.5" customHeight="1">
      <c r="B31" s="31"/>
      <c r="C31" s="67"/>
      <c r="D31" s="465" t="s">
        <v>286</v>
      </c>
      <c r="E31" s="465"/>
      <c r="F31" s="465"/>
      <c r="G31" s="465"/>
      <c r="H31" s="465"/>
      <c r="I31" s="465"/>
      <c r="J31" s="465"/>
      <c r="K31" s="465"/>
      <c r="L31" s="465"/>
      <c r="M31" s="465"/>
      <c r="N31" s="465"/>
      <c r="O31" s="465"/>
      <c r="P31" s="465"/>
      <c r="Q31" s="465"/>
      <c r="R31" s="465"/>
      <c r="S31" s="465"/>
      <c r="T31" s="465"/>
      <c r="U31" s="465"/>
      <c r="V31" s="465"/>
      <c r="W31" s="465"/>
      <c r="X31" s="465"/>
      <c r="Y31" s="465"/>
      <c r="Z31" s="465"/>
      <c r="AA31" s="465"/>
      <c r="AB31" s="465"/>
      <c r="AC31" s="465"/>
      <c r="AD31" s="465"/>
      <c r="AE31" s="465"/>
      <c r="AF31" s="465"/>
      <c r="AG31" s="465"/>
      <c r="AH31" s="465"/>
      <c r="AI31" s="465"/>
      <c r="AJ31" s="465"/>
      <c r="AK31" s="465"/>
      <c r="AL31" s="465"/>
      <c r="AM31" s="67"/>
      <c r="AN31" s="32"/>
    </row>
    <row r="32" spans="2:40" s="2" customFormat="1" ht="18" customHeight="1">
      <c r="B32" s="31"/>
      <c r="C32" s="67"/>
      <c r="D32" s="465" t="s">
        <v>287</v>
      </c>
      <c r="E32" s="465"/>
      <c r="F32" s="465"/>
      <c r="G32" s="465"/>
      <c r="H32" s="465"/>
      <c r="I32" s="465"/>
      <c r="J32" s="465"/>
      <c r="K32" s="465"/>
      <c r="L32" s="465"/>
      <c r="M32" s="465"/>
      <c r="N32" s="465"/>
      <c r="O32" s="465"/>
      <c r="P32" s="465"/>
      <c r="Q32" s="465"/>
      <c r="R32" s="465"/>
      <c r="S32" s="465"/>
      <c r="T32" s="465"/>
      <c r="U32" s="465"/>
      <c r="V32" s="465"/>
      <c r="W32" s="465"/>
      <c r="X32" s="465"/>
      <c r="Y32" s="465"/>
      <c r="Z32" s="465"/>
      <c r="AA32" s="465"/>
      <c r="AB32" s="465"/>
      <c r="AC32" s="465"/>
      <c r="AD32" s="465"/>
      <c r="AE32" s="465"/>
      <c r="AF32" s="465"/>
      <c r="AG32" s="465"/>
      <c r="AH32" s="465"/>
      <c r="AI32" s="465"/>
      <c r="AJ32" s="465"/>
      <c r="AK32" s="465"/>
      <c r="AL32" s="465"/>
      <c r="AM32" s="67"/>
      <c r="AN32" s="32"/>
    </row>
    <row r="33" spans="1:42" s="2" customFormat="1" ht="15" customHeight="1">
      <c r="B33" s="31"/>
      <c r="C33" s="67"/>
      <c r="D33" s="465" t="s">
        <v>50</v>
      </c>
      <c r="E33" s="465"/>
      <c r="F33" s="465"/>
      <c r="G33" s="465"/>
      <c r="H33" s="465"/>
      <c r="I33" s="465"/>
      <c r="J33" s="465"/>
      <c r="K33" s="465"/>
      <c r="L33" s="465"/>
      <c r="M33" s="465"/>
      <c r="N33" s="465"/>
      <c r="O33" s="465"/>
      <c r="P33" s="465"/>
      <c r="Q33" s="465"/>
      <c r="R33" s="465"/>
      <c r="S33" s="465"/>
      <c r="T33" s="465"/>
      <c r="U33" s="465"/>
      <c r="V33" s="465"/>
      <c r="W33" s="465"/>
      <c r="X33" s="465"/>
      <c r="Y33" s="465"/>
      <c r="Z33" s="465"/>
      <c r="AA33" s="465"/>
      <c r="AB33" s="465"/>
      <c r="AC33" s="465"/>
      <c r="AD33" s="465"/>
      <c r="AE33" s="465"/>
      <c r="AF33" s="465"/>
      <c r="AG33" s="465"/>
      <c r="AH33" s="465"/>
      <c r="AI33" s="465"/>
      <c r="AJ33" s="465"/>
      <c r="AK33" s="465"/>
      <c r="AL33" s="465"/>
      <c r="AM33" s="67"/>
      <c r="AN33" s="32"/>
    </row>
    <row r="34" spans="1:42" s="177" customFormat="1" ht="71.25" customHeight="1">
      <c r="A34" s="178"/>
      <c r="B34" s="179"/>
      <c r="C34" s="180"/>
      <c r="D34" s="299"/>
      <c r="E34" s="466" t="s">
        <v>278</v>
      </c>
      <c r="F34" s="466"/>
      <c r="G34" s="466"/>
      <c r="H34" s="466"/>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6"/>
      <c r="AI34" s="466"/>
      <c r="AJ34" s="466"/>
      <c r="AK34" s="466"/>
      <c r="AL34" s="466"/>
      <c r="AM34" s="178"/>
      <c r="AN34" s="191"/>
    </row>
    <row r="35" spans="1:42" s="186" customFormat="1" ht="21" customHeight="1">
      <c r="A35" s="181"/>
      <c r="B35" s="182"/>
      <c r="C35" s="183"/>
      <c r="D35" s="467" t="s">
        <v>256</v>
      </c>
      <c r="E35" s="467"/>
      <c r="F35" s="467"/>
      <c r="G35" s="467"/>
      <c r="H35" s="467"/>
      <c r="I35" s="467"/>
      <c r="J35" s="467"/>
      <c r="K35" s="467"/>
      <c r="L35" s="467"/>
      <c r="M35" s="467"/>
      <c r="N35" s="467"/>
      <c r="O35" s="467"/>
      <c r="P35" s="300"/>
      <c r="Q35" s="300"/>
      <c r="R35" s="300"/>
      <c r="S35" s="300"/>
      <c r="T35" s="300"/>
      <c r="U35" s="300"/>
      <c r="V35" s="301"/>
      <c r="W35" s="302"/>
      <c r="X35" s="303"/>
      <c r="Y35" s="304"/>
      <c r="Z35" s="303"/>
      <c r="AA35" s="303"/>
      <c r="AB35" s="303"/>
      <c r="AC35" s="305"/>
      <c r="AD35" s="306"/>
      <c r="AE35" s="306"/>
      <c r="AF35" s="306"/>
      <c r="AG35" s="184"/>
      <c r="AH35" s="184"/>
      <c r="AI35" s="307"/>
      <c r="AJ35" s="300"/>
      <c r="AK35" s="300"/>
      <c r="AL35" s="308"/>
      <c r="AM35" s="181"/>
      <c r="AN35" s="185"/>
    </row>
    <row r="36" spans="1:42" s="186" customFormat="1" ht="32.25" customHeight="1">
      <c r="A36" s="181"/>
      <c r="B36" s="182"/>
      <c r="C36" s="181"/>
      <c r="D36" s="309"/>
      <c r="E36" s="468" t="s">
        <v>257</v>
      </c>
      <c r="F36" s="468"/>
      <c r="G36" s="468"/>
      <c r="H36" s="468"/>
      <c r="I36" s="468"/>
      <c r="J36" s="468"/>
      <c r="K36" s="468"/>
      <c r="L36" s="468"/>
      <c r="M36" s="468"/>
      <c r="N36" s="468"/>
      <c r="O36" s="468"/>
      <c r="P36" s="468"/>
      <c r="Q36" s="468"/>
      <c r="R36" s="468"/>
      <c r="S36" s="468"/>
      <c r="T36" s="468"/>
      <c r="U36" s="468"/>
      <c r="V36" s="468"/>
      <c r="W36" s="468"/>
      <c r="X36" s="468"/>
      <c r="Y36" s="468"/>
      <c r="Z36" s="468"/>
      <c r="AA36" s="468"/>
      <c r="AB36" s="468"/>
      <c r="AC36" s="468"/>
      <c r="AD36" s="468"/>
      <c r="AE36" s="468"/>
      <c r="AF36" s="468"/>
      <c r="AG36" s="468"/>
      <c r="AH36" s="468"/>
      <c r="AI36" s="468"/>
      <c r="AJ36" s="468"/>
      <c r="AK36" s="468"/>
      <c r="AL36" s="468"/>
      <c r="AM36" s="176"/>
      <c r="AN36" s="192"/>
      <c r="AP36" s="187"/>
    </row>
    <row r="37" spans="1:42" s="2" customFormat="1" ht="27" customHeight="1">
      <c r="B37" s="274"/>
      <c r="C37" s="1"/>
      <c r="D37" s="478" t="s">
        <v>303</v>
      </c>
      <c r="E37" s="478"/>
      <c r="F37" s="478"/>
      <c r="G37" s="478"/>
      <c r="H37" s="478"/>
      <c r="I37" s="478"/>
      <c r="J37" s="478"/>
      <c r="K37" s="478"/>
      <c r="L37" s="478"/>
      <c r="M37" s="478"/>
      <c r="N37" s="478"/>
      <c r="O37" s="478"/>
      <c r="P37" s="478"/>
      <c r="Q37" s="478"/>
      <c r="R37" s="478"/>
      <c r="S37" s="478"/>
      <c r="T37" s="478"/>
      <c r="U37" s="478"/>
      <c r="V37" s="478"/>
      <c r="W37" s="478"/>
      <c r="X37" s="478"/>
      <c r="Y37" s="478"/>
      <c r="Z37" s="478"/>
      <c r="AA37" s="478"/>
      <c r="AB37" s="478"/>
      <c r="AC37" s="478"/>
      <c r="AD37" s="478"/>
      <c r="AE37" s="478"/>
      <c r="AF37" s="478"/>
      <c r="AG37" s="478"/>
      <c r="AH37" s="478"/>
      <c r="AI37" s="478"/>
      <c r="AJ37" s="478"/>
      <c r="AK37" s="478"/>
      <c r="AL37" s="478"/>
      <c r="AM37" s="1"/>
      <c r="AN37" s="275"/>
    </row>
    <row r="38" spans="1:42" s="2" customFormat="1" ht="27" customHeight="1">
      <c r="B38" s="274"/>
      <c r="C38" s="1"/>
      <c r="D38" s="478" t="s">
        <v>304</v>
      </c>
      <c r="E38" s="478"/>
      <c r="F38" s="478"/>
      <c r="G38" s="478"/>
      <c r="H38" s="478"/>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8"/>
      <c r="AH38" s="478"/>
      <c r="AI38" s="478"/>
      <c r="AJ38" s="478"/>
      <c r="AK38" s="478"/>
      <c r="AL38" s="478"/>
      <c r="AM38" s="1"/>
      <c r="AN38" s="275"/>
    </row>
    <row r="39" spans="1:42">
      <c r="B39" s="27"/>
      <c r="C39" s="7"/>
      <c r="D39" s="479" t="s">
        <v>305</v>
      </c>
      <c r="E39" s="479"/>
      <c r="F39" s="479"/>
      <c r="G39" s="479"/>
      <c r="H39" s="479"/>
      <c r="I39" s="479"/>
      <c r="J39" s="479"/>
      <c r="K39" s="479"/>
      <c r="L39" s="479"/>
      <c r="M39" s="479"/>
      <c r="N39" s="479"/>
      <c r="O39" s="479"/>
      <c r="P39" s="479"/>
      <c r="Q39" s="479"/>
      <c r="R39" s="479"/>
      <c r="S39" s="479"/>
      <c r="T39" s="479"/>
      <c r="U39" s="479"/>
      <c r="V39" s="479"/>
      <c r="W39" s="479"/>
      <c r="X39" s="479"/>
      <c r="Y39" s="479"/>
      <c r="Z39" s="479"/>
      <c r="AA39" s="479"/>
      <c r="AB39" s="479"/>
      <c r="AC39" s="479"/>
      <c r="AD39" s="479"/>
      <c r="AE39" s="479"/>
      <c r="AF39" s="479"/>
      <c r="AG39" s="479"/>
      <c r="AH39" s="479"/>
      <c r="AI39" s="479"/>
      <c r="AJ39" s="479"/>
      <c r="AK39" s="479"/>
      <c r="AL39" s="479"/>
      <c r="AM39" s="7"/>
      <c r="AN39" s="19"/>
    </row>
    <row r="40" spans="1:42" ht="3" customHeight="1">
      <c r="B40" s="27"/>
      <c r="C40" s="7"/>
      <c r="D40" s="479"/>
      <c r="E40" s="479"/>
      <c r="F40" s="479"/>
      <c r="G40" s="479"/>
      <c r="H40" s="479"/>
      <c r="I40" s="479"/>
      <c r="J40" s="479"/>
      <c r="K40" s="479"/>
      <c r="L40" s="479"/>
      <c r="M40" s="479"/>
      <c r="N40" s="479"/>
      <c r="O40" s="479"/>
      <c r="P40" s="479"/>
      <c r="Q40" s="479"/>
      <c r="R40" s="479"/>
      <c r="S40" s="479"/>
      <c r="T40" s="479"/>
      <c r="U40" s="479"/>
      <c r="V40" s="479"/>
      <c r="W40" s="479"/>
      <c r="X40" s="479"/>
      <c r="Y40" s="479"/>
      <c r="Z40" s="479"/>
      <c r="AA40" s="479"/>
      <c r="AB40" s="479"/>
      <c r="AC40" s="479"/>
      <c r="AD40" s="479"/>
      <c r="AE40" s="479"/>
      <c r="AF40" s="479"/>
      <c r="AG40" s="479"/>
      <c r="AH40" s="479"/>
      <c r="AI40" s="479"/>
      <c r="AJ40" s="479"/>
      <c r="AK40" s="479"/>
      <c r="AL40" s="479"/>
      <c r="AM40" s="7"/>
      <c r="AN40" s="19"/>
    </row>
    <row r="41" spans="1:42">
      <c r="B41" s="27"/>
      <c r="C41" s="7"/>
      <c r="D41" s="477" t="s">
        <v>306</v>
      </c>
      <c r="E41" s="477"/>
      <c r="F41" s="477"/>
      <c r="G41" s="477"/>
      <c r="H41" s="477"/>
      <c r="I41" s="477"/>
      <c r="J41" s="477"/>
      <c r="K41" s="477"/>
      <c r="L41" s="477"/>
      <c r="M41" s="477"/>
      <c r="N41" s="477"/>
      <c r="O41" s="477"/>
      <c r="P41" s="477"/>
      <c r="Q41" s="477"/>
      <c r="R41" s="477"/>
      <c r="S41" s="477"/>
      <c r="T41" s="477"/>
      <c r="U41" s="477"/>
      <c r="V41" s="477"/>
      <c r="W41" s="477"/>
      <c r="X41" s="477"/>
      <c r="Y41" s="477"/>
      <c r="Z41" s="477"/>
      <c r="AA41" s="477"/>
      <c r="AB41" s="477"/>
      <c r="AC41" s="477"/>
      <c r="AD41" s="477"/>
      <c r="AE41" s="477"/>
      <c r="AF41" s="477"/>
      <c r="AG41" s="477"/>
      <c r="AH41" s="477"/>
      <c r="AI41" s="477"/>
      <c r="AJ41" s="477"/>
      <c r="AK41" s="477"/>
      <c r="AL41" s="477"/>
      <c r="AM41" s="7"/>
      <c r="AN41" s="19"/>
    </row>
    <row r="42" spans="1:42">
      <c r="B42" s="27"/>
      <c r="C42" s="7"/>
      <c r="D42" s="477" t="s">
        <v>300</v>
      </c>
      <c r="E42" s="477"/>
      <c r="F42" s="477"/>
      <c r="G42" s="477"/>
      <c r="H42" s="477"/>
      <c r="I42" s="477"/>
      <c r="J42" s="477"/>
      <c r="K42" s="477"/>
      <c r="L42" s="477"/>
      <c r="M42" s="477"/>
      <c r="N42" s="477"/>
      <c r="O42" s="477"/>
      <c r="P42" s="477"/>
      <c r="Q42" s="477"/>
      <c r="R42" s="477"/>
      <c r="S42" s="477"/>
      <c r="T42" s="477"/>
      <c r="U42" s="477"/>
      <c r="V42" s="477"/>
      <c r="W42" s="477"/>
      <c r="X42" s="477"/>
      <c r="Y42" s="477"/>
      <c r="Z42" s="477"/>
      <c r="AA42" s="477"/>
      <c r="AB42" s="477"/>
      <c r="AC42" s="477"/>
      <c r="AD42" s="477"/>
      <c r="AE42" s="477"/>
      <c r="AF42" s="477"/>
      <c r="AG42" s="477"/>
      <c r="AH42" s="477"/>
      <c r="AI42" s="477"/>
      <c r="AJ42" s="477"/>
      <c r="AK42" s="477"/>
      <c r="AL42" s="477"/>
      <c r="AM42" s="7"/>
      <c r="AN42" s="19"/>
    </row>
    <row r="43" spans="1:42">
      <c r="B43" s="27"/>
      <c r="C43" s="7"/>
      <c r="D43" s="477" t="s">
        <v>301</v>
      </c>
      <c r="E43" s="477"/>
      <c r="F43" s="477"/>
      <c r="G43" s="477"/>
      <c r="H43" s="477"/>
      <c r="I43" s="477"/>
      <c r="J43" s="477"/>
      <c r="K43" s="477"/>
      <c r="L43" s="477"/>
      <c r="M43" s="477"/>
      <c r="N43" s="477"/>
      <c r="O43" s="477"/>
      <c r="P43" s="477"/>
      <c r="Q43" s="477"/>
      <c r="R43" s="477"/>
      <c r="S43" s="477"/>
      <c r="T43" s="477"/>
      <c r="U43" s="477"/>
      <c r="V43" s="477"/>
      <c r="W43" s="477"/>
      <c r="X43" s="477"/>
      <c r="Y43" s="477"/>
      <c r="Z43" s="477"/>
      <c r="AA43" s="477"/>
      <c r="AB43" s="477"/>
      <c r="AC43" s="477"/>
      <c r="AD43" s="477"/>
      <c r="AE43" s="477"/>
      <c r="AF43" s="477"/>
      <c r="AG43" s="477"/>
      <c r="AH43" s="477"/>
      <c r="AI43" s="477"/>
      <c r="AJ43" s="477"/>
      <c r="AK43" s="477"/>
      <c r="AL43" s="477"/>
      <c r="AM43" s="7"/>
      <c r="AN43" s="19"/>
    </row>
    <row r="44" spans="1:42">
      <c r="B44" s="27"/>
      <c r="C44" s="7"/>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c r="AK44" s="310"/>
      <c r="AL44" s="310"/>
      <c r="AM44" s="7"/>
      <c r="AN44" s="19"/>
    </row>
    <row r="45" spans="1:42">
      <c r="B45" s="27"/>
      <c r="C45" s="7"/>
      <c r="D45" s="310"/>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10"/>
      <c r="AE45" s="310"/>
      <c r="AF45" s="310"/>
      <c r="AG45" s="310"/>
      <c r="AH45" s="310"/>
      <c r="AI45" s="310"/>
      <c r="AJ45" s="310"/>
      <c r="AK45" s="310"/>
      <c r="AL45" s="310"/>
      <c r="AM45" s="7"/>
      <c r="AN45" s="19"/>
    </row>
    <row r="46" spans="1:42" ht="13.5" thickBot="1">
      <c r="B46" s="28"/>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30"/>
    </row>
  </sheetData>
  <mergeCells count="53">
    <mergeCell ref="D43:AL43"/>
    <mergeCell ref="D38:AL38"/>
    <mergeCell ref="D37:AL37"/>
    <mergeCell ref="D39:AL40"/>
    <mergeCell ref="D41:AL41"/>
    <mergeCell ref="D42:AL42"/>
    <mergeCell ref="AD2:AN7"/>
    <mergeCell ref="B8:K8"/>
    <mergeCell ref="AD8:AN9"/>
    <mergeCell ref="B9:K9"/>
    <mergeCell ref="T8:U8"/>
    <mergeCell ref="V8:W8"/>
    <mergeCell ref="X8:Z8"/>
    <mergeCell ref="AA8:AC8"/>
    <mergeCell ref="L9:M9"/>
    <mergeCell ref="N9:O9"/>
    <mergeCell ref="P9:Q9"/>
    <mergeCell ref="R9:S9"/>
    <mergeCell ref="R8:S8"/>
    <mergeCell ref="V9:W9"/>
    <mergeCell ref="X9:Z9"/>
    <mergeCell ref="AA9:AC9"/>
    <mergeCell ref="T9:U9"/>
    <mergeCell ref="B2:K7"/>
    <mergeCell ref="L2:AC5"/>
    <mergeCell ref="L6:AC7"/>
    <mergeCell ref="L8:M8"/>
    <mergeCell ref="N8:O8"/>
    <mergeCell ref="P8:Q8"/>
    <mergeCell ref="E34:AL34"/>
    <mergeCell ref="D35:O35"/>
    <mergeCell ref="E36:AL36"/>
    <mergeCell ref="D14:AL14"/>
    <mergeCell ref="D15:AL15"/>
    <mergeCell ref="D16:AL16"/>
    <mergeCell ref="D17:AL17"/>
    <mergeCell ref="D18:AL18"/>
    <mergeCell ref="D19:AL19"/>
    <mergeCell ref="D21:AL21"/>
    <mergeCell ref="D24:AL24"/>
    <mergeCell ref="D25:AL25"/>
    <mergeCell ref="D26:AL26"/>
    <mergeCell ref="D27:AL27"/>
    <mergeCell ref="D33:AL33"/>
    <mergeCell ref="D12:M12"/>
    <mergeCell ref="D30:AL30"/>
    <mergeCell ref="D32:AL32"/>
    <mergeCell ref="D20:AL20"/>
    <mergeCell ref="D22:AL22"/>
    <mergeCell ref="D23:AL23"/>
    <mergeCell ref="D28:AL28"/>
    <mergeCell ref="D29:AL29"/>
    <mergeCell ref="D31:AL31"/>
  </mergeCells>
  <printOptions horizontalCentered="1" gridLinesSet="0"/>
  <pageMargins left="0.23622047244094499" right="0.25" top="0.143700787" bottom="0.143700787" header="0" footer="0"/>
  <pageSetup paperSize="9" scale="80" orientation="portrait" r:id="rId1"/>
  <headerFooter alignWithMargins="0"/>
  <colBreaks count="1" manualBreakCount="1">
    <brk id="42" min="1" max="7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9"/>
  <sheetViews>
    <sheetView tabSelected="1" view="pageBreakPreview" topLeftCell="A52" zoomScaleSheetLayoutView="100" workbookViewId="0">
      <selection activeCell="G70" sqref="G70"/>
    </sheetView>
  </sheetViews>
  <sheetFormatPr defaultColWidth="9.140625" defaultRowHeight="12.75"/>
  <cols>
    <col min="1" max="1" width="2.7109375" style="68" customWidth="1"/>
    <col min="2" max="2" width="17.7109375" style="68" customWidth="1"/>
    <col min="3" max="3" width="3.85546875" style="68" customWidth="1"/>
    <col min="4" max="4" width="18.7109375" style="68" customWidth="1"/>
    <col min="5" max="8" width="9.28515625" style="68" customWidth="1"/>
    <col min="9" max="9" width="8.7109375" style="68" customWidth="1"/>
    <col min="10" max="10" width="9.28515625" style="68" customWidth="1"/>
    <col min="11" max="11" width="7.7109375" style="68" customWidth="1"/>
    <col min="12" max="12" width="14" style="68" customWidth="1"/>
    <col min="13" max="13" width="3.7109375" style="68" customWidth="1"/>
    <col min="14" max="14" width="15" style="68" customWidth="1"/>
    <col min="15" max="15" width="15.7109375" style="68" customWidth="1"/>
    <col min="16" max="16" width="16.42578125" style="68" customWidth="1"/>
    <col min="17" max="17" width="11" style="68" customWidth="1"/>
    <col min="18" max="18" width="2.7109375" style="68" customWidth="1"/>
    <col min="19" max="16384" width="9.140625" style="68"/>
  </cols>
  <sheetData>
    <row r="1" spans="2:17" ht="13.5" thickBot="1"/>
    <row r="2" spans="2:17" ht="15" customHeight="1">
      <c r="B2" s="387"/>
      <c r="C2" s="388"/>
      <c r="D2" s="388"/>
      <c r="E2" s="420" t="s">
        <v>270</v>
      </c>
      <c r="F2" s="535"/>
      <c r="G2" s="535"/>
      <c r="H2" s="535"/>
      <c r="I2" s="535"/>
      <c r="J2" s="535"/>
      <c r="K2" s="535"/>
      <c r="L2" s="535"/>
      <c r="M2" s="400"/>
      <c r="N2" s="441"/>
      <c r="O2" s="441"/>
      <c r="P2" s="441"/>
      <c r="Q2" s="442"/>
    </row>
    <row r="3" spans="2:17" ht="15" customHeight="1">
      <c r="B3" s="390"/>
      <c r="C3" s="391"/>
      <c r="D3" s="391"/>
      <c r="E3" s="536"/>
      <c r="F3" s="537"/>
      <c r="G3" s="537"/>
      <c r="H3" s="537"/>
      <c r="I3" s="537"/>
      <c r="J3" s="537"/>
      <c r="K3" s="537"/>
      <c r="L3" s="537"/>
      <c r="M3" s="443"/>
      <c r="N3" s="444"/>
      <c r="O3" s="444"/>
      <c r="P3" s="444"/>
      <c r="Q3" s="445"/>
    </row>
    <row r="4" spans="2:17" ht="15" customHeight="1">
      <c r="B4" s="390"/>
      <c r="C4" s="391"/>
      <c r="D4" s="391"/>
      <c r="E4" s="536"/>
      <c r="F4" s="537"/>
      <c r="G4" s="537"/>
      <c r="H4" s="537"/>
      <c r="I4" s="537"/>
      <c r="J4" s="537"/>
      <c r="K4" s="537"/>
      <c r="L4" s="537"/>
      <c r="M4" s="443"/>
      <c r="N4" s="444"/>
      <c r="O4" s="444"/>
      <c r="P4" s="444"/>
      <c r="Q4" s="445"/>
    </row>
    <row r="5" spans="2:17" ht="59.25" customHeight="1">
      <c r="B5" s="390"/>
      <c r="C5" s="391"/>
      <c r="D5" s="391"/>
      <c r="E5" s="538"/>
      <c r="F5" s="539"/>
      <c r="G5" s="539"/>
      <c r="H5" s="539"/>
      <c r="I5" s="539"/>
      <c r="J5" s="539"/>
      <c r="K5" s="539"/>
      <c r="L5" s="539"/>
      <c r="M5" s="443"/>
      <c r="N5" s="444"/>
      <c r="O5" s="444"/>
      <c r="P5" s="444"/>
      <c r="Q5" s="445"/>
    </row>
    <row r="6" spans="2:17" ht="15" customHeight="1">
      <c r="B6" s="390"/>
      <c r="C6" s="391"/>
      <c r="D6" s="391"/>
      <c r="E6" s="543" t="s">
        <v>272</v>
      </c>
      <c r="F6" s="544"/>
      <c r="G6" s="544"/>
      <c r="H6" s="544"/>
      <c r="I6" s="544"/>
      <c r="J6" s="544"/>
      <c r="K6" s="544"/>
      <c r="L6" s="544"/>
      <c r="M6" s="443"/>
      <c r="N6" s="444"/>
      <c r="O6" s="444"/>
      <c r="P6" s="444"/>
      <c r="Q6" s="445"/>
    </row>
    <row r="7" spans="2:17" ht="17.25" customHeight="1">
      <c r="B7" s="393"/>
      <c r="C7" s="394"/>
      <c r="D7" s="394"/>
      <c r="E7" s="545"/>
      <c r="F7" s="546"/>
      <c r="G7" s="546"/>
      <c r="H7" s="546"/>
      <c r="I7" s="546"/>
      <c r="J7" s="546"/>
      <c r="K7" s="546"/>
      <c r="L7" s="546"/>
      <c r="M7" s="540"/>
      <c r="N7" s="541"/>
      <c r="O7" s="541"/>
      <c r="P7" s="541"/>
      <c r="Q7" s="542"/>
    </row>
    <row r="8" spans="2:17" ht="18.75" customHeight="1">
      <c r="B8" s="547" t="s">
        <v>12</v>
      </c>
      <c r="C8" s="548"/>
      <c r="D8" s="549"/>
      <c r="E8" s="69" t="s">
        <v>13</v>
      </c>
      <c r="F8" s="70" t="s">
        <v>14</v>
      </c>
      <c r="G8" s="69" t="s">
        <v>15</v>
      </c>
      <c r="H8" s="69" t="s">
        <v>16</v>
      </c>
      <c r="I8" s="70" t="s">
        <v>17</v>
      </c>
      <c r="J8" s="69" t="s">
        <v>18</v>
      </c>
      <c r="K8" s="71" t="s">
        <v>19</v>
      </c>
      <c r="L8" s="70" t="s">
        <v>20</v>
      </c>
      <c r="M8" s="426" t="s">
        <v>235</v>
      </c>
      <c r="N8" s="427"/>
      <c r="O8" s="427"/>
      <c r="P8" s="427"/>
      <c r="Q8" s="428"/>
    </row>
    <row r="9" spans="2:17" ht="21" customHeight="1" thickBot="1">
      <c r="B9" s="557" t="s">
        <v>64</v>
      </c>
      <c r="C9" s="558"/>
      <c r="D9" s="558"/>
      <c r="E9" s="219" t="s">
        <v>39</v>
      </c>
      <c r="F9" s="220" t="s">
        <v>51</v>
      </c>
      <c r="G9" s="219" t="s">
        <v>40</v>
      </c>
      <c r="H9" s="220" t="s">
        <v>52</v>
      </c>
      <c r="I9" s="219" t="s">
        <v>47</v>
      </c>
      <c r="J9" s="219" t="s">
        <v>48</v>
      </c>
      <c r="K9" s="221" t="s">
        <v>247</v>
      </c>
      <c r="L9" s="219" t="str">
        <f>CONCATENATE(Cover!Z9)</f>
        <v>D02</v>
      </c>
      <c r="M9" s="429"/>
      <c r="N9" s="430"/>
      <c r="O9" s="430"/>
      <c r="P9" s="430"/>
      <c r="Q9" s="431"/>
    </row>
    <row r="10" spans="2:17" ht="13.5" customHeight="1" thickBot="1">
      <c r="B10" s="550"/>
      <c r="C10" s="550"/>
      <c r="D10" s="550"/>
      <c r="E10" s="550"/>
      <c r="F10" s="550"/>
      <c r="G10" s="550"/>
      <c r="H10" s="550"/>
      <c r="I10" s="550"/>
      <c r="J10" s="550"/>
      <c r="K10" s="550"/>
      <c r="L10" s="550"/>
      <c r="M10" s="550"/>
      <c r="N10" s="550"/>
      <c r="O10" s="550"/>
      <c r="P10" s="550"/>
      <c r="Q10" s="550"/>
    </row>
    <row r="11" spans="2:17" s="199" customFormat="1" ht="21" customHeight="1" thickBot="1">
      <c r="B11" s="551" t="s">
        <v>79</v>
      </c>
      <c r="C11" s="552"/>
      <c r="D11" s="552"/>
      <c r="E11" s="552"/>
      <c r="F11" s="552"/>
      <c r="G11" s="552"/>
      <c r="H11" s="552"/>
      <c r="I11" s="552"/>
      <c r="J11" s="552"/>
      <c r="K11" s="552"/>
      <c r="L11" s="552"/>
      <c r="M11" s="552"/>
      <c r="N11" s="552"/>
      <c r="O11" s="552"/>
      <c r="P11" s="552"/>
      <c r="Q11" s="553"/>
    </row>
    <row r="12" spans="2:17" s="78" customFormat="1" ht="21" customHeight="1">
      <c r="B12" s="263" t="s">
        <v>80</v>
      </c>
      <c r="C12" s="258"/>
      <c r="D12" s="259" t="s">
        <v>223</v>
      </c>
      <c r="E12" s="554" t="s">
        <v>81</v>
      </c>
      <c r="F12" s="555"/>
      <c r="G12" s="515" t="s">
        <v>260</v>
      </c>
      <c r="H12" s="515"/>
      <c r="I12" s="515"/>
      <c r="J12" s="515"/>
      <c r="K12" s="515"/>
      <c r="L12" s="515"/>
      <c r="M12" s="556"/>
      <c r="N12" s="260" t="s">
        <v>82</v>
      </c>
      <c r="O12" s="265"/>
      <c r="P12" s="559" t="s">
        <v>67</v>
      </c>
      <c r="Q12" s="560"/>
    </row>
    <row r="13" spans="2:17" s="78" customFormat="1" ht="21" customHeight="1" thickBot="1">
      <c r="B13" s="264" t="s">
        <v>83</v>
      </c>
      <c r="C13" s="561" t="s">
        <v>84</v>
      </c>
      <c r="D13" s="561"/>
      <c r="E13" s="562" t="s">
        <v>85</v>
      </c>
      <c r="F13" s="563"/>
      <c r="G13" s="561" t="s">
        <v>86</v>
      </c>
      <c r="H13" s="561"/>
      <c r="I13" s="561"/>
      <c r="J13" s="561"/>
      <c r="K13" s="561"/>
      <c r="L13" s="561"/>
      <c r="M13" s="564"/>
      <c r="N13" s="261" t="s">
        <v>87</v>
      </c>
      <c r="O13" s="262"/>
      <c r="P13" s="525" t="s">
        <v>282</v>
      </c>
      <c r="Q13" s="526"/>
    </row>
    <row r="14" spans="2:17" s="78" customFormat="1" ht="21" customHeight="1">
      <c r="B14" s="505" t="s">
        <v>88</v>
      </c>
      <c r="C14" s="204"/>
      <c r="D14" s="80"/>
      <c r="E14" s="200"/>
      <c r="F14" s="200"/>
      <c r="G14" s="200"/>
      <c r="H14" s="200"/>
      <c r="I14" s="200"/>
      <c r="J14" s="200"/>
      <c r="K14" s="201"/>
      <c r="L14" s="527" t="s">
        <v>89</v>
      </c>
      <c r="M14" s="528"/>
      <c r="N14" s="202" t="s">
        <v>90</v>
      </c>
      <c r="O14" s="202" t="s">
        <v>91</v>
      </c>
      <c r="P14" s="202" t="s">
        <v>92</v>
      </c>
      <c r="Q14" s="203" t="s">
        <v>93</v>
      </c>
    </row>
    <row r="15" spans="2:17" s="78" customFormat="1" ht="21" customHeight="1">
      <c r="B15" s="506"/>
      <c r="C15" s="204">
        <v>1</v>
      </c>
      <c r="D15" s="80" t="s">
        <v>94</v>
      </c>
      <c r="E15" s="200"/>
      <c r="F15" s="200"/>
      <c r="G15" s="200"/>
      <c r="H15" s="200"/>
      <c r="I15" s="200"/>
      <c r="J15" s="200"/>
      <c r="K15" s="201"/>
      <c r="L15" s="529" t="s">
        <v>65</v>
      </c>
      <c r="M15" s="521"/>
      <c r="N15" s="312">
        <v>11347.034100000001</v>
      </c>
      <c r="O15" s="313">
        <v>10288.030000000001</v>
      </c>
      <c r="P15" s="314">
        <v>3084.18</v>
      </c>
      <c r="Q15" s="314" t="s">
        <v>242</v>
      </c>
    </row>
    <row r="16" spans="2:17" s="78" customFormat="1" ht="21" customHeight="1">
      <c r="B16" s="506"/>
      <c r="C16" s="167">
        <v>2</v>
      </c>
      <c r="D16" s="83" t="s">
        <v>95</v>
      </c>
      <c r="E16" s="81"/>
      <c r="F16" s="113"/>
      <c r="G16" s="205"/>
      <c r="H16" s="205"/>
      <c r="I16" s="205"/>
      <c r="J16" s="205"/>
      <c r="K16" s="96"/>
      <c r="L16" s="530" t="s">
        <v>96</v>
      </c>
      <c r="M16" s="531"/>
      <c r="N16" s="486">
        <v>12.78</v>
      </c>
      <c r="O16" s="487"/>
      <c r="P16" s="314">
        <v>12.78</v>
      </c>
      <c r="Q16" s="314" t="s">
        <v>242</v>
      </c>
    </row>
    <row r="17" spans="2:20" s="78" customFormat="1" ht="21" customHeight="1">
      <c r="B17" s="506"/>
      <c r="C17" s="167">
        <v>3</v>
      </c>
      <c r="D17" s="83" t="s">
        <v>97</v>
      </c>
      <c r="E17" s="81"/>
      <c r="F17" s="205"/>
      <c r="G17" s="205"/>
      <c r="H17" s="205"/>
      <c r="I17" s="205"/>
      <c r="J17" s="205"/>
      <c r="K17" s="96"/>
      <c r="L17" s="530" t="s">
        <v>96</v>
      </c>
      <c r="M17" s="531"/>
      <c r="N17" s="486">
        <v>12.78</v>
      </c>
      <c r="O17" s="487"/>
      <c r="P17" s="314">
        <v>12.78</v>
      </c>
      <c r="Q17" s="314" t="s">
        <v>242</v>
      </c>
    </row>
    <row r="18" spans="2:20" s="78" customFormat="1" ht="21" customHeight="1">
      <c r="B18" s="506"/>
      <c r="C18" s="167">
        <v>4</v>
      </c>
      <c r="D18" s="83" t="s">
        <v>98</v>
      </c>
      <c r="E18" s="206"/>
      <c r="F18" s="205"/>
      <c r="G18" s="205"/>
      <c r="H18" s="205"/>
      <c r="I18" s="205"/>
      <c r="J18" s="205"/>
      <c r="K18" s="96"/>
      <c r="L18" s="530" t="s">
        <v>66</v>
      </c>
      <c r="M18" s="531"/>
      <c r="N18" s="488" t="s">
        <v>242</v>
      </c>
      <c r="O18" s="489"/>
      <c r="P18" s="314" t="s">
        <v>242</v>
      </c>
      <c r="Q18" s="315">
        <v>94</v>
      </c>
    </row>
    <row r="19" spans="2:20" s="78" customFormat="1" ht="21" customHeight="1">
      <c r="B19" s="506"/>
      <c r="C19" s="167">
        <v>5</v>
      </c>
      <c r="D19" s="83" t="s">
        <v>99</v>
      </c>
      <c r="E19" s="81"/>
      <c r="F19" s="205"/>
      <c r="G19" s="205"/>
      <c r="H19" s="205"/>
      <c r="I19" s="205"/>
      <c r="J19" s="205"/>
      <c r="K19" s="96"/>
      <c r="L19" s="530" t="s">
        <v>100</v>
      </c>
      <c r="M19" s="531"/>
      <c r="N19" s="486">
        <v>36.31</v>
      </c>
      <c r="O19" s="487"/>
      <c r="P19" s="314">
        <v>36.31</v>
      </c>
      <c r="Q19" s="314" t="s">
        <v>242</v>
      </c>
    </row>
    <row r="20" spans="2:20" s="78" customFormat="1" ht="21" customHeight="1">
      <c r="B20" s="506"/>
      <c r="C20" s="167">
        <v>6</v>
      </c>
      <c r="D20" s="83" t="s">
        <v>241</v>
      </c>
      <c r="E20" s="206"/>
      <c r="F20" s="207"/>
      <c r="G20" s="207"/>
      <c r="H20" s="205"/>
      <c r="I20" s="205"/>
      <c r="J20" s="205"/>
      <c r="K20" s="208"/>
      <c r="L20" s="530" t="s">
        <v>101</v>
      </c>
      <c r="M20" s="531"/>
      <c r="N20" s="490" t="s">
        <v>314</v>
      </c>
      <c r="O20" s="491"/>
      <c r="P20" s="314" t="s">
        <v>318</v>
      </c>
      <c r="Q20" s="314" t="s">
        <v>242</v>
      </c>
    </row>
    <row r="21" spans="2:20" s="78" customFormat="1" ht="21" customHeight="1">
      <c r="B21" s="506"/>
      <c r="C21" s="167">
        <v>7</v>
      </c>
      <c r="D21" s="83" t="s">
        <v>102</v>
      </c>
      <c r="E21" s="206"/>
      <c r="F21" s="205"/>
      <c r="G21" s="205"/>
      <c r="H21" s="205"/>
      <c r="I21" s="205"/>
      <c r="J21" s="205"/>
      <c r="K21" s="96"/>
      <c r="L21" s="530" t="s">
        <v>103</v>
      </c>
      <c r="M21" s="531"/>
      <c r="N21" s="492" t="s">
        <v>315</v>
      </c>
      <c r="O21" s="493"/>
      <c r="P21" s="314" t="s">
        <v>319</v>
      </c>
      <c r="Q21" s="314" t="s">
        <v>242</v>
      </c>
      <c r="T21" s="282"/>
    </row>
    <row r="22" spans="2:20" s="78" customFormat="1" ht="21" customHeight="1">
      <c r="B22" s="506"/>
      <c r="C22" s="167">
        <v>8</v>
      </c>
      <c r="D22" s="83" t="s">
        <v>243</v>
      </c>
      <c r="E22" s="81"/>
      <c r="F22" s="81"/>
      <c r="G22" s="205"/>
      <c r="H22" s="205"/>
      <c r="I22" s="205"/>
      <c r="J22" s="205"/>
      <c r="K22" s="96"/>
      <c r="L22" s="530" t="s">
        <v>244</v>
      </c>
      <c r="M22" s="531"/>
      <c r="N22" s="488">
        <v>52.57</v>
      </c>
      <c r="O22" s="489"/>
      <c r="P22" s="316">
        <v>52.62</v>
      </c>
      <c r="Q22" s="314" t="s">
        <v>242</v>
      </c>
    </row>
    <row r="23" spans="2:20" s="78" customFormat="1" ht="21" customHeight="1" thickBot="1">
      <c r="B23" s="506"/>
      <c r="C23" s="167">
        <v>9</v>
      </c>
      <c r="D23" s="83" t="s">
        <v>104</v>
      </c>
      <c r="E23" s="206"/>
      <c r="F23" s="205"/>
      <c r="G23" s="209"/>
      <c r="H23" s="209"/>
      <c r="I23" s="209"/>
      <c r="J23" s="209"/>
      <c r="K23" s="96"/>
      <c r="L23" s="530" t="s">
        <v>96</v>
      </c>
      <c r="M23" s="531"/>
      <c r="N23" s="503">
        <v>291.2</v>
      </c>
      <c r="O23" s="504"/>
      <c r="P23" s="317">
        <v>67.7</v>
      </c>
      <c r="Q23" s="314" t="s">
        <v>242</v>
      </c>
    </row>
    <row r="24" spans="2:20" s="78" customFormat="1" ht="21" customHeight="1">
      <c r="B24" s="482" t="s">
        <v>105</v>
      </c>
      <c r="C24" s="513">
        <v>10</v>
      </c>
      <c r="D24" s="73" t="s">
        <v>106</v>
      </c>
      <c r="E24" s="515" t="s">
        <v>47</v>
      </c>
      <c r="F24" s="516"/>
      <c r="G24" s="289" t="s">
        <v>281</v>
      </c>
      <c r="H24" s="290"/>
      <c r="I24" s="74"/>
      <c r="J24" s="74"/>
      <c r="K24" s="75"/>
      <c r="L24" s="517" t="s">
        <v>302</v>
      </c>
      <c r="M24" s="226">
        <v>52</v>
      </c>
      <c r="N24" s="73" t="s">
        <v>107</v>
      </c>
      <c r="O24" s="227"/>
      <c r="P24" s="228" t="s">
        <v>108</v>
      </c>
      <c r="Q24" s="229"/>
    </row>
    <row r="25" spans="2:20" s="78" customFormat="1" ht="21" customHeight="1">
      <c r="B25" s="483"/>
      <c r="C25" s="514"/>
      <c r="D25" s="79" t="s">
        <v>106</v>
      </c>
      <c r="E25" s="520" t="s">
        <v>109</v>
      </c>
      <c r="F25" s="521"/>
      <c r="G25" s="291" t="s">
        <v>281</v>
      </c>
      <c r="H25" s="292"/>
      <c r="I25" s="80"/>
      <c r="J25" s="81"/>
      <c r="K25" s="82"/>
      <c r="L25" s="518"/>
      <c r="M25" s="230">
        <v>53</v>
      </c>
      <c r="N25" s="231" t="s">
        <v>110</v>
      </c>
      <c r="O25" s="231"/>
      <c r="P25" s="231" t="s">
        <v>111</v>
      </c>
      <c r="Q25" s="85" t="s">
        <v>111</v>
      </c>
    </row>
    <row r="26" spans="2:20" s="78" customFormat="1" ht="21" customHeight="1" thickBot="1">
      <c r="B26" s="484"/>
      <c r="C26" s="257">
        <v>11</v>
      </c>
      <c r="D26" s="86" t="s">
        <v>112</v>
      </c>
      <c r="E26" s="87"/>
      <c r="F26" s="88"/>
      <c r="G26" s="89" t="s">
        <v>338</v>
      </c>
      <c r="H26" s="87"/>
      <c r="I26" s="87"/>
      <c r="J26" s="87"/>
      <c r="K26" s="90"/>
      <c r="L26" s="518"/>
      <c r="M26" s="232">
        <v>54</v>
      </c>
      <c r="N26" s="120" t="s">
        <v>113</v>
      </c>
      <c r="O26" s="231"/>
      <c r="P26" s="120" t="s">
        <v>114</v>
      </c>
      <c r="Q26" s="85"/>
    </row>
    <row r="27" spans="2:20" s="78" customFormat="1" ht="21" customHeight="1">
      <c r="B27" s="505" t="s">
        <v>115</v>
      </c>
      <c r="C27" s="204">
        <v>12</v>
      </c>
      <c r="D27" s="93" t="s">
        <v>107</v>
      </c>
      <c r="E27" s="80"/>
      <c r="F27" s="77"/>
      <c r="G27" s="94" t="s">
        <v>116</v>
      </c>
      <c r="H27" s="80"/>
      <c r="I27" s="80"/>
      <c r="J27" s="80"/>
      <c r="K27" s="95"/>
      <c r="L27" s="518"/>
      <c r="M27" s="232">
        <v>55</v>
      </c>
      <c r="N27" s="120" t="s">
        <v>117</v>
      </c>
      <c r="O27" s="120"/>
      <c r="P27" s="120" t="s">
        <v>111</v>
      </c>
      <c r="Q27" s="124"/>
    </row>
    <row r="28" spans="2:20" s="78" customFormat="1" ht="21" customHeight="1">
      <c r="B28" s="506"/>
      <c r="C28" s="167">
        <v>13</v>
      </c>
      <c r="D28" s="83" t="s">
        <v>118</v>
      </c>
      <c r="E28" s="81"/>
      <c r="F28" s="84"/>
      <c r="G28" s="291" t="s">
        <v>281</v>
      </c>
      <c r="H28" s="81"/>
      <c r="I28" s="81"/>
      <c r="J28" s="81"/>
      <c r="K28" s="82"/>
      <c r="L28" s="518"/>
      <c r="M28" s="232">
        <v>56</v>
      </c>
      <c r="N28" s="120" t="s">
        <v>119</v>
      </c>
      <c r="O28" s="120"/>
      <c r="P28" s="120" t="s">
        <v>111</v>
      </c>
      <c r="Q28" s="124"/>
    </row>
    <row r="29" spans="2:20" s="78" customFormat="1" ht="31.5" customHeight="1">
      <c r="B29" s="506"/>
      <c r="C29" s="167">
        <v>14</v>
      </c>
      <c r="D29" s="83" t="s">
        <v>120</v>
      </c>
      <c r="E29" s="81"/>
      <c r="F29" s="84"/>
      <c r="G29" s="293" t="s">
        <v>339</v>
      </c>
      <c r="H29" s="293"/>
      <c r="I29" s="293"/>
      <c r="J29" s="293"/>
      <c r="K29" s="294"/>
      <c r="L29" s="518"/>
      <c r="M29" s="232">
        <v>57</v>
      </c>
      <c r="N29" s="120" t="s">
        <v>121</v>
      </c>
      <c r="O29" s="120"/>
      <c r="P29" s="494" t="s">
        <v>285</v>
      </c>
      <c r="Q29" s="495"/>
    </row>
    <row r="30" spans="2:20" s="78" customFormat="1" ht="21" customHeight="1">
      <c r="B30" s="506"/>
      <c r="C30" s="167">
        <v>15</v>
      </c>
      <c r="D30" s="83" t="s">
        <v>122</v>
      </c>
      <c r="E30" s="81"/>
      <c r="F30" s="84"/>
      <c r="G30" s="81" t="s">
        <v>111</v>
      </c>
      <c r="H30" s="81"/>
      <c r="I30" s="81"/>
      <c r="J30" s="81"/>
      <c r="K30" s="82"/>
      <c r="L30" s="518"/>
      <c r="M30" s="232">
        <v>58</v>
      </c>
      <c r="N30" s="485" t="s">
        <v>123</v>
      </c>
      <c r="O30" s="485"/>
      <c r="P30" s="120" t="s">
        <v>111</v>
      </c>
      <c r="Q30" s="85"/>
    </row>
    <row r="31" spans="2:20" s="78" customFormat="1" ht="21" customHeight="1">
      <c r="B31" s="506"/>
      <c r="C31" s="167">
        <v>16</v>
      </c>
      <c r="D31" s="83" t="s">
        <v>124</v>
      </c>
      <c r="E31" s="81"/>
      <c r="F31" s="84"/>
      <c r="G31" s="291" t="s">
        <v>342</v>
      </c>
      <c r="H31" s="295"/>
      <c r="I31" s="295"/>
      <c r="J31" s="295"/>
      <c r="K31" s="296"/>
      <c r="L31" s="518"/>
      <c r="M31" s="232">
        <v>59</v>
      </c>
      <c r="N31" s="485" t="s">
        <v>125</v>
      </c>
      <c r="O31" s="485"/>
      <c r="P31" s="270" t="s">
        <v>312</v>
      </c>
      <c r="Q31" s="271"/>
    </row>
    <row r="32" spans="2:20" s="78" customFormat="1" ht="21" customHeight="1">
      <c r="B32" s="506"/>
      <c r="C32" s="167">
        <v>17</v>
      </c>
      <c r="D32" s="83" t="s">
        <v>126</v>
      </c>
      <c r="E32" s="81"/>
      <c r="F32" s="84"/>
      <c r="G32" s="81" t="s">
        <v>111</v>
      </c>
      <c r="H32" s="81"/>
      <c r="I32" s="81"/>
      <c r="J32" s="81"/>
      <c r="K32" s="82"/>
      <c r="L32" s="518"/>
      <c r="M32" s="232">
        <v>60</v>
      </c>
      <c r="N32" s="485" t="s">
        <v>127</v>
      </c>
      <c r="O32" s="485"/>
      <c r="P32" s="120" t="s">
        <v>128</v>
      </c>
      <c r="Q32" s="233"/>
    </row>
    <row r="33" spans="2:18" s="78" customFormat="1" ht="21" customHeight="1">
      <c r="B33" s="506"/>
      <c r="C33" s="522">
        <v>18</v>
      </c>
      <c r="D33" s="99" t="s">
        <v>129</v>
      </c>
      <c r="E33" s="81"/>
      <c r="F33" s="84"/>
      <c r="G33" s="523" t="s">
        <v>340</v>
      </c>
      <c r="H33" s="524"/>
      <c r="I33" s="81"/>
      <c r="J33" s="81"/>
      <c r="K33" s="82"/>
      <c r="L33" s="518"/>
      <c r="M33" s="232">
        <v>61</v>
      </c>
      <c r="N33" s="485" t="s">
        <v>130</v>
      </c>
      <c r="O33" s="485"/>
      <c r="P33" s="231" t="s">
        <v>63</v>
      </c>
      <c r="Q33" s="124"/>
      <c r="R33" s="100"/>
    </row>
    <row r="34" spans="2:18" s="78" customFormat="1" ht="21" customHeight="1">
      <c r="B34" s="506"/>
      <c r="C34" s="514"/>
      <c r="D34" s="79" t="s">
        <v>131</v>
      </c>
      <c r="E34" s="81"/>
      <c r="F34" s="84"/>
      <c r="G34" s="523" t="s">
        <v>340</v>
      </c>
      <c r="H34" s="524"/>
      <c r="I34" s="101"/>
      <c r="J34" s="101"/>
      <c r="K34" s="102"/>
      <c r="L34" s="518"/>
      <c r="M34" s="232">
        <v>62</v>
      </c>
      <c r="N34" s="485" t="s">
        <v>132</v>
      </c>
      <c r="O34" s="485"/>
      <c r="P34" s="231" t="s">
        <v>111</v>
      </c>
      <c r="Q34" s="124"/>
    </row>
    <row r="35" spans="2:18" s="78" customFormat="1" ht="21" customHeight="1">
      <c r="B35" s="506"/>
      <c r="C35" s="167">
        <v>19</v>
      </c>
      <c r="D35" s="83" t="s">
        <v>133</v>
      </c>
      <c r="E35" s="81"/>
      <c r="F35" s="84"/>
      <c r="G35" s="81" t="s">
        <v>345</v>
      </c>
      <c r="H35" s="81"/>
      <c r="I35" s="81"/>
      <c r="J35" s="81"/>
      <c r="K35" s="82"/>
      <c r="L35" s="518"/>
      <c r="M35" s="232">
        <v>63</v>
      </c>
      <c r="N35" s="485" t="s">
        <v>134</v>
      </c>
      <c r="O35" s="485"/>
      <c r="P35" s="231" t="s">
        <v>135</v>
      </c>
      <c r="Q35" s="124"/>
    </row>
    <row r="36" spans="2:18" s="78" customFormat="1" ht="21" customHeight="1">
      <c r="B36" s="506"/>
      <c r="C36" s="167">
        <v>20</v>
      </c>
      <c r="D36" s="83" t="s">
        <v>136</v>
      </c>
      <c r="E36" s="81"/>
      <c r="F36" s="84"/>
      <c r="G36" s="81" t="s">
        <v>61</v>
      </c>
      <c r="H36" s="81"/>
      <c r="I36" s="81"/>
      <c r="J36" s="81"/>
      <c r="K36" s="82"/>
      <c r="L36" s="518"/>
      <c r="M36" s="232">
        <v>64</v>
      </c>
      <c r="N36" s="485" t="s">
        <v>137</v>
      </c>
      <c r="O36" s="485"/>
      <c r="P36" s="120" t="s">
        <v>60</v>
      </c>
      <c r="Q36" s="124"/>
    </row>
    <row r="37" spans="2:18" s="78" customFormat="1" ht="21" customHeight="1">
      <c r="B37" s="506"/>
      <c r="C37" s="167">
        <v>21</v>
      </c>
      <c r="D37" s="101" t="s">
        <v>138</v>
      </c>
      <c r="E37" s="81"/>
      <c r="F37" s="103"/>
      <c r="G37" s="318" t="s">
        <v>308</v>
      </c>
      <c r="H37" s="318"/>
      <c r="I37" s="318"/>
      <c r="J37" s="318"/>
      <c r="K37" s="319"/>
      <c r="L37" s="518"/>
      <c r="M37" s="232">
        <v>65</v>
      </c>
      <c r="N37" s="485" t="s">
        <v>139</v>
      </c>
      <c r="O37" s="485"/>
      <c r="P37" s="234" t="s">
        <v>140</v>
      </c>
      <c r="Q37" s="235"/>
      <c r="R37" s="100"/>
    </row>
    <row r="38" spans="2:18" s="78" customFormat="1" ht="21" customHeight="1" thickBot="1">
      <c r="B38" s="506"/>
      <c r="C38" s="167">
        <v>22</v>
      </c>
      <c r="D38" s="83" t="s">
        <v>141</v>
      </c>
      <c r="E38" s="81"/>
      <c r="F38" s="84"/>
      <c r="G38" s="81" t="s">
        <v>142</v>
      </c>
      <c r="H38" s="81"/>
      <c r="I38" s="81"/>
      <c r="J38" s="81"/>
      <c r="K38" s="82"/>
      <c r="L38" s="519"/>
      <c r="M38" s="232">
        <v>66</v>
      </c>
      <c r="N38" s="511" t="s">
        <v>122</v>
      </c>
      <c r="O38" s="511"/>
      <c r="P38" s="236" t="s">
        <v>111</v>
      </c>
      <c r="Q38" s="237"/>
      <c r="R38" s="100"/>
    </row>
    <row r="39" spans="2:18" s="78" customFormat="1" ht="21" customHeight="1">
      <c r="B39" s="506"/>
      <c r="C39" s="167">
        <v>23</v>
      </c>
      <c r="D39" s="83" t="s">
        <v>143</v>
      </c>
      <c r="E39" s="81"/>
      <c r="F39" s="103"/>
      <c r="G39" s="81" t="s">
        <v>144</v>
      </c>
      <c r="H39" s="101"/>
      <c r="I39" s="101"/>
      <c r="J39" s="101"/>
      <c r="K39" s="82"/>
      <c r="L39" s="482" t="s">
        <v>145</v>
      </c>
      <c r="M39" s="238">
        <v>67</v>
      </c>
      <c r="N39" s="239" t="s">
        <v>107</v>
      </c>
      <c r="O39" s="240"/>
      <c r="P39" s="240" t="s">
        <v>61</v>
      </c>
      <c r="Q39" s="241"/>
      <c r="R39" s="111"/>
    </row>
    <row r="40" spans="2:18" s="78" customFormat="1" ht="21" customHeight="1">
      <c r="B40" s="506"/>
      <c r="C40" s="167">
        <v>24</v>
      </c>
      <c r="D40" s="83" t="s">
        <v>146</v>
      </c>
      <c r="E40" s="83" t="s">
        <v>147</v>
      </c>
      <c r="F40" s="84"/>
      <c r="G40" s="80" t="s">
        <v>148</v>
      </c>
      <c r="H40" s="81"/>
      <c r="I40" s="81"/>
      <c r="J40" s="83" t="s">
        <v>142</v>
      </c>
      <c r="K40" s="82"/>
      <c r="L40" s="483"/>
      <c r="M40" s="232">
        <v>68</v>
      </c>
      <c r="N40" s="231" t="s">
        <v>122</v>
      </c>
      <c r="O40" s="242"/>
      <c r="P40" s="231" t="s">
        <v>61</v>
      </c>
      <c r="Q40" s="235"/>
      <c r="R40" s="111"/>
    </row>
    <row r="41" spans="2:18" s="78" customFormat="1" ht="21" customHeight="1">
      <c r="B41" s="506"/>
      <c r="C41" s="167">
        <v>25</v>
      </c>
      <c r="D41" s="83" t="s">
        <v>149</v>
      </c>
      <c r="E41" s="81"/>
      <c r="F41" s="112"/>
      <c r="G41" s="101" t="s">
        <v>150</v>
      </c>
      <c r="H41" s="81"/>
      <c r="I41" s="81"/>
      <c r="J41" s="81"/>
      <c r="K41" s="82"/>
      <c r="L41" s="483"/>
      <c r="M41" s="232">
        <v>69</v>
      </c>
      <c r="N41" s="243" t="s">
        <v>151</v>
      </c>
      <c r="O41" s="234"/>
      <c r="P41" s="120" t="s">
        <v>61</v>
      </c>
      <c r="Q41" s="124"/>
      <c r="R41" s="114"/>
    </row>
    <row r="42" spans="2:18" s="78" customFormat="1" ht="21" customHeight="1" thickBot="1">
      <c r="B42" s="507"/>
      <c r="C42" s="91">
        <v>26</v>
      </c>
      <c r="D42" s="311" t="s">
        <v>152</v>
      </c>
      <c r="E42" s="311"/>
      <c r="F42" s="86"/>
      <c r="G42" s="89" t="s">
        <v>60</v>
      </c>
      <c r="H42" s="89"/>
      <c r="I42" s="89"/>
      <c r="J42" s="89"/>
      <c r="K42" s="115"/>
      <c r="L42" s="483"/>
      <c r="M42" s="232">
        <v>70</v>
      </c>
      <c r="N42" s="240" t="s">
        <v>153</v>
      </c>
      <c r="O42" s="240"/>
      <c r="P42" s="243" t="s">
        <v>61</v>
      </c>
      <c r="Q42" s="124"/>
    </row>
    <row r="43" spans="2:18" s="78" customFormat="1" ht="21" customHeight="1">
      <c r="B43" s="482" t="s">
        <v>154</v>
      </c>
      <c r="C43" s="166">
        <v>27</v>
      </c>
      <c r="D43" s="101" t="s">
        <v>155</v>
      </c>
      <c r="E43" s="101"/>
      <c r="F43" s="103"/>
      <c r="G43" s="76" t="s">
        <v>111</v>
      </c>
      <c r="H43" s="76"/>
      <c r="I43" s="76"/>
      <c r="J43" s="74"/>
      <c r="K43" s="117"/>
      <c r="L43" s="483"/>
      <c r="M43" s="232">
        <v>71</v>
      </c>
      <c r="N43" s="243" t="s">
        <v>156</v>
      </c>
      <c r="O43" s="234"/>
      <c r="P43" s="120" t="s">
        <v>61</v>
      </c>
      <c r="Q43" s="233"/>
    </row>
    <row r="44" spans="2:18" s="78" customFormat="1" ht="21" customHeight="1" thickBot="1">
      <c r="B44" s="483"/>
      <c r="C44" s="167">
        <v>28</v>
      </c>
      <c r="D44" s="83" t="s">
        <v>118</v>
      </c>
      <c r="E44" s="83" t="s">
        <v>157</v>
      </c>
      <c r="F44" s="84"/>
      <c r="G44" s="81" t="s">
        <v>111</v>
      </c>
      <c r="H44" s="81"/>
      <c r="I44" s="84"/>
      <c r="J44" s="81" t="s">
        <v>111</v>
      </c>
      <c r="K44" s="82"/>
      <c r="L44" s="484"/>
      <c r="M44" s="244">
        <v>72</v>
      </c>
      <c r="N44" s="245" t="s">
        <v>158</v>
      </c>
      <c r="O44" s="236"/>
      <c r="P44" s="236" t="s">
        <v>61</v>
      </c>
      <c r="Q44" s="237"/>
    </row>
    <row r="45" spans="2:18" s="78" customFormat="1" ht="21" customHeight="1">
      <c r="B45" s="483"/>
      <c r="C45" s="167">
        <v>29</v>
      </c>
      <c r="D45" s="83" t="s">
        <v>159</v>
      </c>
      <c r="E45" s="81"/>
      <c r="F45" s="84"/>
      <c r="G45" s="81" t="s">
        <v>128</v>
      </c>
      <c r="H45" s="81"/>
      <c r="I45" s="80"/>
      <c r="J45" s="81"/>
      <c r="K45" s="82"/>
      <c r="L45" s="505" t="s">
        <v>160</v>
      </c>
      <c r="M45" s="246">
        <v>75</v>
      </c>
      <c r="N45" s="239" t="s">
        <v>161</v>
      </c>
      <c r="O45" s="247"/>
      <c r="P45" s="240" t="s">
        <v>224</v>
      </c>
      <c r="Q45" s="248"/>
    </row>
    <row r="46" spans="2:18" s="78" customFormat="1" ht="21" customHeight="1">
      <c r="B46" s="483"/>
      <c r="C46" s="167">
        <v>30</v>
      </c>
      <c r="D46" s="93" t="s">
        <v>162</v>
      </c>
      <c r="E46" s="80"/>
      <c r="F46" s="84"/>
      <c r="G46" s="80" t="s">
        <v>111</v>
      </c>
      <c r="H46" s="80"/>
      <c r="I46" s="80"/>
      <c r="J46" s="80"/>
      <c r="K46" s="95"/>
      <c r="L46" s="506"/>
      <c r="M46" s="232">
        <v>76</v>
      </c>
      <c r="N46" s="231" t="s">
        <v>107</v>
      </c>
      <c r="O46" s="120" t="s">
        <v>163</v>
      </c>
      <c r="P46" s="249" t="s">
        <v>164</v>
      </c>
      <c r="Q46" s="121">
        <v>2</v>
      </c>
    </row>
    <row r="47" spans="2:18" s="78" customFormat="1" ht="21" customHeight="1">
      <c r="B47" s="483"/>
      <c r="C47" s="167">
        <v>31</v>
      </c>
      <c r="D47" s="83" t="s">
        <v>165</v>
      </c>
      <c r="E47" s="83" t="s">
        <v>166</v>
      </c>
      <c r="F47" s="83" t="s">
        <v>167</v>
      </c>
      <c r="G47" s="83" t="s">
        <v>111</v>
      </c>
      <c r="H47" s="80"/>
      <c r="I47" s="83" t="s">
        <v>111</v>
      </c>
      <c r="J47" s="83" t="s">
        <v>111</v>
      </c>
      <c r="K47" s="82"/>
      <c r="L47" s="506"/>
      <c r="M47" s="232">
        <v>77</v>
      </c>
      <c r="N47" s="243" t="s">
        <v>168</v>
      </c>
      <c r="O47" s="120"/>
      <c r="P47" s="480" t="s">
        <v>169</v>
      </c>
      <c r="Q47" s="481"/>
    </row>
    <row r="48" spans="2:18" s="78" customFormat="1" ht="21" customHeight="1">
      <c r="B48" s="483"/>
      <c r="C48" s="167">
        <v>32</v>
      </c>
      <c r="D48" s="83" t="s">
        <v>170</v>
      </c>
      <c r="E48" s="81"/>
      <c r="F48" s="84"/>
      <c r="G48" s="292" t="s">
        <v>343</v>
      </c>
      <c r="H48" s="293"/>
      <c r="I48" s="293"/>
      <c r="J48" s="293"/>
      <c r="K48" s="294"/>
      <c r="L48" s="506"/>
      <c r="M48" s="232">
        <v>78</v>
      </c>
      <c r="N48" s="250" t="s">
        <v>171</v>
      </c>
      <c r="O48" s="234"/>
      <c r="P48" s="234" t="s">
        <v>172</v>
      </c>
      <c r="Q48" s="251"/>
    </row>
    <row r="49" spans="2:17" s="78" customFormat="1" ht="21" customHeight="1">
      <c r="B49" s="483"/>
      <c r="C49" s="167">
        <v>33</v>
      </c>
      <c r="D49" s="83" t="s">
        <v>173</v>
      </c>
      <c r="E49" s="81"/>
      <c r="F49" s="84"/>
      <c r="G49" s="334" t="s">
        <v>344</v>
      </c>
      <c r="H49" s="277"/>
      <c r="I49" s="277"/>
      <c r="J49" s="277"/>
      <c r="K49" s="278"/>
      <c r="L49" s="506"/>
      <c r="M49" s="232">
        <v>79</v>
      </c>
      <c r="N49" s="120" t="s">
        <v>174</v>
      </c>
      <c r="O49" s="120"/>
      <c r="P49" s="120" t="s">
        <v>175</v>
      </c>
      <c r="Q49" s="124"/>
    </row>
    <row r="50" spans="2:17" s="78" customFormat="1" ht="21" customHeight="1">
      <c r="B50" s="483"/>
      <c r="C50" s="167">
        <v>34</v>
      </c>
      <c r="D50" s="323" t="s">
        <v>299</v>
      </c>
      <c r="E50" s="293"/>
      <c r="F50" s="324"/>
      <c r="G50" s="320" t="s">
        <v>346</v>
      </c>
      <c r="H50" s="321"/>
      <c r="I50" s="321"/>
      <c r="J50" s="321"/>
      <c r="K50" s="322"/>
      <c r="L50" s="512"/>
      <c r="M50" s="232">
        <v>80</v>
      </c>
      <c r="N50" s="231" t="s">
        <v>177</v>
      </c>
      <c r="O50" s="120"/>
      <c r="P50" s="120" t="s">
        <v>178</v>
      </c>
      <c r="Q50" s="124"/>
    </row>
    <row r="51" spans="2:17" s="78" customFormat="1" ht="21" customHeight="1">
      <c r="B51" s="483"/>
      <c r="C51" s="167">
        <v>35</v>
      </c>
      <c r="D51" s="83" t="s">
        <v>176</v>
      </c>
      <c r="E51" s="81"/>
      <c r="F51" s="81"/>
      <c r="G51" s="93" t="s">
        <v>111</v>
      </c>
      <c r="H51" s="272"/>
      <c r="I51" s="272"/>
      <c r="J51" s="272"/>
      <c r="K51" s="273"/>
      <c r="L51" s="512"/>
      <c r="M51" s="232">
        <v>81</v>
      </c>
      <c r="N51" s="333" t="s">
        <v>180</v>
      </c>
      <c r="O51" s="333" t="s">
        <v>181</v>
      </c>
      <c r="P51" s="120" t="s">
        <v>182</v>
      </c>
      <c r="Q51" s="124" t="s">
        <v>183</v>
      </c>
    </row>
    <row r="52" spans="2:17" s="78" customFormat="1" ht="21" customHeight="1" thickBot="1">
      <c r="B52" s="483"/>
      <c r="C52" s="167">
        <v>36</v>
      </c>
      <c r="D52" s="83" t="s">
        <v>179</v>
      </c>
      <c r="E52" s="81"/>
      <c r="F52" s="84"/>
      <c r="G52" s="532" t="s">
        <v>310</v>
      </c>
      <c r="H52" s="533"/>
      <c r="I52" s="533"/>
      <c r="J52" s="533"/>
      <c r="K52" s="534"/>
      <c r="L52" s="507"/>
      <c r="M52" s="232">
        <v>82</v>
      </c>
      <c r="N52" s="236" t="s">
        <v>122</v>
      </c>
      <c r="O52" s="236"/>
      <c r="P52" s="236" t="s">
        <v>111</v>
      </c>
      <c r="Q52" s="237"/>
    </row>
    <row r="53" spans="2:17" s="78" customFormat="1" ht="21" customHeight="1" thickBot="1">
      <c r="B53" s="484"/>
      <c r="C53" s="167">
        <v>37</v>
      </c>
      <c r="D53" s="83" t="s">
        <v>184</v>
      </c>
      <c r="E53" s="81"/>
      <c r="F53" s="84"/>
      <c r="G53" s="276" t="s">
        <v>185</v>
      </c>
      <c r="H53" s="277"/>
      <c r="I53" s="277"/>
      <c r="J53" s="277"/>
      <c r="K53" s="278"/>
      <c r="L53" s="482" t="s">
        <v>62</v>
      </c>
      <c r="M53" s="238">
        <v>83</v>
      </c>
      <c r="N53" s="240" t="s">
        <v>186</v>
      </c>
      <c r="O53" s="240"/>
      <c r="P53" s="240" t="s">
        <v>111</v>
      </c>
      <c r="Q53" s="241"/>
    </row>
    <row r="54" spans="2:17" s="78" customFormat="1" ht="21" customHeight="1">
      <c r="B54" s="505" t="s">
        <v>187</v>
      </c>
      <c r="C54" s="166">
        <v>38</v>
      </c>
      <c r="D54" s="127" t="s">
        <v>188</v>
      </c>
      <c r="E54" s="74"/>
      <c r="F54" s="77"/>
      <c r="G54" s="279" t="s">
        <v>288</v>
      </c>
      <c r="H54" s="280" t="s">
        <v>307</v>
      </c>
      <c r="I54" s="280"/>
      <c r="J54" s="280"/>
      <c r="K54" s="281"/>
      <c r="L54" s="483"/>
      <c r="M54" s="232">
        <v>84</v>
      </c>
      <c r="N54" s="234" t="s">
        <v>189</v>
      </c>
      <c r="O54" s="242"/>
      <c r="P54" s="242" t="s">
        <v>190</v>
      </c>
      <c r="Q54" s="251"/>
    </row>
    <row r="55" spans="2:17" s="78" customFormat="1" ht="21" customHeight="1">
      <c r="B55" s="506"/>
      <c r="C55" s="204">
        <v>39</v>
      </c>
      <c r="D55" s="116" t="s">
        <v>107</v>
      </c>
      <c r="E55" s="113"/>
      <c r="F55" s="108"/>
      <c r="G55" s="93" t="s">
        <v>191</v>
      </c>
      <c r="H55" s="80"/>
      <c r="I55" s="80"/>
      <c r="J55" s="81"/>
      <c r="K55" s="95"/>
      <c r="L55" s="483"/>
      <c r="M55" s="232">
        <v>85</v>
      </c>
      <c r="N55" s="234" t="s">
        <v>153</v>
      </c>
      <c r="O55" s="120" t="s">
        <v>192</v>
      </c>
      <c r="P55" s="252" t="s">
        <v>63</v>
      </c>
      <c r="Q55" s="124" t="s">
        <v>63</v>
      </c>
    </row>
    <row r="56" spans="2:17" s="78" customFormat="1" ht="21" customHeight="1" thickBot="1">
      <c r="B56" s="506"/>
      <c r="C56" s="167">
        <v>40</v>
      </c>
      <c r="D56" s="92" t="s">
        <v>193</v>
      </c>
      <c r="E56" s="92" t="s">
        <v>194</v>
      </c>
      <c r="F56" s="96"/>
      <c r="G56" s="92" t="s">
        <v>195</v>
      </c>
      <c r="H56" s="113"/>
      <c r="I56" s="113"/>
      <c r="J56" s="92" t="s">
        <v>178</v>
      </c>
      <c r="K56" s="97"/>
      <c r="L56" s="484"/>
      <c r="M56" s="244">
        <v>86</v>
      </c>
      <c r="N56" s="236" t="s">
        <v>122</v>
      </c>
      <c r="O56" s="236"/>
      <c r="P56" s="331" t="s">
        <v>289</v>
      </c>
      <c r="Q56" s="253"/>
    </row>
    <row r="57" spans="2:17" s="78" customFormat="1" ht="21" customHeight="1">
      <c r="B57" s="506"/>
      <c r="C57" s="167">
        <v>41</v>
      </c>
      <c r="D57" s="92" t="s">
        <v>196</v>
      </c>
      <c r="E57" s="92" t="s">
        <v>197</v>
      </c>
      <c r="F57" s="96"/>
      <c r="G57" s="499" t="s">
        <v>198</v>
      </c>
      <c r="H57" s="508"/>
      <c r="I57" s="500"/>
      <c r="J57" s="92" t="s">
        <v>199</v>
      </c>
      <c r="K57" s="97"/>
      <c r="L57" s="509" t="s">
        <v>200</v>
      </c>
      <c r="M57" s="254">
        <v>87</v>
      </c>
      <c r="N57" s="240" t="s">
        <v>201</v>
      </c>
      <c r="O57" s="240"/>
      <c r="P57" s="255" t="s">
        <v>63</v>
      </c>
      <c r="Q57" s="241"/>
    </row>
    <row r="58" spans="2:17" s="78" customFormat="1" ht="21" customHeight="1">
      <c r="B58" s="506"/>
      <c r="C58" s="91">
        <v>42</v>
      </c>
      <c r="D58" s="104" t="s">
        <v>202</v>
      </c>
      <c r="E58" s="122"/>
      <c r="F58" s="118"/>
      <c r="G58" s="129" t="s">
        <v>60</v>
      </c>
      <c r="H58" s="131"/>
      <c r="I58" s="131"/>
      <c r="J58" s="131"/>
      <c r="K58" s="132"/>
      <c r="L58" s="510"/>
      <c r="M58" s="232">
        <v>88</v>
      </c>
      <c r="N58" s="120" t="s">
        <v>203</v>
      </c>
      <c r="O58" s="120"/>
      <c r="P58" s="256" t="s">
        <v>63</v>
      </c>
      <c r="Q58" s="124"/>
    </row>
    <row r="59" spans="2:17" s="78" customFormat="1" ht="21" customHeight="1">
      <c r="B59" s="506"/>
      <c r="C59" s="167">
        <v>43</v>
      </c>
      <c r="D59" s="92" t="s">
        <v>204</v>
      </c>
      <c r="E59" s="113"/>
      <c r="F59" s="96"/>
      <c r="G59" s="164" t="s">
        <v>205</v>
      </c>
      <c r="H59" s="133"/>
      <c r="I59" s="133"/>
      <c r="J59" s="133"/>
      <c r="K59" s="134"/>
      <c r="L59" s="510"/>
      <c r="M59" s="232">
        <v>89</v>
      </c>
      <c r="N59" s="120" t="s">
        <v>206</v>
      </c>
      <c r="O59" s="120"/>
      <c r="P59" s="256" t="s">
        <v>63</v>
      </c>
      <c r="Q59" s="124"/>
    </row>
    <row r="60" spans="2:17" s="78" customFormat="1" ht="21" customHeight="1" thickBot="1">
      <c r="B60" s="507"/>
      <c r="C60" s="257">
        <v>44</v>
      </c>
      <c r="D60" s="125" t="s">
        <v>207</v>
      </c>
      <c r="E60" s="106"/>
      <c r="F60" s="119"/>
      <c r="G60" s="130" t="s">
        <v>298</v>
      </c>
      <c r="H60" s="135"/>
      <c r="I60" s="268"/>
      <c r="J60" s="135"/>
      <c r="K60" s="136"/>
      <c r="L60" s="510"/>
      <c r="M60" s="232">
        <v>90</v>
      </c>
      <c r="N60" s="120"/>
      <c r="O60" s="120"/>
      <c r="P60" s="256"/>
      <c r="Q60" s="124"/>
    </row>
    <row r="61" spans="2:17" s="78" customFormat="1" ht="21" customHeight="1">
      <c r="B61" s="505" t="s">
        <v>208</v>
      </c>
      <c r="C61" s="204">
        <v>45</v>
      </c>
      <c r="D61" s="116" t="s">
        <v>209</v>
      </c>
      <c r="E61" s="109"/>
      <c r="F61" s="108"/>
      <c r="G61" s="116" t="s">
        <v>144</v>
      </c>
      <c r="H61" s="109"/>
      <c r="I61" s="109"/>
      <c r="J61" s="109"/>
      <c r="K61" s="110"/>
      <c r="L61" s="510"/>
      <c r="M61" s="232">
        <v>91</v>
      </c>
      <c r="N61" s="120"/>
      <c r="O61" s="120"/>
      <c r="P61" s="120"/>
      <c r="Q61" s="124"/>
    </row>
    <row r="62" spans="2:17" s="78" customFormat="1" ht="21" customHeight="1" thickBot="1">
      <c r="B62" s="506"/>
      <c r="C62" s="167">
        <v>46</v>
      </c>
      <c r="D62" s="92" t="s">
        <v>210</v>
      </c>
      <c r="E62" s="109"/>
      <c r="F62" s="96"/>
      <c r="G62" s="92" t="s">
        <v>144</v>
      </c>
      <c r="H62" s="113"/>
      <c r="I62" s="113"/>
      <c r="J62" s="113"/>
      <c r="K62" s="97"/>
      <c r="L62" s="510"/>
      <c r="M62" s="232">
        <v>92</v>
      </c>
      <c r="N62" s="267"/>
      <c r="O62" s="239"/>
      <c r="P62" s="242"/>
      <c r="Q62" s="235"/>
    </row>
    <row r="63" spans="2:17" s="78" customFormat="1" ht="21" customHeight="1">
      <c r="B63" s="506"/>
      <c r="C63" s="167">
        <v>47</v>
      </c>
      <c r="D63" s="139" t="s">
        <v>211</v>
      </c>
      <c r="E63" s="109"/>
      <c r="F63" s="96"/>
      <c r="G63" s="92" t="s">
        <v>60</v>
      </c>
      <c r="H63" s="113"/>
      <c r="I63" s="113"/>
      <c r="J63" s="113"/>
      <c r="K63" s="97"/>
      <c r="L63" s="496" t="s">
        <v>273</v>
      </c>
      <c r="M63" s="238">
        <v>93</v>
      </c>
      <c r="N63" s="247" t="s">
        <v>212</v>
      </c>
      <c r="O63" s="247"/>
      <c r="P63" s="247" t="s">
        <v>144</v>
      </c>
      <c r="Q63" s="248"/>
    </row>
    <row r="64" spans="2:17" s="78" customFormat="1" ht="21" customHeight="1">
      <c r="B64" s="506"/>
      <c r="C64" s="167">
        <v>48</v>
      </c>
      <c r="D64" s="92" t="s">
        <v>213</v>
      </c>
      <c r="E64" s="109"/>
      <c r="F64" s="96"/>
      <c r="G64" s="92" t="s">
        <v>60</v>
      </c>
      <c r="H64" s="113"/>
      <c r="I64" s="113"/>
      <c r="J64" s="113"/>
      <c r="K64" s="97"/>
      <c r="L64" s="497"/>
      <c r="M64" s="230">
        <v>94</v>
      </c>
      <c r="N64" s="120" t="s">
        <v>214</v>
      </c>
      <c r="O64" s="120"/>
      <c r="P64" s="332" t="s">
        <v>309</v>
      </c>
      <c r="Q64" s="124"/>
    </row>
    <row r="65" spans="2:17" s="78" customFormat="1" ht="21" customHeight="1">
      <c r="B65" s="506"/>
      <c r="C65" s="167">
        <v>49</v>
      </c>
      <c r="D65" s="92" t="s">
        <v>215</v>
      </c>
      <c r="E65" s="109"/>
      <c r="F65" s="96"/>
      <c r="G65" s="92" t="s">
        <v>144</v>
      </c>
      <c r="H65" s="113"/>
      <c r="I65" s="113"/>
      <c r="J65" s="113"/>
      <c r="K65" s="97"/>
      <c r="L65" s="497"/>
      <c r="M65" s="230">
        <v>95</v>
      </c>
      <c r="N65" s="499" t="s">
        <v>216</v>
      </c>
      <c r="O65" s="500"/>
      <c r="P65" s="120" t="s">
        <v>60</v>
      </c>
      <c r="Q65" s="124"/>
    </row>
    <row r="66" spans="2:17" s="78" customFormat="1" ht="21" customHeight="1">
      <c r="B66" s="506"/>
      <c r="C66" s="91">
        <v>50</v>
      </c>
      <c r="D66" s="98" t="s">
        <v>217</v>
      </c>
      <c r="E66" s="140"/>
      <c r="F66" s="141"/>
      <c r="G66" s="142" t="s">
        <v>63</v>
      </c>
      <c r="H66" s="113"/>
      <c r="I66" s="122"/>
      <c r="J66" s="122"/>
      <c r="K66" s="123"/>
      <c r="L66" s="497"/>
      <c r="M66" s="230">
        <v>96</v>
      </c>
      <c r="N66" s="499" t="s">
        <v>274</v>
      </c>
      <c r="O66" s="500"/>
      <c r="P66" s="120" t="s">
        <v>60</v>
      </c>
      <c r="Q66" s="124"/>
    </row>
    <row r="67" spans="2:17" s="78" customFormat="1" ht="21" customHeight="1" thickBot="1">
      <c r="B67" s="507"/>
      <c r="C67" s="257">
        <v>51</v>
      </c>
      <c r="D67" s="143" t="s">
        <v>218</v>
      </c>
      <c r="E67" s="144"/>
      <c r="F67" s="145"/>
      <c r="G67" s="92" t="s">
        <v>60</v>
      </c>
      <c r="H67" s="106"/>
      <c r="I67" s="106"/>
      <c r="J67" s="106"/>
      <c r="K67" s="107"/>
      <c r="L67" s="498"/>
      <c r="M67" s="244"/>
      <c r="N67" s="501"/>
      <c r="O67" s="502"/>
      <c r="P67" s="236"/>
      <c r="Q67" s="237"/>
    </row>
    <row r="68" spans="2:17" s="78" customFormat="1" ht="18.95" customHeight="1">
      <c r="B68" s="210"/>
      <c r="C68" s="76"/>
      <c r="D68" s="76"/>
      <c r="E68" s="76"/>
      <c r="F68" s="76"/>
      <c r="G68" s="76"/>
      <c r="H68" s="76"/>
      <c r="I68" s="76"/>
      <c r="J68" s="76"/>
      <c r="K68" s="76"/>
      <c r="L68" s="76"/>
      <c r="M68" s="76"/>
      <c r="N68" s="211"/>
      <c r="O68" s="211"/>
      <c r="P68" s="211"/>
      <c r="Q68" s="212"/>
    </row>
    <row r="69" spans="2:17" s="78" customFormat="1" ht="18.95" customHeight="1">
      <c r="B69" s="213" t="s">
        <v>219</v>
      </c>
      <c r="C69" s="101" t="s">
        <v>220</v>
      </c>
      <c r="D69" s="101"/>
      <c r="E69" s="101"/>
      <c r="F69" s="101"/>
      <c r="G69" s="101"/>
      <c r="H69" s="101"/>
      <c r="I69" s="101"/>
      <c r="J69" s="101"/>
      <c r="K69" s="101"/>
      <c r="L69" s="101"/>
      <c r="M69" s="101"/>
      <c r="N69" s="128"/>
      <c r="O69" s="128"/>
      <c r="P69" s="128"/>
      <c r="Q69" s="105"/>
    </row>
    <row r="70" spans="2:17" s="78" customFormat="1" ht="18.95" customHeight="1">
      <c r="B70" s="214"/>
      <c r="C70" s="101" t="s">
        <v>221</v>
      </c>
      <c r="D70" s="101"/>
      <c r="E70" s="101"/>
      <c r="F70" s="101" t="s">
        <v>222</v>
      </c>
      <c r="G70" s="101"/>
      <c r="H70" s="101"/>
      <c r="I70" s="101"/>
      <c r="J70" s="101"/>
      <c r="K70" s="101"/>
      <c r="L70" s="101"/>
      <c r="M70" s="101"/>
      <c r="N70" s="128"/>
      <c r="O70" s="128"/>
      <c r="P70" s="128"/>
      <c r="Q70" s="105"/>
    </row>
    <row r="71" spans="2:17" s="78" customFormat="1" ht="18.95" customHeight="1">
      <c r="B71" s="214"/>
      <c r="C71" s="101" t="s">
        <v>341</v>
      </c>
      <c r="D71" s="101"/>
      <c r="E71" s="101"/>
      <c r="F71" s="101"/>
      <c r="G71" s="101"/>
      <c r="H71" s="101"/>
      <c r="I71" s="101"/>
      <c r="J71" s="101"/>
      <c r="K71" s="101"/>
      <c r="L71" s="101"/>
      <c r="M71" s="101"/>
      <c r="N71" s="128"/>
      <c r="O71" s="128"/>
      <c r="P71" s="128"/>
      <c r="Q71" s="105"/>
    </row>
    <row r="72" spans="2:17" s="78" customFormat="1" ht="18.95" customHeight="1" thickBot="1">
      <c r="B72" s="215"/>
      <c r="C72" s="126" t="s">
        <v>279</v>
      </c>
      <c r="D72" s="126"/>
      <c r="E72" s="126"/>
      <c r="F72" s="126"/>
      <c r="G72" s="126"/>
      <c r="H72" s="126"/>
      <c r="I72" s="126"/>
      <c r="J72" s="126"/>
      <c r="K72" s="126"/>
      <c r="L72" s="126"/>
      <c r="M72" s="126"/>
      <c r="N72" s="137"/>
      <c r="O72" s="137"/>
      <c r="P72" s="137"/>
      <c r="Q72" s="138"/>
    </row>
    <row r="73" spans="2:17" s="218" customFormat="1" ht="11.85" customHeight="1"/>
    <row r="79" spans="2:17">
      <c r="D79" s="72"/>
    </row>
  </sheetData>
  <mergeCells count="68">
    <mergeCell ref="G52:K52"/>
    <mergeCell ref="B2:D7"/>
    <mergeCell ref="E2:L5"/>
    <mergeCell ref="M2:Q7"/>
    <mergeCell ref="E6:L7"/>
    <mergeCell ref="B8:D8"/>
    <mergeCell ref="M8:Q9"/>
    <mergeCell ref="B10:Q10"/>
    <mergeCell ref="B11:Q11"/>
    <mergeCell ref="E12:F12"/>
    <mergeCell ref="G12:M12"/>
    <mergeCell ref="B9:D9"/>
    <mergeCell ref="P12:Q12"/>
    <mergeCell ref="C13:D13"/>
    <mergeCell ref="E13:F13"/>
    <mergeCell ref="G13:M13"/>
    <mergeCell ref="P13:Q13"/>
    <mergeCell ref="B14:B23"/>
    <mergeCell ref="L14:M14"/>
    <mergeCell ref="L15:M15"/>
    <mergeCell ref="L16:M16"/>
    <mergeCell ref="L17:M17"/>
    <mergeCell ref="L18:M18"/>
    <mergeCell ref="L19:M19"/>
    <mergeCell ref="L20:M20"/>
    <mergeCell ref="L21:M21"/>
    <mergeCell ref="L22:M22"/>
    <mergeCell ref="L23:M23"/>
    <mergeCell ref="N16:O16"/>
    <mergeCell ref="B24:B26"/>
    <mergeCell ref="C24:C25"/>
    <mergeCell ref="E24:F24"/>
    <mergeCell ref="L24:L38"/>
    <mergeCell ref="E25:F25"/>
    <mergeCell ref="C33:C34"/>
    <mergeCell ref="G33:H33"/>
    <mergeCell ref="G34:H34"/>
    <mergeCell ref="B54:B60"/>
    <mergeCell ref="G57:I57"/>
    <mergeCell ref="L57:L62"/>
    <mergeCell ref="B61:B67"/>
    <mergeCell ref="N38:O38"/>
    <mergeCell ref="L39:L44"/>
    <mergeCell ref="B43:B53"/>
    <mergeCell ref="L45:L52"/>
    <mergeCell ref="B27:B42"/>
    <mergeCell ref="N30:O30"/>
    <mergeCell ref="N31:O31"/>
    <mergeCell ref="N32:O32"/>
    <mergeCell ref="N37:O37"/>
    <mergeCell ref="N33:O33"/>
    <mergeCell ref="N34:O34"/>
    <mergeCell ref="N35:O35"/>
    <mergeCell ref="L63:L67"/>
    <mergeCell ref="N65:O65"/>
    <mergeCell ref="N66:O66"/>
    <mergeCell ref="N67:O67"/>
    <mergeCell ref="N22:O22"/>
    <mergeCell ref="N23:O23"/>
    <mergeCell ref="P47:Q47"/>
    <mergeCell ref="L53:L56"/>
    <mergeCell ref="N36:O36"/>
    <mergeCell ref="N17:O17"/>
    <mergeCell ref="N18:O18"/>
    <mergeCell ref="N19:O19"/>
    <mergeCell ref="N20:O20"/>
    <mergeCell ref="N21:O21"/>
    <mergeCell ref="P29:Q29"/>
  </mergeCells>
  <printOptions horizontalCentered="1"/>
  <pageMargins left="0.14000000000000001" right="0.14000000000000001" top="0.25" bottom="0.25" header="0" footer="0"/>
  <pageSetup paperSize="9" scale="5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79"/>
  <sheetViews>
    <sheetView view="pageBreakPreview" topLeftCell="A30" zoomScale="85" zoomScaleSheetLayoutView="85" workbookViewId="0">
      <selection activeCell="J45" sqref="J45"/>
    </sheetView>
  </sheetViews>
  <sheetFormatPr defaultColWidth="9.140625" defaultRowHeight="12.75"/>
  <cols>
    <col min="1" max="1" width="2.7109375" style="68" customWidth="1"/>
    <col min="2" max="2" width="17.7109375" style="68" customWidth="1"/>
    <col min="3" max="3" width="3.85546875" style="68" customWidth="1"/>
    <col min="4" max="4" width="18.7109375" style="68" customWidth="1"/>
    <col min="5" max="8" width="9.28515625" style="68" customWidth="1"/>
    <col min="9" max="9" width="8.7109375" style="68" customWidth="1"/>
    <col min="10" max="10" width="9.28515625" style="68" customWidth="1"/>
    <col min="11" max="11" width="7.7109375" style="68" customWidth="1"/>
    <col min="12" max="12" width="14" style="68" customWidth="1"/>
    <col min="13" max="13" width="3.7109375" style="68" customWidth="1"/>
    <col min="14" max="14" width="13.85546875" style="68" customWidth="1"/>
    <col min="15" max="15" width="15.7109375" style="68" customWidth="1"/>
    <col min="16" max="16" width="16.42578125" style="68" customWidth="1"/>
    <col min="17" max="17" width="11" style="68" customWidth="1"/>
    <col min="18" max="18" width="2.7109375" style="68" customWidth="1"/>
    <col min="19" max="16384" width="9.140625" style="68"/>
  </cols>
  <sheetData>
    <row r="1" spans="2:17" ht="13.5" thickBot="1"/>
    <row r="2" spans="2:17" ht="15" customHeight="1">
      <c r="B2" s="387"/>
      <c r="C2" s="388"/>
      <c r="D2" s="388"/>
      <c r="E2" s="420" t="s">
        <v>270</v>
      </c>
      <c r="F2" s="535"/>
      <c r="G2" s="535"/>
      <c r="H2" s="535"/>
      <c r="I2" s="535"/>
      <c r="J2" s="535"/>
      <c r="K2" s="535"/>
      <c r="L2" s="535"/>
      <c r="M2" s="400"/>
      <c r="N2" s="441"/>
      <c r="O2" s="441"/>
      <c r="P2" s="441"/>
      <c r="Q2" s="442"/>
    </row>
    <row r="3" spans="2:17" ht="15" customHeight="1">
      <c r="B3" s="390"/>
      <c r="C3" s="391"/>
      <c r="D3" s="391"/>
      <c r="E3" s="536"/>
      <c r="F3" s="537"/>
      <c r="G3" s="537"/>
      <c r="H3" s="537"/>
      <c r="I3" s="537"/>
      <c r="J3" s="537"/>
      <c r="K3" s="537"/>
      <c r="L3" s="537"/>
      <c r="M3" s="443"/>
      <c r="N3" s="444"/>
      <c r="O3" s="444"/>
      <c r="P3" s="444"/>
      <c r="Q3" s="445"/>
    </row>
    <row r="4" spans="2:17" ht="15" customHeight="1">
      <c r="B4" s="390"/>
      <c r="C4" s="391"/>
      <c r="D4" s="391"/>
      <c r="E4" s="536"/>
      <c r="F4" s="537"/>
      <c r="G4" s="537"/>
      <c r="H4" s="537"/>
      <c r="I4" s="537"/>
      <c r="J4" s="537"/>
      <c r="K4" s="537"/>
      <c r="L4" s="537"/>
      <c r="M4" s="443"/>
      <c r="N4" s="444"/>
      <c r="O4" s="444"/>
      <c r="P4" s="444"/>
      <c r="Q4" s="445"/>
    </row>
    <row r="5" spans="2:17" ht="59.25" customHeight="1">
      <c r="B5" s="390"/>
      <c r="C5" s="391"/>
      <c r="D5" s="391"/>
      <c r="E5" s="538"/>
      <c r="F5" s="539"/>
      <c r="G5" s="539"/>
      <c r="H5" s="539"/>
      <c r="I5" s="539"/>
      <c r="J5" s="539"/>
      <c r="K5" s="539"/>
      <c r="L5" s="539"/>
      <c r="M5" s="443"/>
      <c r="N5" s="444"/>
      <c r="O5" s="444"/>
      <c r="P5" s="444"/>
      <c r="Q5" s="445"/>
    </row>
    <row r="6" spans="2:17" ht="15" customHeight="1">
      <c r="B6" s="390"/>
      <c r="C6" s="391"/>
      <c r="D6" s="391"/>
      <c r="E6" s="543" t="s">
        <v>272</v>
      </c>
      <c r="F6" s="544"/>
      <c r="G6" s="544"/>
      <c r="H6" s="544"/>
      <c r="I6" s="544"/>
      <c r="J6" s="544"/>
      <c r="K6" s="544"/>
      <c r="L6" s="544"/>
      <c r="M6" s="443"/>
      <c r="N6" s="444"/>
      <c r="O6" s="444"/>
      <c r="P6" s="444"/>
      <c r="Q6" s="445"/>
    </row>
    <row r="7" spans="2:17" ht="16.5" customHeight="1">
      <c r="B7" s="393"/>
      <c r="C7" s="394"/>
      <c r="D7" s="394"/>
      <c r="E7" s="545"/>
      <c r="F7" s="546"/>
      <c r="G7" s="546"/>
      <c r="H7" s="546"/>
      <c r="I7" s="546"/>
      <c r="J7" s="546"/>
      <c r="K7" s="546"/>
      <c r="L7" s="546"/>
      <c r="M7" s="540"/>
      <c r="N7" s="541"/>
      <c r="O7" s="541"/>
      <c r="P7" s="541"/>
      <c r="Q7" s="542"/>
    </row>
    <row r="8" spans="2:17" ht="18.75" customHeight="1">
      <c r="B8" s="547" t="s">
        <v>12</v>
      </c>
      <c r="C8" s="548"/>
      <c r="D8" s="549"/>
      <c r="E8" s="69" t="s">
        <v>13</v>
      </c>
      <c r="F8" s="70" t="s">
        <v>14</v>
      </c>
      <c r="G8" s="69" t="s">
        <v>15</v>
      </c>
      <c r="H8" s="69" t="s">
        <v>16</v>
      </c>
      <c r="I8" s="70" t="s">
        <v>17</v>
      </c>
      <c r="J8" s="69" t="s">
        <v>18</v>
      </c>
      <c r="K8" s="71" t="s">
        <v>19</v>
      </c>
      <c r="L8" s="70" t="s">
        <v>20</v>
      </c>
      <c r="M8" s="426" t="s">
        <v>234</v>
      </c>
      <c r="N8" s="427"/>
      <c r="O8" s="427"/>
      <c r="P8" s="427"/>
      <c r="Q8" s="428"/>
    </row>
    <row r="9" spans="2:17" ht="21" customHeight="1" thickBot="1">
      <c r="B9" s="557" t="s">
        <v>64</v>
      </c>
      <c r="C9" s="558"/>
      <c r="D9" s="558"/>
      <c r="E9" s="219" t="s">
        <v>39</v>
      </c>
      <c r="F9" s="220" t="s">
        <v>51</v>
      </c>
      <c r="G9" s="219" t="s">
        <v>40</v>
      </c>
      <c r="H9" s="220" t="s">
        <v>52</v>
      </c>
      <c r="I9" s="219" t="s">
        <v>47</v>
      </c>
      <c r="J9" s="219" t="s">
        <v>48</v>
      </c>
      <c r="K9" s="221" t="s">
        <v>247</v>
      </c>
      <c r="L9" s="219" t="str">
        <f>CONCATENATE(Cover!Z9)</f>
        <v>D02</v>
      </c>
      <c r="M9" s="429"/>
      <c r="N9" s="430"/>
      <c r="O9" s="430"/>
      <c r="P9" s="430"/>
      <c r="Q9" s="431"/>
    </row>
    <row r="10" spans="2:17" ht="13.5" customHeight="1" thickBot="1">
      <c r="B10" s="550"/>
      <c r="C10" s="550"/>
      <c r="D10" s="550"/>
      <c r="E10" s="550"/>
      <c r="F10" s="550"/>
      <c r="G10" s="550"/>
      <c r="H10" s="550"/>
      <c r="I10" s="550"/>
      <c r="J10" s="550"/>
      <c r="K10" s="550"/>
      <c r="L10" s="550"/>
      <c r="M10" s="550"/>
      <c r="N10" s="550"/>
      <c r="O10" s="550"/>
      <c r="P10" s="550"/>
      <c r="Q10" s="550"/>
    </row>
    <row r="11" spans="2:17" s="199" customFormat="1" ht="21" customHeight="1" thickBot="1">
      <c r="B11" s="551" t="s">
        <v>79</v>
      </c>
      <c r="C11" s="552"/>
      <c r="D11" s="552"/>
      <c r="E11" s="552"/>
      <c r="F11" s="552"/>
      <c r="G11" s="552"/>
      <c r="H11" s="552"/>
      <c r="I11" s="552"/>
      <c r="J11" s="552"/>
      <c r="K11" s="552"/>
      <c r="L11" s="552"/>
      <c r="M11" s="552"/>
      <c r="N11" s="552"/>
      <c r="O11" s="552"/>
      <c r="P11" s="552"/>
      <c r="Q11" s="553"/>
    </row>
    <row r="12" spans="2:17" s="78" customFormat="1" ht="21" customHeight="1">
      <c r="B12" s="263" t="s">
        <v>80</v>
      </c>
      <c r="C12" s="258"/>
      <c r="D12" s="266" t="s">
        <v>225</v>
      </c>
      <c r="E12" s="554" t="s">
        <v>81</v>
      </c>
      <c r="F12" s="555"/>
      <c r="G12" s="515" t="s">
        <v>260</v>
      </c>
      <c r="H12" s="515"/>
      <c r="I12" s="515"/>
      <c r="J12" s="515"/>
      <c r="K12" s="515"/>
      <c r="L12" s="515"/>
      <c r="M12" s="556"/>
      <c r="N12" s="260" t="s">
        <v>82</v>
      </c>
      <c r="O12" s="265"/>
      <c r="P12" s="559" t="s">
        <v>68</v>
      </c>
      <c r="Q12" s="560"/>
    </row>
    <row r="13" spans="2:17" s="78" customFormat="1" ht="21" customHeight="1" thickBot="1">
      <c r="B13" s="264" t="s">
        <v>83</v>
      </c>
      <c r="C13" s="573" t="s">
        <v>84</v>
      </c>
      <c r="D13" s="564"/>
      <c r="E13" s="562" t="s">
        <v>85</v>
      </c>
      <c r="F13" s="563"/>
      <c r="G13" s="561" t="s">
        <v>86</v>
      </c>
      <c r="H13" s="561"/>
      <c r="I13" s="561"/>
      <c r="J13" s="561"/>
      <c r="K13" s="561"/>
      <c r="L13" s="561"/>
      <c r="M13" s="564"/>
      <c r="N13" s="261" t="s">
        <v>87</v>
      </c>
      <c r="O13" s="262"/>
      <c r="P13" s="574" t="s">
        <v>282</v>
      </c>
      <c r="Q13" s="575"/>
    </row>
    <row r="14" spans="2:17" s="78" customFormat="1" ht="21" customHeight="1">
      <c r="B14" s="505" t="s">
        <v>88</v>
      </c>
      <c r="C14" s="204"/>
      <c r="D14" s="80"/>
      <c r="E14" s="200"/>
      <c r="F14" s="200"/>
      <c r="G14" s="200"/>
      <c r="H14" s="200"/>
      <c r="I14" s="200"/>
      <c r="J14" s="200"/>
      <c r="K14" s="201"/>
      <c r="L14" s="527" t="s">
        <v>89</v>
      </c>
      <c r="M14" s="528"/>
      <c r="N14" s="202" t="s">
        <v>90</v>
      </c>
      <c r="O14" s="202" t="s">
        <v>91</v>
      </c>
      <c r="P14" s="202" t="s">
        <v>92</v>
      </c>
      <c r="Q14" s="203" t="s">
        <v>93</v>
      </c>
    </row>
    <row r="15" spans="2:17" s="78" customFormat="1" ht="21" customHeight="1">
      <c r="B15" s="506"/>
      <c r="C15" s="204">
        <v>1</v>
      </c>
      <c r="D15" s="80" t="s">
        <v>94</v>
      </c>
      <c r="E15" s="200"/>
      <c r="F15" s="200"/>
      <c r="G15" s="200"/>
      <c r="H15" s="200"/>
      <c r="I15" s="200"/>
      <c r="J15" s="200"/>
      <c r="K15" s="201"/>
      <c r="L15" s="529" t="s">
        <v>65</v>
      </c>
      <c r="M15" s="521"/>
      <c r="N15" s="325">
        <v>17421.9094</v>
      </c>
      <c r="O15" s="326">
        <v>7959.52</v>
      </c>
      <c r="P15" s="327">
        <v>6581.02</v>
      </c>
      <c r="Q15" s="327" t="s">
        <v>242</v>
      </c>
    </row>
    <row r="16" spans="2:17" s="78" customFormat="1" ht="21" customHeight="1">
      <c r="B16" s="506"/>
      <c r="C16" s="167">
        <v>2</v>
      </c>
      <c r="D16" s="83" t="s">
        <v>95</v>
      </c>
      <c r="E16" s="81"/>
      <c r="F16" s="113"/>
      <c r="G16" s="205"/>
      <c r="H16" s="205"/>
      <c r="I16" s="205"/>
      <c r="J16" s="205"/>
      <c r="K16" s="96"/>
      <c r="L16" s="530" t="s">
        <v>96</v>
      </c>
      <c r="M16" s="531"/>
      <c r="N16" s="565">
        <v>12.78</v>
      </c>
      <c r="O16" s="566"/>
      <c r="P16" s="327">
        <v>12.78</v>
      </c>
      <c r="Q16" s="327" t="s">
        <v>242</v>
      </c>
    </row>
    <row r="17" spans="2:21" s="78" customFormat="1" ht="21" customHeight="1">
      <c r="B17" s="506"/>
      <c r="C17" s="167">
        <v>3</v>
      </c>
      <c r="D17" s="83" t="s">
        <v>97</v>
      </c>
      <c r="E17" s="81"/>
      <c r="F17" s="205"/>
      <c r="G17" s="205"/>
      <c r="H17" s="205"/>
      <c r="I17" s="205"/>
      <c r="J17" s="205"/>
      <c r="K17" s="96"/>
      <c r="L17" s="530" t="s">
        <v>96</v>
      </c>
      <c r="M17" s="531"/>
      <c r="N17" s="565">
        <v>12.78</v>
      </c>
      <c r="O17" s="566"/>
      <c r="P17" s="327">
        <v>12.78</v>
      </c>
      <c r="Q17" s="327" t="s">
        <v>242</v>
      </c>
    </row>
    <row r="18" spans="2:21" s="78" customFormat="1" ht="21" customHeight="1">
      <c r="B18" s="506"/>
      <c r="C18" s="167">
        <v>4</v>
      </c>
      <c r="D18" s="83" t="s">
        <v>98</v>
      </c>
      <c r="E18" s="206"/>
      <c r="F18" s="205"/>
      <c r="G18" s="205"/>
      <c r="H18" s="205"/>
      <c r="I18" s="205"/>
      <c r="J18" s="205"/>
      <c r="K18" s="96"/>
      <c r="L18" s="530" t="s">
        <v>66</v>
      </c>
      <c r="M18" s="531"/>
      <c r="N18" s="569" t="s">
        <v>242</v>
      </c>
      <c r="O18" s="570"/>
      <c r="P18" s="327" t="s">
        <v>242</v>
      </c>
      <c r="Q18" s="328">
        <v>94</v>
      </c>
    </row>
    <row r="19" spans="2:21" s="78" customFormat="1" ht="21" customHeight="1">
      <c r="B19" s="506"/>
      <c r="C19" s="167">
        <v>5</v>
      </c>
      <c r="D19" s="83" t="s">
        <v>99</v>
      </c>
      <c r="E19" s="81"/>
      <c r="F19" s="205"/>
      <c r="G19" s="205"/>
      <c r="H19" s="205"/>
      <c r="I19" s="205"/>
      <c r="J19" s="205"/>
      <c r="K19" s="96"/>
      <c r="L19" s="530" t="s">
        <v>100</v>
      </c>
      <c r="M19" s="531"/>
      <c r="N19" s="565">
        <v>31.6</v>
      </c>
      <c r="O19" s="566"/>
      <c r="P19" s="327">
        <v>15.2</v>
      </c>
      <c r="Q19" s="327" t="s">
        <v>242</v>
      </c>
    </row>
    <row r="20" spans="2:21" s="78" customFormat="1" ht="21" customHeight="1">
      <c r="B20" s="506"/>
      <c r="C20" s="167">
        <v>6</v>
      </c>
      <c r="D20" s="83" t="s">
        <v>241</v>
      </c>
      <c r="E20" s="206"/>
      <c r="F20" s="207"/>
      <c r="G20" s="207"/>
      <c r="H20" s="205"/>
      <c r="I20" s="205"/>
      <c r="J20" s="205"/>
      <c r="K20" s="208"/>
      <c r="L20" s="530" t="s">
        <v>101</v>
      </c>
      <c r="M20" s="531"/>
      <c r="N20" s="565" t="s">
        <v>322</v>
      </c>
      <c r="O20" s="566"/>
      <c r="P20" s="327" t="s">
        <v>324</v>
      </c>
      <c r="Q20" s="327" t="s">
        <v>242</v>
      </c>
    </row>
    <row r="21" spans="2:21" s="78" customFormat="1" ht="21" customHeight="1">
      <c r="B21" s="506"/>
      <c r="C21" s="167">
        <v>7</v>
      </c>
      <c r="D21" s="83" t="s">
        <v>102</v>
      </c>
      <c r="E21" s="206"/>
      <c r="F21" s="205"/>
      <c r="G21" s="205"/>
      <c r="H21" s="205"/>
      <c r="I21" s="205"/>
      <c r="J21" s="205"/>
      <c r="K21" s="96"/>
      <c r="L21" s="530" t="s">
        <v>103</v>
      </c>
      <c r="M21" s="531"/>
      <c r="N21" s="567" t="s">
        <v>323</v>
      </c>
      <c r="O21" s="568"/>
      <c r="P21" s="327" t="s">
        <v>325</v>
      </c>
      <c r="Q21" s="327" t="s">
        <v>242</v>
      </c>
      <c r="U21" s="282"/>
    </row>
    <row r="22" spans="2:21" s="78" customFormat="1" ht="21" customHeight="1">
      <c r="B22" s="506"/>
      <c r="C22" s="167">
        <v>8</v>
      </c>
      <c r="D22" s="83" t="s">
        <v>243</v>
      </c>
      <c r="E22" s="81"/>
      <c r="F22" s="81"/>
      <c r="G22" s="205"/>
      <c r="H22" s="205"/>
      <c r="I22" s="205"/>
      <c r="J22" s="205"/>
      <c r="K22" s="96"/>
      <c r="L22" s="530" t="s">
        <v>244</v>
      </c>
      <c r="M22" s="531"/>
      <c r="N22" s="569">
        <v>96.59</v>
      </c>
      <c r="O22" s="570"/>
      <c r="P22" s="327">
        <v>69.67</v>
      </c>
      <c r="Q22" s="327" t="s">
        <v>242</v>
      </c>
    </row>
    <row r="23" spans="2:21" s="78" customFormat="1" ht="21" customHeight="1" thickBot="1">
      <c r="B23" s="506"/>
      <c r="C23" s="167">
        <v>9</v>
      </c>
      <c r="D23" s="83" t="s">
        <v>104</v>
      </c>
      <c r="E23" s="206"/>
      <c r="F23" s="205"/>
      <c r="G23" s="209"/>
      <c r="H23" s="209"/>
      <c r="I23" s="209"/>
      <c r="J23" s="209"/>
      <c r="K23" s="96"/>
      <c r="L23" s="530" t="s">
        <v>96</v>
      </c>
      <c r="M23" s="531"/>
      <c r="N23" s="571">
        <v>1140</v>
      </c>
      <c r="O23" s="572"/>
      <c r="P23" s="327" t="s">
        <v>242</v>
      </c>
      <c r="Q23" s="327" t="s">
        <v>242</v>
      </c>
    </row>
    <row r="24" spans="2:21" s="78" customFormat="1" ht="21" customHeight="1">
      <c r="B24" s="482" t="s">
        <v>105</v>
      </c>
      <c r="C24" s="513">
        <v>10</v>
      </c>
      <c r="D24" s="73" t="s">
        <v>106</v>
      </c>
      <c r="E24" s="515" t="s">
        <v>47</v>
      </c>
      <c r="F24" s="516"/>
      <c r="G24" s="289" t="s">
        <v>281</v>
      </c>
      <c r="H24" s="290"/>
      <c r="I24" s="74"/>
      <c r="J24" s="74"/>
      <c r="K24" s="75"/>
      <c r="L24" s="517" t="s">
        <v>302</v>
      </c>
      <c r="M24" s="226">
        <v>52</v>
      </c>
      <c r="N24" s="73" t="s">
        <v>107</v>
      </c>
      <c r="O24" s="227"/>
      <c r="P24" s="228" t="s">
        <v>108</v>
      </c>
      <c r="Q24" s="229"/>
    </row>
    <row r="25" spans="2:21" s="78" customFormat="1" ht="21" customHeight="1">
      <c r="B25" s="483"/>
      <c r="C25" s="514"/>
      <c r="D25" s="79" t="s">
        <v>106</v>
      </c>
      <c r="E25" s="520" t="s">
        <v>109</v>
      </c>
      <c r="F25" s="521"/>
      <c r="G25" s="291" t="s">
        <v>281</v>
      </c>
      <c r="H25" s="292"/>
      <c r="I25" s="80"/>
      <c r="J25" s="81"/>
      <c r="K25" s="82"/>
      <c r="L25" s="518"/>
      <c r="M25" s="230">
        <v>53</v>
      </c>
      <c r="N25" s="231" t="s">
        <v>110</v>
      </c>
      <c r="O25" s="231"/>
      <c r="P25" s="231" t="s">
        <v>111</v>
      </c>
      <c r="Q25" s="85" t="s">
        <v>111</v>
      </c>
    </row>
    <row r="26" spans="2:21" s="78" customFormat="1" ht="21" customHeight="1" thickBot="1">
      <c r="B26" s="484"/>
      <c r="C26" s="257">
        <v>11</v>
      </c>
      <c r="D26" s="86" t="s">
        <v>112</v>
      </c>
      <c r="E26" s="87"/>
      <c r="F26" s="88"/>
      <c r="G26" s="89" t="s">
        <v>338</v>
      </c>
      <c r="H26" s="87"/>
      <c r="I26" s="87"/>
      <c r="J26" s="87"/>
      <c r="K26" s="90"/>
      <c r="L26" s="518"/>
      <c r="M26" s="232">
        <v>54</v>
      </c>
      <c r="N26" s="120" t="s">
        <v>113</v>
      </c>
      <c r="O26" s="231"/>
      <c r="P26" s="120" t="s">
        <v>114</v>
      </c>
      <c r="Q26" s="85"/>
    </row>
    <row r="27" spans="2:21" s="78" customFormat="1" ht="21" customHeight="1">
      <c r="B27" s="505" t="s">
        <v>115</v>
      </c>
      <c r="C27" s="284">
        <v>12</v>
      </c>
      <c r="D27" s="93" t="s">
        <v>107</v>
      </c>
      <c r="E27" s="80"/>
      <c r="F27" s="77"/>
      <c r="G27" s="94" t="s">
        <v>116</v>
      </c>
      <c r="H27" s="80"/>
      <c r="I27" s="80"/>
      <c r="J27" s="80"/>
      <c r="K27" s="95"/>
      <c r="L27" s="518"/>
      <c r="M27" s="232">
        <v>55</v>
      </c>
      <c r="N27" s="120" t="s">
        <v>117</v>
      </c>
      <c r="O27" s="120"/>
      <c r="P27" s="120" t="s">
        <v>111</v>
      </c>
      <c r="Q27" s="124"/>
    </row>
    <row r="28" spans="2:21" s="78" customFormat="1" ht="21" customHeight="1">
      <c r="B28" s="506"/>
      <c r="C28" s="283">
        <v>13</v>
      </c>
      <c r="D28" s="83" t="s">
        <v>118</v>
      </c>
      <c r="E28" s="81"/>
      <c r="F28" s="84"/>
      <c r="G28" s="291" t="s">
        <v>281</v>
      </c>
      <c r="H28" s="81"/>
      <c r="I28" s="81"/>
      <c r="J28" s="81"/>
      <c r="K28" s="82"/>
      <c r="L28" s="518"/>
      <c r="M28" s="232">
        <v>56</v>
      </c>
      <c r="N28" s="120" t="s">
        <v>119</v>
      </c>
      <c r="O28" s="120"/>
      <c r="P28" s="120" t="s">
        <v>111</v>
      </c>
      <c r="Q28" s="124"/>
    </row>
    <row r="29" spans="2:21" s="78" customFormat="1" ht="36" customHeight="1">
      <c r="B29" s="506"/>
      <c r="C29" s="283">
        <v>14</v>
      </c>
      <c r="D29" s="83" t="s">
        <v>120</v>
      </c>
      <c r="E29" s="81"/>
      <c r="F29" s="84"/>
      <c r="G29" s="293" t="s">
        <v>339</v>
      </c>
      <c r="H29" s="293"/>
      <c r="I29" s="293"/>
      <c r="J29" s="293"/>
      <c r="K29" s="294"/>
      <c r="L29" s="518"/>
      <c r="M29" s="232">
        <v>57</v>
      </c>
      <c r="N29" s="120" t="s">
        <v>121</v>
      </c>
      <c r="O29" s="120"/>
      <c r="P29" s="494" t="s">
        <v>285</v>
      </c>
      <c r="Q29" s="495"/>
    </row>
    <row r="30" spans="2:21" s="78" customFormat="1" ht="21" customHeight="1">
      <c r="B30" s="506"/>
      <c r="C30" s="283">
        <v>15</v>
      </c>
      <c r="D30" s="83" t="s">
        <v>122</v>
      </c>
      <c r="E30" s="81"/>
      <c r="F30" s="84"/>
      <c r="G30" s="81" t="s">
        <v>111</v>
      </c>
      <c r="H30" s="81"/>
      <c r="I30" s="81"/>
      <c r="J30" s="81"/>
      <c r="K30" s="82"/>
      <c r="L30" s="518"/>
      <c r="M30" s="232">
        <v>58</v>
      </c>
      <c r="N30" s="485" t="s">
        <v>123</v>
      </c>
      <c r="O30" s="485"/>
      <c r="P30" s="120" t="s">
        <v>111</v>
      </c>
      <c r="Q30" s="85"/>
    </row>
    <row r="31" spans="2:21" s="78" customFormat="1" ht="21" customHeight="1">
      <c r="B31" s="506"/>
      <c r="C31" s="283">
        <v>16</v>
      </c>
      <c r="D31" s="83" t="s">
        <v>124</v>
      </c>
      <c r="E31" s="81"/>
      <c r="F31" s="84"/>
      <c r="G31" s="291" t="s">
        <v>342</v>
      </c>
      <c r="H31" s="295"/>
      <c r="I31" s="295"/>
      <c r="J31" s="295"/>
      <c r="K31" s="296"/>
      <c r="L31" s="518"/>
      <c r="M31" s="232">
        <v>59</v>
      </c>
      <c r="N31" s="485" t="s">
        <v>125</v>
      </c>
      <c r="O31" s="485"/>
      <c r="P31" s="270" t="s">
        <v>312</v>
      </c>
      <c r="Q31" s="271"/>
    </row>
    <row r="32" spans="2:21" s="78" customFormat="1" ht="21" customHeight="1">
      <c r="B32" s="506"/>
      <c r="C32" s="283">
        <v>17</v>
      </c>
      <c r="D32" s="83" t="s">
        <v>126</v>
      </c>
      <c r="E32" s="81"/>
      <c r="F32" s="84"/>
      <c r="G32" s="81" t="s">
        <v>111</v>
      </c>
      <c r="H32" s="81"/>
      <c r="I32" s="81"/>
      <c r="J32" s="81"/>
      <c r="K32" s="82"/>
      <c r="L32" s="518"/>
      <c r="M32" s="232">
        <v>60</v>
      </c>
      <c r="N32" s="485" t="s">
        <v>127</v>
      </c>
      <c r="O32" s="485"/>
      <c r="P32" s="120" t="s">
        <v>128</v>
      </c>
      <c r="Q32" s="233"/>
    </row>
    <row r="33" spans="2:18" s="78" customFormat="1" ht="21" customHeight="1">
      <c r="B33" s="506"/>
      <c r="C33" s="522">
        <v>18</v>
      </c>
      <c r="D33" s="99" t="s">
        <v>129</v>
      </c>
      <c r="E33" s="81"/>
      <c r="F33" s="84"/>
      <c r="G33" s="523" t="s">
        <v>340</v>
      </c>
      <c r="H33" s="524"/>
      <c r="I33" s="81"/>
      <c r="J33" s="81"/>
      <c r="K33" s="82"/>
      <c r="L33" s="518"/>
      <c r="M33" s="232">
        <v>61</v>
      </c>
      <c r="N33" s="485" t="s">
        <v>130</v>
      </c>
      <c r="O33" s="485"/>
      <c r="P33" s="231" t="s">
        <v>63</v>
      </c>
      <c r="Q33" s="124"/>
      <c r="R33" s="100"/>
    </row>
    <row r="34" spans="2:18" s="78" customFormat="1" ht="21" customHeight="1">
      <c r="B34" s="506"/>
      <c r="C34" s="514"/>
      <c r="D34" s="79" t="s">
        <v>131</v>
      </c>
      <c r="E34" s="81"/>
      <c r="F34" s="84"/>
      <c r="G34" s="523" t="s">
        <v>340</v>
      </c>
      <c r="H34" s="524"/>
      <c r="I34" s="101"/>
      <c r="J34" s="101"/>
      <c r="K34" s="102"/>
      <c r="L34" s="518"/>
      <c r="M34" s="232">
        <v>62</v>
      </c>
      <c r="N34" s="485" t="s">
        <v>132</v>
      </c>
      <c r="O34" s="485"/>
      <c r="P34" s="231" t="s">
        <v>111</v>
      </c>
      <c r="Q34" s="124"/>
    </row>
    <row r="35" spans="2:18" s="78" customFormat="1" ht="21" customHeight="1">
      <c r="B35" s="506"/>
      <c r="C35" s="283">
        <v>19</v>
      </c>
      <c r="D35" s="83" t="s">
        <v>133</v>
      </c>
      <c r="E35" s="81"/>
      <c r="F35" s="84"/>
      <c r="G35" s="81" t="s">
        <v>345</v>
      </c>
      <c r="H35" s="81"/>
      <c r="I35" s="81"/>
      <c r="J35" s="81"/>
      <c r="K35" s="82"/>
      <c r="L35" s="518"/>
      <c r="M35" s="232">
        <v>63</v>
      </c>
      <c r="N35" s="485" t="s">
        <v>134</v>
      </c>
      <c r="O35" s="485"/>
      <c r="P35" s="231" t="s">
        <v>135</v>
      </c>
      <c r="Q35" s="124"/>
    </row>
    <row r="36" spans="2:18" s="78" customFormat="1" ht="21" customHeight="1">
      <c r="B36" s="506"/>
      <c r="C36" s="283">
        <v>20</v>
      </c>
      <c r="D36" s="83" t="s">
        <v>136</v>
      </c>
      <c r="E36" s="81"/>
      <c r="F36" s="84"/>
      <c r="G36" s="81" t="s">
        <v>61</v>
      </c>
      <c r="H36" s="81"/>
      <c r="I36" s="81"/>
      <c r="J36" s="81"/>
      <c r="K36" s="82"/>
      <c r="L36" s="518"/>
      <c r="M36" s="232">
        <v>64</v>
      </c>
      <c r="N36" s="485" t="s">
        <v>137</v>
      </c>
      <c r="O36" s="485"/>
      <c r="P36" s="120" t="s">
        <v>60</v>
      </c>
      <c r="Q36" s="124"/>
    </row>
    <row r="37" spans="2:18" s="78" customFormat="1" ht="21" customHeight="1">
      <c r="B37" s="506"/>
      <c r="C37" s="283">
        <v>21</v>
      </c>
      <c r="D37" s="101" t="s">
        <v>138</v>
      </c>
      <c r="E37" s="81"/>
      <c r="F37" s="103"/>
      <c r="G37" s="318" t="s">
        <v>308</v>
      </c>
      <c r="H37" s="318"/>
      <c r="I37" s="318"/>
      <c r="J37" s="318"/>
      <c r="K37" s="319"/>
      <c r="L37" s="518"/>
      <c r="M37" s="232">
        <v>65</v>
      </c>
      <c r="N37" s="485" t="s">
        <v>139</v>
      </c>
      <c r="O37" s="485"/>
      <c r="P37" s="234" t="s">
        <v>140</v>
      </c>
      <c r="Q37" s="235"/>
      <c r="R37" s="100"/>
    </row>
    <row r="38" spans="2:18" s="78" customFormat="1" ht="21" customHeight="1" thickBot="1">
      <c r="B38" s="506"/>
      <c r="C38" s="283">
        <v>22</v>
      </c>
      <c r="D38" s="83" t="s">
        <v>141</v>
      </c>
      <c r="E38" s="81"/>
      <c r="F38" s="84"/>
      <c r="G38" s="81" t="s">
        <v>142</v>
      </c>
      <c r="H38" s="81"/>
      <c r="I38" s="81"/>
      <c r="J38" s="81"/>
      <c r="K38" s="82"/>
      <c r="L38" s="519"/>
      <c r="M38" s="232">
        <v>66</v>
      </c>
      <c r="N38" s="511" t="s">
        <v>122</v>
      </c>
      <c r="O38" s="511"/>
      <c r="P38" s="236" t="s">
        <v>111</v>
      </c>
      <c r="Q38" s="237"/>
      <c r="R38" s="100"/>
    </row>
    <row r="39" spans="2:18" s="78" customFormat="1" ht="21" customHeight="1">
      <c r="B39" s="506"/>
      <c r="C39" s="283">
        <v>23</v>
      </c>
      <c r="D39" s="83" t="s">
        <v>143</v>
      </c>
      <c r="E39" s="81"/>
      <c r="F39" s="103"/>
      <c r="G39" s="81" t="s">
        <v>144</v>
      </c>
      <c r="H39" s="101"/>
      <c r="I39" s="101"/>
      <c r="J39" s="101"/>
      <c r="K39" s="82"/>
      <c r="L39" s="482" t="s">
        <v>145</v>
      </c>
      <c r="M39" s="238">
        <v>67</v>
      </c>
      <c r="N39" s="239" t="s">
        <v>107</v>
      </c>
      <c r="O39" s="240"/>
      <c r="P39" s="240" t="s">
        <v>61</v>
      </c>
      <c r="Q39" s="241"/>
      <c r="R39" s="111"/>
    </row>
    <row r="40" spans="2:18" s="78" customFormat="1" ht="21" customHeight="1">
      <c r="B40" s="506"/>
      <c r="C40" s="283">
        <v>24</v>
      </c>
      <c r="D40" s="83" t="s">
        <v>146</v>
      </c>
      <c r="E40" s="83" t="s">
        <v>147</v>
      </c>
      <c r="F40" s="84"/>
      <c r="G40" s="80" t="s">
        <v>148</v>
      </c>
      <c r="H40" s="81"/>
      <c r="I40" s="81"/>
      <c r="J40" s="83" t="s">
        <v>142</v>
      </c>
      <c r="K40" s="82"/>
      <c r="L40" s="483"/>
      <c r="M40" s="232">
        <v>68</v>
      </c>
      <c r="N40" s="231" t="s">
        <v>122</v>
      </c>
      <c r="O40" s="242"/>
      <c r="P40" s="231" t="s">
        <v>61</v>
      </c>
      <c r="Q40" s="235"/>
      <c r="R40" s="111"/>
    </row>
    <row r="41" spans="2:18" s="78" customFormat="1" ht="21" customHeight="1">
      <c r="B41" s="506"/>
      <c r="C41" s="283">
        <v>25</v>
      </c>
      <c r="D41" s="83" t="s">
        <v>149</v>
      </c>
      <c r="E41" s="81"/>
      <c r="F41" s="112"/>
      <c r="G41" s="101" t="s">
        <v>150</v>
      </c>
      <c r="H41" s="81"/>
      <c r="I41" s="81"/>
      <c r="J41" s="81"/>
      <c r="K41" s="82"/>
      <c r="L41" s="483"/>
      <c r="M41" s="232">
        <v>69</v>
      </c>
      <c r="N41" s="243" t="s">
        <v>151</v>
      </c>
      <c r="O41" s="234"/>
      <c r="P41" s="120" t="s">
        <v>61</v>
      </c>
      <c r="Q41" s="124"/>
      <c r="R41" s="114"/>
    </row>
    <row r="42" spans="2:18" s="78" customFormat="1" ht="21" customHeight="1" thickBot="1">
      <c r="B42" s="507"/>
      <c r="C42" s="286">
        <v>26</v>
      </c>
      <c r="D42" s="311" t="s">
        <v>152</v>
      </c>
      <c r="E42" s="311"/>
      <c r="F42" s="86"/>
      <c r="G42" s="89" t="s">
        <v>60</v>
      </c>
      <c r="H42" s="89"/>
      <c r="I42" s="89"/>
      <c r="J42" s="89"/>
      <c r="K42" s="115"/>
      <c r="L42" s="483"/>
      <c r="M42" s="232">
        <v>70</v>
      </c>
      <c r="N42" s="240" t="s">
        <v>153</v>
      </c>
      <c r="O42" s="240"/>
      <c r="P42" s="243" t="s">
        <v>61</v>
      </c>
      <c r="Q42" s="124"/>
    </row>
    <row r="43" spans="2:18" s="78" customFormat="1" ht="21" customHeight="1">
      <c r="B43" s="482" t="s">
        <v>154</v>
      </c>
      <c r="C43" s="285">
        <v>27</v>
      </c>
      <c r="D43" s="101" t="s">
        <v>155</v>
      </c>
      <c r="E43" s="101"/>
      <c r="F43" s="103"/>
      <c r="G43" s="76" t="s">
        <v>111</v>
      </c>
      <c r="H43" s="76"/>
      <c r="I43" s="76"/>
      <c r="J43" s="74"/>
      <c r="K43" s="117"/>
      <c r="L43" s="483"/>
      <c r="M43" s="232">
        <v>71</v>
      </c>
      <c r="N43" s="243" t="s">
        <v>156</v>
      </c>
      <c r="O43" s="234"/>
      <c r="P43" s="120" t="s">
        <v>61</v>
      </c>
      <c r="Q43" s="233"/>
    </row>
    <row r="44" spans="2:18" s="78" customFormat="1" ht="21" customHeight="1" thickBot="1">
      <c r="B44" s="483"/>
      <c r="C44" s="283">
        <v>28</v>
      </c>
      <c r="D44" s="83" t="s">
        <v>118</v>
      </c>
      <c r="E44" s="83" t="s">
        <v>157</v>
      </c>
      <c r="F44" s="84"/>
      <c r="G44" s="81" t="s">
        <v>111</v>
      </c>
      <c r="H44" s="81"/>
      <c r="I44" s="84"/>
      <c r="J44" s="81" t="s">
        <v>111</v>
      </c>
      <c r="K44" s="82"/>
      <c r="L44" s="484"/>
      <c r="M44" s="244">
        <v>72</v>
      </c>
      <c r="N44" s="245" t="s">
        <v>158</v>
      </c>
      <c r="O44" s="236"/>
      <c r="P44" s="236" t="s">
        <v>61</v>
      </c>
      <c r="Q44" s="237"/>
    </row>
    <row r="45" spans="2:18" s="78" customFormat="1" ht="21" customHeight="1">
      <c r="B45" s="483"/>
      <c r="C45" s="283">
        <v>29</v>
      </c>
      <c r="D45" s="83" t="s">
        <v>159</v>
      </c>
      <c r="E45" s="81"/>
      <c r="F45" s="84"/>
      <c r="G45" s="81" t="s">
        <v>128</v>
      </c>
      <c r="H45" s="81"/>
      <c r="I45" s="80"/>
      <c r="J45" s="81"/>
      <c r="K45" s="82"/>
      <c r="L45" s="505" t="s">
        <v>160</v>
      </c>
      <c r="M45" s="246">
        <v>75</v>
      </c>
      <c r="N45" s="239" t="s">
        <v>161</v>
      </c>
      <c r="O45" s="247"/>
      <c r="P45" s="240" t="s">
        <v>348</v>
      </c>
      <c r="Q45" s="248"/>
    </row>
    <row r="46" spans="2:18" s="78" customFormat="1" ht="21" customHeight="1">
      <c r="B46" s="483"/>
      <c r="C46" s="283">
        <v>30</v>
      </c>
      <c r="D46" s="93" t="s">
        <v>162</v>
      </c>
      <c r="E46" s="80"/>
      <c r="F46" s="84"/>
      <c r="G46" s="80" t="s">
        <v>111</v>
      </c>
      <c r="H46" s="80"/>
      <c r="I46" s="80"/>
      <c r="J46" s="80"/>
      <c r="K46" s="95"/>
      <c r="L46" s="506"/>
      <c r="M46" s="232">
        <v>76</v>
      </c>
      <c r="N46" s="231" t="s">
        <v>107</v>
      </c>
      <c r="O46" s="120" t="s">
        <v>163</v>
      </c>
      <c r="P46" s="249" t="s">
        <v>164</v>
      </c>
      <c r="Q46" s="121">
        <v>2</v>
      </c>
    </row>
    <row r="47" spans="2:18" s="78" customFormat="1" ht="21" customHeight="1">
      <c r="B47" s="483"/>
      <c r="C47" s="283">
        <v>31</v>
      </c>
      <c r="D47" s="83" t="s">
        <v>165</v>
      </c>
      <c r="E47" s="83" t="s">
        <v>166</v>
      </c>
      <c r="F47" s="83" t="s">
        <v>167</v>
      </c>
      <c r="G47" s="83" t="s">
        <v>111</v>
      </c>
      <c r="H47" s="80"/>
      <c r="I47" s="83" t="s">
        <v>111</v>
      </c>
      <c r="J47" s="83" t="s">
        <v>111</v>
      </c>
      <c r="K47" s="82"/>
      <c r="L47" s="506"/>
      <c r="M47" s="232">
        <v>77</v>
      </c>
      <c r="N47" s="243" t="s">
        <v>168</v>
      </c>
      <c r="O47" s="120"/>
      <c r="P47" s="480" t="s">
        <v>169</v>
      </c>
      <c r="Q47" s="481"/>
    </row>
    <row r="48" spans="2:18" s="78" customFormat="1" ht="21" customHeight="1">
      <c r="B48" s="483"/>
      <c r="C48" s="283">
        <v>32</v>
      </c>
      <c r="D48" s="83" t="s">
        <v>170</v>
      </c>
      <c r="E48" s="81"/>
      <c r="F48" s="84"/>
      <c r="G48" s="292" t="s">
        <v>343</v>
      </c>
      <c r="H48" s="293"/>
      <c r="I48" s="293"/>
      <c r="J48" s="293"/>
      <c r="K48" s="294"/>
      <c r="L48" s="506"/>
      <c r="M48" s="232">
        <v>78</v>
      </c>
      <c r="N48" s="250" t="s">
        <v>171</v>
      </c>
      <c r="O48" s="234"/>
      <c r="P48" s="234" t="s">
        <v>172</v>
      </c>
      <c r="Q48" s="251"/>
    </row>
    <row r="49" spans="2:17" s="78" customFormat="1" ht="21" customHeight="1">
      <c r="B49" s="483"/>
      <c r="C49" s="283">
        <v>33</v>
      </c>
      <c r="D49" s="83" t="s">
        <v>173</v>
      </c>
      <c r="E49" s="81"/>
      <c r="F49" s="84"/>
      <c r="G49" s="334" t="s">
        <v>344</v>
      </c>
      <c r="H49" s="277"/>
      <c r="I49" s="277"/>
      <c r="J49" s="277"/>
      <c r="K49" s="278"/>
      <c r="L49" s="506"/>
      <c r="M49" s="232">
        <v>79</v>
      </c>
      <c r="N49" s="120" t="s">
        <v>174</v>
      </c>
      <c r="O49" s="120"/>
      <c r="P49" s="120" t="s">
        <v>175</v>
      </c>
      <c r="Q49" s="124"/>
    </row>
    <row r="50" spans="2:17" s="78" customFormat="1" ht="21" customHeight="1">
      <c r="B50" s="483"/>
      <c r="C50" s="283">
        <v>34</v>
      </c>
      <c r="D50" s="323" t="s">
        <v>299</v>
      </c>
      <c r="E50" s="293"/>
      <c r="F50" s="324"/>
      <c r="G50" s="320" t="s">
        <v>346</v>
      </c>
      <c r="H50" s="321"/>
      <c r="I50" s="321"/>
      <c r="J50" s="321"/>
      <c r="K50" s="322"/>
      <c r="L50" s="512"/>
      <c r="M50" s="232">
        <v>80</v>
      </c>
      <c r="N50" s="231" t="s">
        <v>177</v>
      </c>
      <c r="O50" s="120"/>
      <c r="P50" s="120" t="s">
        <v>178</v>
      </c>
      <c r="Q50" s="124"/>
    </row>
    <row r="51" spans="2:17" s="78" customFormat="1" ht="21" customHeight="1">
      <c r="B51" s="483"/>
      <c r="C51" s="283">
        <v>35</v>
      </c>
      <c r="D51" s="83" t="s">
        <v>176</v>
      </c>
      <c r="E51" s="81"/>
      <c r="F51" s="81"/>
      <c r="G51" s="93" t="s">
        <v>111</v>
      </c>
      <c r="H51" s="272"/>
      <c r="I51" s="272"/>
      <c r="J51" s="272"/>
      <c r="K51" s="273"/>
      <c r="L51" s="512"/>
      <c r="M51" s="232">
        <v>81</v>
      </c>
      <c r="N51" s="333" t="s">
        <v>180</v>
      </c>
      <c r="O51" s="333" t="s">
        <v>181</v>
      </c>
      <c r="P51" s="120" t="s">
        <v>182</v>
      </c>
      <c r="Q51" s="124" t="s">
        <v>183</v>
      </c>
    </row>
    <row r="52" spans="2:17" s="78" customFormat="1" ht="21" customHeight="1" thickBot="1">
      <c r="B52" s="483"/>
      <c r="C52" s="283">
        <v>36</v>
      </c>
      <c r="D52" s="83" t="s">
        <v>179</v>
      </c>
      <c r="E52" s="81"/>
      <c r="F52" s="84"/>
      <c r="G52" s="532" t="s">
        <v>310</v>
      </c>
      <c r="H52" s="533"/>
      <c r="I52" s="533"/>
      <c r="J52" s="533"/>
      <c r="K52" s="534"/>
      <c r="L52" s="507"/>
      <c r="M52" s="232">
        <v>82</v>
      </c>
      <c r="N52" s="236" t="s">
        <v>122</v>
      </c>
      <c r="O52" s="236"/>
      <c r="P52" s="236" t="s">
        <v>111</v>
      </c>
      <c r="Q52" s="237"/>
    </row>
    <row r="53" spans="2:17" s="78" customFormat="1" ht="21" customHeight="1" thickBot="1">
      <c r="B53" s="484"/>
      <c r="C53" s="283">
        <v>37</v>
      </c>
      <c r="D53" s="83" t="s">
        <v>184</v>
      </c>
      <c r="E53" s="81"/>
      <c r="F53" s="84"/>
      <c r="G53" s="276" t="s">
        <v>185</v>
      </c>
      <c r="H53" s="277"/>
      <c r="I53" s="277"/>
      <c r="J53" s="277"/>
      <c r="K53" s="278"/>
      <c r="L53" s="482" t="s">
        <v>62</v>
      </c>
      <c r="M53" s="238">
        <v>83</v>
      </c>
      <c r="N53" s="240" t="s">
        <v>186</v>
      </c>
      <c r="O53" s="240"/>
      <c r="P53" s="240" t="s">
        <v>111</v>
      </c>
      <c r="Q53" s="241"/>
    </row>
    <row r="54" spans="2:17" s="78" customFormat="1" ht="21" customHeight="1">
      <c r="B54" s="505" t="s">
        <v>187</v>
      </c>
      <c r="C54" s="285">
        <v>38</v>
      </c>
      <c r="D54" s="127" t="s">
        <v>188</v>
      </c>
      <c r="E54" s="74"/>
      <c r="F54" s="77"/>
      <c r="G54" s="279" t="s">
        <v>347</v>
      </c>
      <c r="H54" s="280" t="s">
        <v>307</v>
      </c>
      <c r="I54" s="280"/>
      <c r="J54" s="280"/>
      <c r="K54" s="281"/>
      <c r="L54" s="483"/>
      <c r="M54" s="232">
        <v>84</v>
      </c>
      <c r="N54" s="234" t="s">
        <v>189</v>
      </c>
      <c r="O54" s="242"/>
      <c r="P54" s="242" t="s">
        <v>190</v>
      </c>
      <c r="Q54" s="251"/>
    </row>
    <row r="55" spans="2:17" s="78" customFormat="1" ht="21" customHeight="1">
      <c r="B55" s="506"/>
      <c r="C55" s="284">
        <v>39</v>
      </c>
      <c r="D55" s="116" t="s">
        <v>107</v>
      </c>
      <c r="E55" s="113"/>
      <c r="F55" s="108"/>
      <c r="G55" s="93" t="s">
        <v>191</v>
      </c>
      <c r="H55" s="80"/>
      <c r="I55" s="80"/>
      <c r="J55" s="81"/>
      <c r="K55" s="95"/>
      <c r="L55" s="483"/>
      <c r="M55" s="232">
        <v>85</v>
      </c>
      <c r="N55" s="234" t="s">
        <v>153</v>
      </c>
      <c r="O55" s="120" t="s">
        <v>192</v>
      </c>
      <c r="P55" s="252" t="s">
        <v>63</v>
      </c>
      <c r="Q55" s="124" t="s">
        <v>63</v>
      </c>
    </row>
    <row r="56" spans="2:17" s="78" customFormat="1" ht="21" customHeight="1" thickBot="1">
      <c r="B56" s="506"/>
      <c r="C56" s="283">
        <v>40</v>
      </c>
      <c r="D56" s="92" t="s">
        <v>193</v>
      </c>
      <c r="E56" s="92" t="s">
        <v>194</v>
      </c>
      <c r="F56" s="96"/>
      <c r="G56" s="92" t="s">
        <v>195</v>
      </c>
      <c r="H56" s="113"/>
      <c r="I56" s="113"/>
      <c r="J56" s="92" t="s">
        <v>178</v>
      </c>
      <c r="K56" s="97"/>
      <c r="L56" s="484"/>
      <c r="M56" s="244">
        <v>86</v>
      </c>
      <c r="N56" s="236" t="s">
        <v>122</v>
      </c>
      <c r="O56" s="236"/>
      <c r="P56" s="331" t="s">
        <v>289</v>
      </c>
      <c r="Q56" s="253"/>
    </row>
    <row r="57" spans="2:17" s="78" customFormat="1" ht="21" customHeight="1">
      <c r="B57" s="506"/>
      <c r="C57" s="283">
        <v>41</v>
      </c>
      <c r="D57" s="92" t="s">
        <v>196</v>
      </c>
      <c r="E57" s="92" t="s">
        <v>197</v>
      </c>
      <c r="F57" s="96"/>
      <c r="G57" s="499" t="s">
        <v>198</v>
      </c>
      <c r="H57" s="508"/>
      <c r="I57" s="500"/>
      <c r="J57" s="92" t="s">
        <v>199</v>
      </c>
      <c r="K57" s="97"/>
      <c r="L57" s="509" t="s">
        <v>200</v>
      </c>
      <c r="M57" s="254">
        <v>87</v>
      </c>
      <c r="N57" s="240" t="s">
        <v>201</v>
      </c>
      <c r="O57" s="240"/>
      <c r="P57" s="255" t="s">
        <v>63</v>
      </c>
      <c r="Q57" s="241"/>
    </row>
    <row r="58" spans="2:17" s="78" customFormat="1" ht="21" customHeight="1">
      <c r="B58" s="506"/>
      <c r="C58" s="286">
        <v>42</v>
      </c>
      <c r="D58" s="104" t="s">
        <v>202</v>
      </c>
      <c r="E58" s="122"/>
      <c r="F58" s="118"/>
      <c r="G58" s="129" t="s">
        <v>60</v>
      </c>
      <c r="H58" s="131"/>
      <c r="I58" s="131"/>
      <c r="J58" s="131"/>
      <c r="K58" s="132"/>
      <c r="L58" s="510"/>
      <c r="M58" s="232">
        <v>88</v>
      </c>
      <c r="N58" s="120" t="s">
        <v>203</v>
      </c>
      <c r="O58" s="120"/>
      <c r="P58" s="288" t="s">
        <v>63</v>
      </c>
      <c r="Q58" s="124"/>
    </row>
    <row r="59" spans="2:17" s="78" customFormat="1" ht="21" customHeight="1">
      <c r="B59" s="506"/>
      <c r="C59" s="283">
        <v>43</v>
      </c>
      <c r="D59" s="92" t="s">
        <v>204</v>
      </c>
      <c r="E59" s="113"/>
      <c r="F59" s="96"/>
      <c r="G59" s="287" t="s">
        <v>205</v>
      </c>
      <c r="H59" s="133"/>
      <c r="I59" s="133"/>
      <c r="J59" s="133"/>
      <c r="K59" s="134"/>
      <c r="L59" s="510"/>
      <c r="M59" s="232">
        <v>89</v>
      </c>
      <c r="N59" s="120" t="s">
        <v>206</v>
      </c>
      <c r="O59" s="120"/>
      <c r="P59" s="288" t="s">
        <v>63</v>
      </c>
      <c r="Q59" s="124"/>
    </row>
    <row r="60" spans="2:17" s="78" customFormat="1" ht="21" customHeight="1" thickBot="1">
      <c r="B60" s="507"/>
      <c r="C60" s="257">
        <v>44</v>
      </c>
      <c r="D60" s="125" t="s">
        <v>207</v>
      </c>
      <c r="E60" s="106"/>
      <c r="F60" s="119"/>
      <c r="G60" s="130" t="s">
        <v>298</v>
      </c>
      <c r="H60" s="268"/>
      <c r="I60" s="268"/>
      <c r="J60" s="268"/>
      <c r="K60" s="269"/>
      <c r="L60" s="510"/>
      <c r="M60" s="232">
        <v>90</v>
      </c>
      <c r="N60" s="120"/>
      <c r="O60" s="120"/>
      <c r="P60" s="288"/>
      <c r="Q60" s="124"/>
    </row>
    <row r="61" spans="2:17" s="78" customFormat="1" ht="21" customHeight="1">
      <c r="B61" s="505" t="s">
        <v>208</v>
      </c>
      <c r="C61" s="284">
        <v>45</v>
      </c>
      <c r="D61" s="116" t="s">
        <v>209</v>
      </c>
      <c r="E61" s="109"/>
      <c r="F61" s="108"/>
      <c r="G61" s="116" t="s">
        <v>144</v>
      </c>
      <c r="H61" s="109"/>
      <c r="I61" s="109"/>
      <c r="J61" s="109"/>
      <c r="K61" s="110"/>
      <c r="L61" s="510"/>
      <c r="M61" s="232">
        <v>91</v>
      </c>
      <c r="N61" s="120"/>
      <c r="O61" s="120"/>
      <c r="P61" s="120"/>
      <c r="Q61" s="124"/>
    </row>
    <row r="62" spans="2:17" s="78" customFormat="1" ht="21" customHeight="1" thickBot="1">
      <c r="B62" s="506"/>
      <c r="C62" s="283">
        <v>46</v>
      </c>
      <c r="D62" s="92" t="s">
        <v>210</v>
      </c>
      <c r="E62" s="109"/>
      <c r="F62" s="96"/>
      <c r="G62" s="92" t="s">
        <v>144</v>
      </c>
      <c r="H62" s="113"/>
      <c r="I62" s="113"/>
      <c r="J62" s="113"/>
      <c r="K62" s="97"/>
      <c r="L62" s="510"/>
      <c r="M62" s="232">
        <v>92</v>
      </c>
      <c r="N62" s="267"/>
      <c r="O62" s="239"/>
      <c r="P62" s="242"/>
      <c r="Q62" s="235"/>
    </row>
    <row r="63" spans="2:17" s="78" customFormat="1" ht="21" customHeight="1">
      <c r="B63" s="506"/>
      <c r="C63" s="283">
        <v>47</v>
      </c>
      <c r="D63" s="139" t="s">
        <v>211</v>
      </c>
      <c r="E63" s="109"/>
      <c r="F63" s="96"/>
      <c r="G63" s="92" t="s">
        <v>60</v>
      </c>
      <c r="H63" s="113"/>
      <c r="I63" s="113"/>
      <c r="J63" s="113"/>
      <c r="K63" s="97"/>
      <c r="L63" s="496" t="s">
        <v>273</v>
      </c>
      <c r="M63" s="238">
        <v>93</v>
      </c>
      <c r="N63" s="247" t="s">
        <v>212</v>
      </c>
      <c r="O63" s="247"/>
      <c r="P63" s="247" t="s">
        <v>144</v>
      </c>
      <c r="Q63" s="248"/>
    </row>
    <row r="64" spans="2:17" s="78" customFormat="1" ht="21" customHeight="1">
      <c r="B64" s="506"/>
      <c r="C64" s="283">
        <v>48</v>
      </c>
      <c r="D64" s="92" t="s">
        <v>213</v>
      </c>
      <c r="E64" s="109"/>
      <c r="F64" s="96"/>
      <c r="G64" s="92" t="s">
        <v>60</v>
      </c>
      <c r="H64" s="113"/>
      <c r="I64" s="113"/>
      <c r="J64" s="113"/>
      <c r="K64" s="97"/>
      <c r="L64" s="497"/>
      <c r="M64" s="230">
        <v>94</v>
      </c>
      <c r="N64" s="120" t="s">
        <v>214</v>
      </c>
      <c r="O64" s="120"/>
      <c r="P64" s="332" t="s">
        <v>309</v>
      </c>
      <c r="Q64" s="124"/>
    </row>
    <row r="65" spans="2:17" s="78" customFormat="1" ht="21" customHeight="1">
      <c r="B65" s="506"/>
      <c r="C65" s="283">
        <v>49</v>
      </c>
      <c r="D65" s="92" t="s">
        <v>215</v>
      </c>
      <c r="E65" s="109"/>
      <c r="F65" s="96"/>
      <c r="G65" s="92" t="s">
        <v>144</v>
      </c>
      <c r="H65" s="113"/>
      <c r="I65" s="113"/>
      <c r="J65" s="113"/>
      <c r="K65" s="97"/>
      <c r="L65" s="497"/>
      <c r="M65" s="230">
        <v>95</v>
      </c>
      <c r="N65" s="499" t="s">
        <v>216</v>
      </c>
      <c r="O65" s="500"/>
      <c r="P65" s="120" t="s">
        <v>60</v>
      </c>
      <c r="Q65" s="124"/>
    </row>
    <row r="66" spans="2:17" s="78" customFormat="1" ht="21" customHeight="1">
      <c r="B66" s="506"/>
      <c r="C66" s="286">
        <v>50</v>
      </c>
      <c r="D66" s="98" t="s">
        <v>217</v>
      </c>
      <c r="E66" s="140"/>
      <c r="F66" s="141"/>
      <c r="G66" s="142" t="s">
        <v>63</v>
      </c>
      <c r="H66" s="113"/>
      <c r="I66" s="122"/>
      <c r="J66" s="122"/>
      <c r="K66" s="123"/>
      <c r="L66" s="497"/>
      <c r="M66" s="230">
        <v>96</v>
      </c>
      <c r="N66" s="499" t="s">
        <v>274</v>
      </c>
      <c r="O66" s="500"/>
      <c r="P66" s="120" t="s">
        <v>60</v>
      </c>
      <c r="Q66" s="124"/>
    </row>
    <row r="67" spans="2:17" s="78" customFormat="1" ht="21" customHeight="1" thickBot="1">
      <c r="B67" s="507"/>
      <c r="C67" s="257">
        <v>51</v>
      </c>
      <c r="D67" s="143" t="s">
        <v>218</v>
      </c>
      <c r="E67" s="144"/>
      <c r="F67" s="145"/>
      <c r="G67" s="92" t="s">
        <v>60</v>
      </c>
      <c r="H67" s="106"/>
      <c r="I67" s="106"/>
      <c r="J67" s="106"/>
      <c r="K67" s="107"/>
      <c r="L67" s="498"/>
      <c r="M67" s="244"/>
      <c r="N67" s="501"/>
      <c r="O67" s="502"/>
      <c r="P67" s="236"/>
      <c r="Q67" s="237"/>
    </row>
    <row r="68" spans="2:17" s="78" customFormat="1" ht="18.95" customHeight="1">
      <c r="B68" s="210"/>
      <c r="C68" s="76"/>
      <c r="D68" s="76"/>
      <c r="E68" s="76"/>
      <c r="F68" s="76"/>
      <c r="G68" s="76"/>
      <c r="H68" s="76"/>
      <c r="I68" s="76"/>
      <c r="J68" s="76"/>
      <c r="K68" s="76"/>
      <c r="L68" s="76"/>
      <c r="M68" s="76"/>
      <c r="N68" s="211"/>
      <c r="O68" s="211"/>
      <c r="P68" s="211"/>
      <c r="Q68" s="212"/>
    </row>
    <row r="69" spans="2:17" s="78" customFormat="1" ht="18.95" customHeight="1">
      <c r="B69" s="213" t="s">
        <v>219</v>
      </c>
      <c r="C69" s="101" t="s">
        <v>220</v>
      </c>
      <c r="D69" s="101"/>
      <c r="E69" s="101"/>
      <c r="F69" s="101"/>
      <c r="G69" s="101"/>
      <c r="H69" s="101"/>
      <c r="I69" s="101"/>
      <c r="J69" s="101"/>
      <c r="K69" s="101"/>
      <c r="L69" s="101"/>
      <c r="M69" s="101"/>
      <c r="N69" s="128"/>
      <c r="O69" s="128"/>
      <c r="P69" s="128"/>
      <c r="Q69" s="105"/>
    </row>
    <row r="70" spans="2:17" s="78" customFormat="1" ht="18.95" customHeight="1">
      <c r="B70" s="214"/>
      <c r="C70" s="101" t="s">
        <v>221</v>
      </c>
      <c r="D70" s="101"/>
      <c r="E70" s="101"/>
      <c r="F70" s="101" t="s">
        <v>222</v>
      </c>
      <c r="G70" s="101"/>
      <c r="H70" s="101"/>
      <c r="I70" s="101"/>
      <c r="J70" s="101"/>
      <c r="K70" s="101"/>
      <c r="L70" s="101"/>
      <c r="M70" s="101"/>
      <c r="N70" s="128"/>
      <c r="O70" s="128"/>
      <c r="P70" s="128"/>
      <c r="Q70" s="105"/>
    </row>
    <row r="71" spans="2:17" s="78" customFormat="1" ht="18.95" customHeight="1">
      <c r="B71" s="214"/>
      <c r="C71" s="101" t="s">
        <v>341</v>
      </c>
      <c r="D71" s="101"/>
      <c r="E71" s="101"/>
      <c r="F71" s="101"/>
      <c r="G71" s="101"/>
      <c r="H71" s="101"/>
      <c r="I71" s="101"/>
      <c r="J71" s="101"/>
      <c r="K71" s="101"/>
      <c r="L71" s="101"/>
      <c r="M71" s="101"/>
      <c r="N71" s="128"/>
      <c r="O71" s="128"/>
      <c r="P71" s="128"/>
      <c r="Q71" s="105"/>
    </row>
    <row r="72" spans="2:17" s="78" customFormat="1" ht="18.95" customHeight="1" thickBot="1">
      <c r="B72" s="215"/>
      <c r="C72" s="126" t="s">
        <v>279</v>
      </c>
      <c r="D72" s="126"/>
      <c r="E72" s="126"/>
      <c r="F72" s="126"/>
      <c r="G72" s="126"/>
      <c r="H72" s="126"/>
      <c r="I72" s="126"/>
      <c r="J72" s="126"/>
      <c r="K72" s="126"/>
      <c r="L72" s="126"/>
      <c r="M72" s="126"/>
      <c r="N72" s="137"/>
      <c r="O72" s="137"/>
      <c r="P72" s="137"/>
      <c r="Q72" s="138"/>
    </row>
    <row r="73" spans="2:17" s="218" customFormat="1" ht="11.85" customHeight="1"/>
    <row r="79" spans="2:17">
      <c r="D79" s="72"/>
    </row>
  </sheetData>
  <mergeCells count="68">
    <mergeCell ref="C13:D13"/>
    <mergeCell ref="E13:F13"/>
    <mergeCell ref="G13:M13"/>
    <mergeCell ref="P13:Q13"/>
    <mergeCell ref="B10:Q10"/>
    <mergeCell ref="B11:Q11"/>
    <mergeCell ref="E12:F12"/>
    <mergeCell ref="G12:M12"/>
    <mergeCell ref="P12:Q12"/>
    <mergeCell ref="B9:D9"/>
    <mergeCell ref="B2:D7"/>
    <mergeCell ref="E2:L5"/>
    <mergeCell ref="M2:Q7"/>
    <mergeCell ref="E6:L7"/>
    <mergeCell ref="B8:D8"/>
    <mergeCell ref="B14:B23"/>
    <mergeCell ref="L14:M14"/>
    <mergeCell ref="L15:M15"/>
    <mergeCell ref="L16:M16"/>
    <mergeCell ref="L17:M17"/>
    <mergeCell ref="L18:M18"/>
    <mergeCell ref="L19:M19"/>
    <mergeCell ref="L20:M20"/>
    <mergeCell ref="L21:M21"/>
    <mergeCell ref="L22:M22"/>
    <mergeCell ref="L23:M23"/>
    <mergeCell ref="B24:B26"/>
    <mergeCell ref="C24:C25"/>
    <mergeCell ref="E24:F24"/>
    <mergeCell ref="L24:L38"/>
    <mergeCell ref="E25:F25"/>
    <mergeCell ref="C33:C34"/>
    <mergeCell ref="B27:B42"/>
    <mergeCell ref="G33:H33"/>
    <mergeCell ref="G34:H34"/>
    <mergeCell ref="N19:O19"/>
    <mergeCell ref="L63:L67"/>
    <mergeCell ref="M8:Q9"/>
    <mergeCell ref="N38:O38"/>
    <mergeCell ref="L39:L44"/>
    <mergeCell ref="N34:O34"/>
    <mergeCell ref="N35:O35"/>
    <mergeCell ref="N36:O36"/>
    <mergeCell ref="N20:O20"/>
    <mergeCell ref="N21:O21"/>
    <mergeCell ref="N22:O22"/>
    <mergeCell ref="N23:O23"/>
    <mergeCell ref="N16:O16"/>
    <mergeCell ref="N17:O17"/>
    <mergeCell ref="N18:O18"/>
    <mergeCell ref="N37:O37"/>
    <mergeCell ref="B43:B53"/>
    <mergeCell ref="L45:L52"/>
    <mergeCell ref="N33:O33"/>
    <mergeCell ref="P47:Q47"/>
    <mergeCell ref="L53:L56"/>
    <mergeCell ref="B54:B60"/>
    <mergeCell ref="G57:I57"/>
    <mergeCell ref="L57:L62"/>
    <mergeCell ref="B61:B67"/>
    <mergeCell ref="N66:O66"/>
    <mergeCell ref="G52:K52"/>
    <mergeCell ref="P29:Q29"/>
    <mergeCell ref="N65:O65"/>
    <mergeCell ref="N67:O67"/>
    <mergeCell ref="N30:O30"/>
    <mergeCell ref="N31:O31"/>
    <mergeCell ref="N32:O32"/>
  </mergeCells>
  <printOptions horizontalCentered="1"/>
  <pageMargins left="0.25" right="0.25" top="0.14000000000000001" bottom="0.14000000000000001" header="0" footer="0"/>
  <pageSetup paperSize="9" scale="5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79"/>
  <sheetViews>
    <sheetView view="pageBreakPreview" topLeftCell="A41" zoomScaleSheetLayoutView="100" workbookViewId="0">
      <selection activeCell="J59" sqref="J59"/>
    </sheetView>
  </sheetViews>
  <sheetFormatPr defaultColWidth="9.140625" defaultRowHeight="12.75"/>
  <cols>
    <col min="1" max="1" width="2.7109375" style="68" customWidth="1"/>
    <col min="2" max="2" width="17.7109375" style="68" customWidth="1"/>
    <col min="3" max="3" width="3.85546875" style="68" customWidth="1"/>
    <col min="4" max="4" width="18.7109375" style="68" customWidth="1"/>
    <col min="5" max="8" width="9.28515625" style="68" customWidth="1"/>
    <col min="9" max="9" width="8.7109375" style="68" customWidth="1"/>
    <col min="10" max="10" width="9.28515625" style="68" customWidth="1"/>
    <col min="11" max="11" width="7.7109375" style="68" customWidth="1"/>
    <col min="12" max="12" width="14" style="68" customWidth="1"/>
    <col min="13" max="13" width="3.7109375" style="68" customWidth="1"/>
    <col min="14" max="14" width="11.85546875" style="68" customWidth="1"/>
    <col min="15" max="15" width="15.7109375" style="68" customWidth="1"/>
    <col min="16" max="16" width="16.42578125" style="68" customWidth="1"/>
    <col min="17" max="17" width="11" style="68" customWidth="1"/>
    <col min="18" max="18" width="2.7109375" style="68" customWidth="1"/>
    <col min="19" max="16384" width="9.140625" style="68"/>
  </cols>
  <sheetData>
    <row r="1" spans="2:17" ht="13.5" thickBot="1"/>
    <row r="2" spans="2:17" ht="15" customHeight="1">
      <c r="B2" s="387"/>
      <c r="C2" s="388"/>
      <c r="D2" s="388"/>
      <c r="E2" s="420" t="s">
        <v>270</v>
      </c>
      <c r="F2" s="535"/>
      <c r="G2" s="535"/>
      <c r="H2" s="535"/>
      <c r="I2" s="535"/>
      <c r="J2" s="535"/>
      <c r="K2" s="535"/>
      <c r="L2" s="535"/>
      <c r="M2" s="400"/>
      <c r="N2" s="441"/>
      <c r="O2" s="441"/>
      <c r="P2" s="441"/>
      <c r="Q2" s="442"/>
    </row>
    <row r="3" spans="2:17" ht="15" customHeight="1">
      <c r="B3" s="390"/>
      <c r="C3" s="391"/>
      <c r="D3" s="391"/>
      <c r="E3" s="536"/>
      <c r="F3" s="537"/>
      <c r="G3" s="537"/>
      <c r="H3" s="537"/>
      <c r="I3" s="537"/>
      <c r="J3" s="537"/>
      <c r="K3" s="537"/>
      <c r="L3" s="537"/>
      <c r="M3" s="443"/>
      <c r="N3" s="444"/>
      <c r="O3" s="444"/>
      <c r="P3" s="444"/>
      <c r="Q3" s="445"/>
    </row>
    <row r="4" spans="2:17" ht="15" customHeight="1">
      <c r="B4" s="390"/>
      <c r="C4" s="391"/>
      <c r="D4" s="391"/>
      <c r="E4" s="536"/>
      <c r="F4" s="537"/>
      <c r="G4" s="537"/>
      <c r="H4" s="537"/>
      <c r="I4" s="537"/>
      <c r="J4" s="537"/>
      <c r="K4" s="537"/>
      <c r="L4" s="537"/>
      <c r="M4" s="443"/>
      <c r="N4" s="444"/>
      <c r="O4" s="444"/>
      <c r="P4" s="444"/>
      <c r="Q4" s="445"/>
    </row>
    <row r="5" spans="2:17" ht="59.25" customHeight="1">
      <c r="B5" s="390"/>
      <c r="C5" s="391"/>
      <c r="D5" s="391"/>
      <c r="E5" s="538"/>
      <c r="F5" s="539"/>
      <c r="G5" s="539"/>
      <c r="H5" s="539"/>
      <c r="I5" s="539"/>
      <c r="J5" s="539"/>
      <c r="K5" s="539"/>
      <c r="L5" s="539"/>
      <c r="M5" s="443"/>
      <c r="N5" s="444"/>
      <c r="O5" s="444"/>
      <c r="P5" s="444"/>
      <c r="Q5" s="445"/>
    </row>
    <row r="6" spans="2:17" ht="15" customHeight="1">
      <c r="B6" s="390"/>
      <c r="C6" s="391"/>
      <c r="D6" s="391"/>
      <c r="E6" s="543" t="s">
        <v>272</v>
      </c>
      <c r="F6" s="544"/>
      <c r="G6" s="544"/>
      <c r="H6" s="544"/>
      <c r="I6" s="544"/>
      <c r="J6" s="544"/>
      <c r="K6" s="544"/>
      <c r="L6" s="544"/>
      <c r="M6" s="443"/>
      <c r="N6" s="444"/>
      <c r="O6" s="444"/>
      <c r="P6" s="444"/>
      <c r="Q6" s="445"/>
    </row>
    <row r="7" spans="2:17" ht="23.25" customHeight="1">
      <c r="B7" s="393"/>
      <c r="C7" s="394"/>
      <c r="D7" s="394"/>
      <c r="E7" s="545"/>
      <c r="F7" s="546"/>
      <c r="G7" s="546"/>
      <c r="H7" s="546"/>
      <c r="I7" s="546"/>
      <c r="J7" s="546"/>
      <c r="K7" s="546"/>
      <c r="L7" s="546"/>
      <c r="M7" s="540"/>
      <c r="N7" s="541"/>
      <c r="O7" s="541"/>
      <c r="P7" s="541"/>
      <c r="Q7" s="542"/>
    </row>
    <row r="8" spans="2:17" ht="18.75" customHeight="1">
      <c r="B8" s="547" t="s">
        <v>12</v>
      </c>
      <c r="C8" s="548"/>
      <c r="D8" s="549"/>
      <c r="E8" s="69" t="s">
        <v>13</v>
      </c>
      <c r="F8" s="70" t="s">
        <v>14</v>
      </c>
      <c r="G8" s="69" t="s">
        <v>15</v>
      </c>
      <c r="H8" s="69" t="s">
        <v>16</v>
      </c>
      <c r="I8" s="70" t="s">
        <v>17</v>
      </c>
      <c r="J8" s="69" t="s">
        <v>18</v>
      </c>
      <c r="K8" s="71" t="s">
        <v>19</v>
      </c>
      <c r="L8" s="70" t="s">
        <v>20</v>
      </c>
      <c r="M8" s="426" t="s">
        <v>236</v>
      </c>
      <c r="N8" s="427"/>
      <c r="O8" s="427"/>
      <c r="P8" s="427"/>
      <c r="Q8" s="428"/>
    </row>
    <row r="9" spans="2:17" ht="21" customHeight="1" thickBot="1">
      <c r="B9" s="557" t="s">
        <v>64</v>
      </c>
      <c r="C9" s="558"/>
      <c r="D9" s="558"/>
      <c r="E9" s="219" t="s">
        <v>39</v>
      </c>
      <c r="F9" s="220" t="s">
        <v>51</v>
      </c>
      <c r="G9" s="219" t="s">
        <v>40</v>
      </c>
      <c r="H9" s="220" t="s">
        <v>52</v>
      </c>
      <c r="I9" s="219" t="s">
        <v>47</v>
      </c>
      <c r="J9" s="219" t="s">
        <v>48</v>
      </c>
      <c r="K9" s="221" t="s">
        <v>247</v>
      </c>
      <c r="L9" s="219" t="str">
        <f>CONCATENATE(Cover!Z9)</f>
        <v>D02</v>
      </c>
      <c r="M9" s="429"/>
      <c r="N9" s="430"/>
      <c r="O9" s="430"/>
      <c r="P9" s="430"/>
      <c r="Q9" s="431"/>
    </row>
    <row r="10" spans="2:17" ht="13.5" customHeight="1" thickBot="1">
      <c r="B10" s="550"/>
      <c r="C10" s="550"/>
      <c r="D10" s="550"/>
      <c r="E10" s="550"/>
      <c r="F10" s="550"/>
      <c r="G10" s="550"/>
      <c r="H10" s="550"/>
      <c r="I10" s="550"/>
      <c r="J10" s="550"/>
      <c r="K10" s="550"/>
      <c r="L10" s="550"/>
      <c r="M10" s="550"/>
      <c r="N10" s="550"/>
      <c r="O10" s="550"/>
      <c r="P10" s="550"/>
      <c r="Q10" s="550"/>
    </row>
    <row r="11" spans="2:17" s="199" customFormat="1" ht="21" customHeight="1" thickBot="1">
      <c r="B11" s="551" t="s">
        <v>79</v>
      </c>
      <c r="C11" s="552"/>
      <c r="D11" s="552"/>
      <c r="E11" s="552"/>
      <c r="F11" s="552"/>
      <c r="G11" s="552"/>
      <c r="H11" s="552"/>
      <c r="I11" s="552"/>
      <c r="J11" s="552"/>
      <c r="K11" s="552"/>
      <c r="L11" s="552"/>
      <c r="M11" s="552"/>
      <c r="N11" s="552"/>
      <c r="O11" s="552"/>
      <c r="P11" s="552"/>
      <c r="Q11" s="553"/>
    </row>
    <row r="12" spans="2:17" s="78" customFormat="1" ht="21" customHeight="1" thickBot="1">
      <c r="B12" s="225" t="s">
        <v>80</v>
      </c>
      <c r="C12" s="147"/>
      <c r="D12" s="162" t="s">
        <v>226</v>
      </c>
      <c r="E12" s="578" t="s">
        <v>81</v>
      </c>
      <c r="F12" s="579"/>
      <c r="G12" s="580" t="s">
        <v>261</v>
      </c>
      <c r="H12" s="580"/>
      <c r="I12" s="580"/>
      <c r="J12" s="580"/>
      <c r="K12" s="580"/>
      <c r="L12" s="580"/>
      <c r="M12" s="581"/>
      <c r="N12" s="146" t="s">
        <v>82</v>
      </c>
      <c r="O12" s="582" t="s">
        <v>69</v>
      </c>
      <c r="P12" s="582"/>
      <c r="Q12" s="583"/>
    </row>
    <row r="13" spans="2:17" s="78" customFormat="1" ht="21" customHeight="1" thickBot="1">
      <c r="B13" s="225" t="s">
        <v>83</v>
      </c>
      <c r="C13" s="584" t="s">
        <v>84</v>
      </c>
      <c r="D13" s="581"/>
      <c r="E13" s="578" t="s">
        <v>85</v>
      </c>
      <c r="F13" s="579"/>
      <c r="G13" s="580" t="s">
        <v>86</v>
      </c>
      <c r="H13" s="580"/>
      <c r="I13" s="580"/>
      <c r="J13" s="580"/>
      <c r="K13" s="580"/>
      <c r="L13" s="580"/>
      <c r="M13" s="581"/>
      <c r="N13" s="146" t="s">
        <v>87</v>
      </c>
      <c r="O13" s="147"/>
      <c r="P13" s="574" t="s">
        <v>282</v>
      </c>
      <c r="Q13" s="575"/>
    </row>
    <row r="14" spans="2:17" s="78" customFormat="1" ht="21" customHeight="1">
      <c r="B14" s="576" t="s">
        <v>88</v>
      </c>
      <c r="C14" s="165"/>
      <c r="D14" s="80"/>
      <c r="E14" s="200"/>
      <c r="F14" s="200"/>
      <c r="G14" s="200"/>
      <c r="H14" s="200"/>
      <c r="I14" s="200"/>
      <c r="J14" s="200"/>
      <c r="K14" s="201"/>
      <c r="L14" s="527" t="s">
        <v>89</v>
      </c>
      <c r="M14" s="528"/>
      <c r="N14" s="202" t="s">
        <v>90</v>
      </c>
      <c r="O14" s="202" t="s">
        <v>91</v>
      </c>
      <c r="P14" s="202" t="s">
        <v>92</v>
      </c>
      <c r="Q14" s="203" t="s">
        <v>93</v>
      </c>
    </row>
    <row r="15" spans="2:17" s="78" customFormat="1" ht="21" customHeight="1">
      <c r="B15" s="577"/>
      <c r="C15" s="204">
        <v>1</v>
      </c>
      <c r="D15" s="80" t="s">
        <v>94</v>
      </c>
      <c r="E15" s="200"/>
      <c r="F15" s="200"/>
      <c r="G15" s="200"/>
      <c r="H15" s="200"/>
      <c r="I15" s="200"/>
      <c r="J15" s="200"/>
      <c r="K15" s="201"/>
      <c r="L15" s="529" t="s">
        <v>65</v>
      </c>
      <c r="M15" s="521"/>
      <c r="N15" s="312">
        <v>11347.034100000001</v>
      </c>
      <c r="O15" s="313">
        <v>10288.030000000001</v>
      </c>
      <c r="P15" s="314">
        <v>3084.18</v>
      </c>
      <c r="Q15" s="314" t="s">
        <v>242</v>
      </c>
    </row>
    <row r="16" spans="2:17" s="78" customFormat="1" ht="21" customHeight="1">
      <c r="B16" s="577"/>
      <c r="C16" s="167">
        <v>2</v>
      </c>
      <c r="D16" s="83" t="s">
        <v>95</v>
      </c>
      <c r="E16" s="81"/>
      <c r="F16" s="113"/>
      <c r="G16" s="205"/>
      <c r="H16" s="205"/>
      <c r="I16" s="205"/>
      <c r="J16" s="205"/>
      <c r="K16" s="96"/>
      <c r="L16" s="530" t="s">
        <v>96</v>
      </c>
      <c r="M16" s="531"/>
      <c r="N16" s="486">
        <v>12.78</v>
      </c>
      <c r="O16" s="487"/>
      <c r="P16" s="314">
        <v>12.78</v>
      </c>
      <c r="Q16" s="314" t="s">
        <v>242</v>
      </c>
    </row>
    <row r="17" spans="2:17" s="78" customFormat="1" ht="21" customHeight="1">
      <c r="B17" s="577"/>
      <c r="C17" s="167">
        <v>3</v>
      </c>
      <c r="D17" s="83" t="s">
        <v>97</v>
      </c>
      <c r="E17" s="81"/>
      <c r="F17" s="205"/>
      <c r="G17" s="205"/>
      <c r="H17" s="205"/>
      <c r="I17" s="205"/>
      <c r="J17" s="205"/>
      <c r="K17" s="96"/>
      <c r="L17" s="530" t="s">
        <v>96</v>
      </c>
      <c r="M17" s="531"/>
      <c r="N17" s="486">
        <v>12.78</v>
      </c>
      <c r="O17" s="487"/>
      <c r="P17" s="314">
        <v>12.78</v>
      </c>
      <c r="Q17" s="314" t="s">
        <v>242</v>
      </c>
    </row>
    <row r="18" spans="2:17" s="78" customFormat="1" ht="21" customHeight="1">
      <c r="B18" s="577"/>
      <c r="C18" s="167">
        <v>4</v>
      </c>
      <c r="D18" s="83" t="s">
        <v>98</v>
      </c>
      <c r="E18" s="206"/>
      <c r="F18" s="205"/>
      <c r="G18" s="205"/>
      <c r="H18" s="205"/>
      <c r="I18" s="205"/>
      <c r="J18" s="205"/>
      <c r="K18" s="96"/>
      <c r="L18" s="530" t="s">
        <v>66</v>
      </c>
      <c r="M18" s="531"/>
      <c r="N18" s="488" t="s">
        <v>242</v>
      </c>
      <c r="O18" s="489"/>
      <c r="P18" s="314" t="s">
        <v>242</v>
      </c>
      <c r="Q18" s="315">
        <v>94</v>
      </c>
    </row>
    <row r="19" spans="2:17" s="78" customFormat="1" ht="21" customHeight="1">
      <c r="B19" s="577"/>
      <c r="C19" s="167">
        <v>5</v>
      </c>
      <c r="D19" s="83" t="s">
        <v>99</v>
      </c>
      <c r="E19" s="81"/>
      <c r="F19" s="205"/>
      <c r="G19" s="205"/>
      <c r="H19" s="205"/>
      <c r="I19" s="205"/>
      <c r="J19" s="205"/>
      <c r="K19" s="96"/>
      <c r="L19" s="530" t="s">
        <v>100</v>
      </c>
      <c r="M19" s="531"/>
      <c r="N19" s="486">
        <v>46.19</v>
      </c>
      <c r="O19" s="487"/>
      <c r="P19" s="329">
        <v>46.19</v>
      </c>
      <c r="Q19" s="314" t="s">
        <v>242</v>
      </c>
    </row>
    <row r="20" spans="2:17" s="78" customFormat="1" ht="21" customHeight="1">
      <c r="B20" s="577"/>
      <c r="C20" s="167">
        <v>6</v>
      </c>
      <c r="D20" s="83" t="s">
        <v>241</v>
      </c>
      <c r="E20" s="206"/>
      <c r="F20" s="207"/>
      <c r="G20" s="207"/>
      <c r="H20" s="205"/>
      <c r="I20" s="205"/>
      <c r="J20" s="205"/>
      <c r="K20" s="208"/>
      <c r="L20" s="530" t="s">
        <v>101</v>
      </c>
      <c r="M20" s="531"/>
      <c r="N20" s="486" t="s">
        <v>316</v>
      </c>
      <c r="O20" s="487"/>
      <c r="P20" s="314" t="s">
        <v>320</v>
      </c>
      <c r="Q20" s="314" t="s">
        <v>242</v>
      </c>
    </row>
    <row r="21" spans="2:17" s="78" customFormat="1" ht="21" customHeight="1">
      <c r="B21" s="577"/>
      <c r="C21" s="167">
        <v>7</v>
      </c>
      <c r="D21" s="83" t="s">
        <v>102</v>
      </c>
      <c r="E21" s="206"/>
      <c r="F21" s="205"/>
      <c r="G21" s="205"/>
      <c r="H21" s="205"/>
      <c r="I21" s="205"/>
      <c r="J21" s="205"/>
      <c r="K21" s="96"/>
      <c r="L21" s="530" t="s">
        <v>103</v>
      </c>
      <c r="M21" s="531"/>
      <c r="N21" s="492" t="s">
        <v>317</v>
      </c>
      <c r="O21" s="493"/>
      <c r="P21" s="314" t="s">
        <v>321</v>
      </c>
      <c r="Q21" s="314" t="s">
        <v>242</v>
      </c>
    </row>
    <row r="22" spans="2:17" s="78" customFormat="1" ht="21" customHeight="1">
      <c r="B22" s="577"/>
      <c r="C22" s="167">
        <v>8</v>
      </c>
      <c r="D22" s="83" t="s">
        <v>243</v>
      </c>
      <c r="E22" s="81"/>
      <c r="F22" s="81"/>
      <c r="G22" s="205"/>
      <c r="H22" s="205"/>
      <c r="I22" s="205"/>
      <c r="J22" s="205"/>
      <c r="K22" s="96"/>
      <c r="L22" s="530" t="s">
        <v>244</v>
      </c>
      <c r="M22" s="531"/>
      <c r="N22" s="488">
        <v>52.57</v>
      </c>
      <c r="O22" s="489"/>
      <c r="P22" s="316">
        <v>52.62</v>
      </c>
      <c r="Q22" s="314" t="s">
        <v>242</v>
      </c>
    </row>
    <row r="23" spans="2:17" s="78" customFormat="1" ht="21" customHeight="1" thickBot="1">
      <c r="B23" s="577"/>
      <c r="C23" s="167">
        <v>9</v>
      </c>
      <c r="D23" s="83" t="s">
        <v>104</v>
      </c>
      <c r="E23" s="206"/>
      <c r="F23" s="205"/>
      <c r="G23" s="209"/>
      <c r="H23" s="209"/>
      <c r="I23" s="209"/>
      <c r="J23" s="209"/>
      <c r="K23" s="96"/>
      <c r="L23" s="530" t="s">
        <v>96</v>
      </c>
      <c r="M23" s="531"/>
      <c r="N23" s="503">
        <v>291.2</v>
      </c>
      <c r="O23" s="504"/>
      <c r="P23" s="317">
        <v>67.7</v>
      </c>
      <c r="Q23" s="314" t="s">
        <v>242</v>
      </c>
    </row>
    <row r="24" spans="2:17" s="78" customFormat="1" ht="21" customHeight="1">
      <c r="B24" s="482" t="s">
        <v>105</v>
      </c>
      <c r="C24" s="513">
        <v>10</v>
      </c>
      <c r="D24" s="73" t="s">
        <v>106</v>
      </c>
      <c r="E24" s="515" t="s">
        <v>47</v>
      </c>
      <c r="F24" s="516"/>
      <c r="G24" s="289" t="s">
        <v>281</v>
      </c>
      <c r="H24" s="290"/>
      <c r="I24" s="74"/>
      <c r="J24" s="74"/>
      <c r="K24" s="75"/>
      <c r="L24" s="517" t="s">
        <v>302</v>
      </c>
      <c r="M24" s="226">
        <v>52</v>
      </c>
      <c r="N24" s="73" t="s">
        <v>107</v>
      </c>
      <c r="O24" s="227"/>
      <c r="P24" s="228" t="s">
        <v>108</v>
      </c>
      <c r="Q24" s="229"/>
    </row>
    <row r="25" spans="2:17" s="78" customFormat="1" ht="21" customHeight="1">
      <c r="B25" s="483"/>
      <c r="C25" s="514"/>
      <c r="D25" s="79" t="s">
        <v>106</v>
      </c>
      <c r="E25" s="520" t="s">
        <v>109</v>
      </c>
      <c r="F25" s="521"/>
      <c r="G25" s="291" t="s">
        <v>281</v>
      </c>
      <c r="H25" s="292"/>
      <c r="I25" s="80"/>
      <c r="J25" s="81"/>
      <c r="K25" s="82"/>
      <c r="L25" s="518"/>
      <c r="M25" s="230">
        <v>53</v>
      </c>
      <c r="N25" s="231" t="s">
        <v>110</v>
      </c>
      <c r="O25" s="231"/>
      <c r="P25" s="231" t="s">
        <v>111</v>
      </c>
      <c r="Q25" s="85" t="s">
        <v>111</v>
      </c>
    </row>
    <row r="26" spans="2:17" s="78" customFormat="1" ht="21" customHeight="1" thickBot="1">
      <c r="B26" s="484"/>
      <c r="C26" s="257">
        <v>11</v>
      </c>
      <c r="D26" s="86" t="s">
        <v>112</v>
      </c>
      <c r="E26" s="87"/>
      <c r="F26" s="88"/>
      <c r="G26" s="89" t="s">
        <v>338</v>
      </c>
      <c r="H26" s="87"/>
      <c r="I26" s="87"/>
      <c r="J26" s="87"/>
      <c r="K26" s="90"/>
      <c r="L26" s="518"/>
      <c r="M26" s="232">
        <v>54</v>
      </c>
      <c r="N26" s="120" t="s">
        <v>113</v>
      </c>
      <c r="O26" s="231"/>
      <c r="P26" s="120" t="s">
        <v>114</v>
      </c>
      <c r="Q26" s="85"/>
    </row>
    <row r="27" spans="2:17" s="78" customFormat="1" ht="21" customHeight="1">
      <c r="B27" s="505" t="s">
        <v>115</v>
      </c>
      <c r="C27" s="284">
        <v>12</v>
      </c>
      <c r="D27" s="93" t="s">
        <v>107</v>
      </c>
      <c r="E27" s="80"/>
      <c r="F27" s="77"/>
      <c r="G27" s="94" t="s">
        <v>116</v>
      </c>
      <c r="H27" s="80"/>
      <c r="I27" s="80"/>
      <c r="J27" s="80"/>
      <c r="K27" s="95"/>
      <c r="L27" s="518"/>
      <c r="M27" s="232">
        <v>55</v>
      </c>
      <c r="N27" s="120" t="s">
        <v>117</v>
      </c>
      <c r="O27" s="120"/>
      <c r="P27" s="120" t="s">
        <v>111</v>
      </c>
      <c r="Q27" s="124"/>
    </row>
    <row r="28" spans="2:17" s="78" customFormat="1" ht="21" customHeight="1">
      <c r="B28" s="506"/>
      <c r="C28" s="283">
        <v>13</v>
      </c>
      <c r="D28" s="83" t="s">
        <v>118</v>
      </c>
      <c r="E28" s="81"/>
      <c r="F28" s="84"/>
      <c r="G28" s="291" t="s">
        <v>281</v>
      </c>
      <c r="H28" s="81"/>
      <c r="I28" s="81"/>
      <c r="J28" s="81"/>
      <c r="K28" s="82"/>
      <c r="L28" s="518"/>
      <c r="M28" s="232">
        <v>56</v>
      </c>
      <c r="N28" s="120" t="s">
        <v>119</v>
      </c>
      <c r="O28" s="120"/>
      <c r="P28" s="120" t="s">
        <v>111</v>
      </c>
      <c r="Q28" s="124"/>
    </row>
    <row r="29" spans="2:17" s="78" customFormat="1" ht="33" customHeight="1">
      <c r="B29" s="506"/>
      <c r="C29" s="283">
        <v>14</v>
      </c>
      <c r="D29" s="83" t="s">
        <v>120</v>
      </c>
      <c r="E29" s="81"/>
      <c r="F29" s="84"/>
      <c r="G29" s="293" t="s">
        <v>339</v>
      </c>
      <c r="H29" s="293"/>
      <c r="I29" s="293"/>
      <c r="J29" s="293"/>
      <c r="K29" s="294"/>
      <c r="L29" s="518"/>
      <c r="M29" s="232">
        <v>57</v>
      </c>
      <c r="N29" s="120" t="s">
        <v>121</v>
      </c>
      <c r="O29" s="120"/>
      <c r="P29" s="494" t="s">
        <v>285</v>
      </c>
      <c r="Q29" s="495"/>
    </row>
    <row r="30" spans="2:17" s="78" customFormat="1" ht="21" customHeight="1">
      <c r="B30" s="506"/>
      <c r="C30" s="283">
        <v>15</v>
      </c>
      <c r="D30" s="83" t="s">
        <v>122</v>
      </c>
      <c r="E30" s="81"/>
      <c r="F30" s="84"/>
      <c r="G30" s="81" t="s">
        <v>111</v>
      </c>
      <c r="H30" s="81"/>
      <c r="I30" s="81"/>
      <c r="J30" s="81"/>
      <c r="K30" s="82"/>
      <c r="L30" s="518"/>
      <c r="M30" s="232">
        <v>58</v>
      </c>
      <c r="N30" s="485" t="s">
        <v>123</v>
      </c>
      <c r="O30" s="485"/>
      <c r="P30" s="120" t="s">
        <v>111</v>
      </c>
      <c r="Q30" s="85"/>
    </row>
    <row r="31" spans="2:17" s="78" customFormat="1" ht="21" customHeight="1">
      <c r="B31" s="506"/>
      <c r="C31" s="283">
        <v>16</v>
      </c>
      <c r="D31" s="83" t="s">
        <v>124</v>
      </c>
      <c r="E31" s="81"/>
      <c r="F31" s="84"/>
      <c r="G31" s="291" t="s">
        <v>342</v>
      </c>
      <c r="H31" s="295"/>
      <c r="I31" s="295"/>
      <c r="J31" s="295"/>
      <c r="K31" s="296"/>
      <c r="L31" s="518"/>
      <c r="M31" s="232">
        <v>59</v>
      </c>
      <c r="N31" s="485" t="s">
        <v>125</v>
      </c>
      <c r="O31" s="485"/>
      <c r="P31" s="270" t="s">
        <v>312</v>
      </c>
      <c r="Q31" s="271"/>
    </row>
    <row r="32" spans="2:17" s="78" customFormat="1" ht="21" customHeight="1">
      <c r="B32" s="506"/>
      <c r="C32" s="283">
        <v>17</v>
      </c>
      <c r="D32" s="83" t="s">
        <v>126</v>
      </c>
      <c r="E32" s="81"/>
      <c r="F32" s="84"/>
      <c r="G32" s="81" t="s">
        <v>111</v>
      </c>
      <c r="H32" s="81"/>
      <c r="I32" s="81"/>
      <c r="J32" s="81"/>
      <c r="K32" s="82"/>
      <c r="L32" s="518"/>
      <c r="M32" s="232">
        <v>60</v>
      </c>
      <c r="N32" s="485" t="s">
        <v>127</v>
      </c>
      <c r="O32" s="485"/>
      <c r="P32" s="120" t="s">
        <v>128</v>
      </c>
      <c r="Q32" s="233"/>
    </row>
    <row r="33" spans="2:18" s="78" customFormat="1" ht="21" customHeight="1">
      <c r="B33" s="506"/>
      <c r="C33" s="522">
        <v>18</v>
      </c>
      <c r="D33" s="99" t="s">
        <v>129</v>
      </c>
      <c r="E33" s="81"/>
      <c r="F33" s="84"/>
      <c r="G33" s="523" t="s">
        <v>340</v>
      </c>
      <c r="H33" s="524"/>
      <c r="I33" s="81"/>
      <c r="J33" s="81"/>
      <c r="K33" s="82"/>
      <c r="L33" s="518"/>
      <c r="M33" s="232">
        <v>61</v>
      </c>
      <c r="N33" s="485" t="s">
        <v>130</v>
      </c>
      <c r="O33" s="485"/>
      <c r="P33" s="231" t="s">
        <v>63</v>
      </c>
      <c r="Q33" s="124"/>
      <c r="R33" s="100"/>
    </row>
    <row r="34" spans="2:18" s="78" customFormat="1" ht="21" customHeight="1">
      <c r="B34" s="506"/>
      <c r="C34" s="514"/>
      <c r="D34" s="79" t="s">
        <v>131</v>
      </c>
      <c r="E34" s="81"/>
      <c r="F34" s="84"/>
      <c r="G34" s="523" t="s">
        <v>340</v>
      </c>
      <c r="H34" s="524"/>
      <c r="I34" s="101"/>
      <c r="J34" s="101"/>
      <c r="K34" s="102"/>
      <c r="L34" s="518"/>
      <c r="M34" s="232">
        <v>62</v>
      </c>
      <c r="N34" s="485" t="s">
        <v>132</v>
      </c>
      <c r="O34" s="485"/>
      <c r="P34" s="231" t="s">
        <v>111</v>
      </c>
      <c r="Q34" s="124"/>
    </row>
    <row r="35" spans="2:18" s="78" customFormat="1" ht="21" customHeight="1">
      <c r="B35" s="506"/>
      <c r="C35" s="283">
        <v>19</v>
      </c>
      <c r="D35" s="83" t="s">
        <v>133</v>
      </c>
      <c r="E35" s="81"/>
      <c r="F35" s="84"/>
      <c r="G35" s="81" t="s">
        <v>345</v>
      </c>
      <c r="H35" s="81"/>
      <c r="I35" s="81"/>
      <c r="J35" s="81"/>
      <c r="K35" s="82"/>
      <c r="L35" s="518"/>
      <c r="M35" s="232">
        <v>63</v>
      </c>
      <c r="N35" s="485" t="s">
        <v>134</v>
      </c>
      <c r="O35" s="485"/>
      <c r="P35" s="231" t="s">
        <v>135</v>
      </c>
      <c r="Q35" s="124"/>
    </row>
    <row r="36" spans="2:18" s="78" customFormat="1" ht="21" customHeight="1">
      <c r="B36" s="506"/>
      <c r="C36" s="283">
        <v>20</v>
      </c>
      <c r="D36" s="83" t="s">
        <v>136</v>
      </c>
      <c r="E36" s="81"/>
      <c r="F36" s="84"/>
      <c r="G36" s="81" t="s">
        <v>61</v>
      </c>
      <c r="H36" s="81"/>
      <c r="I36" s="81"/>
      <c r="J36" s="81"/>
      <c r="K36" s="82"/>
      <c r="L36" s="518"/>
      <c r="M36" s="232">
        <v>64</v>
      </c>
      <c r="N36" s="485" t="s">
        <v>137</v>
      </c>
      <c r="O36" s="485"/>
      <c r="P36" s="120" t="s">
        <v>60</v>
      </c>
      <c r="Q36" s="124"/>
    </row>
    <row r="37" spans="2:18" s="78" customFormat="1" ht="21" customHeight="1">
      <c r="B37" s="506"/>
      <c r="C37" s="283">
        <v>21</v>
      </c>
      <c r="D37" s="101" t="s">
        <v>138</v>
      </c>
      <c r="E37" s="81"/>
      <c r="F37" s="103"/>
      <c r="G37" s="318" t="s">
        <v>308</v>
      </c>
      <c r="H37" s="318"/>
      <c r="I37" s="318"/>
      <c r="J37" s="318"/>
      <c r="K37" s="319"/>
      <c r="L37" s="518"/>
      <c r="M37" s="232">
        <v>65</v>
      </c>
      <c r="N37" s="485" t="s">
        <v>139</v>
      </c>
      <c r="O37" s="485"/>
      <c r="P37" s="234" t="s">
        <v>140</v>
      </c>
      <c r="Q37" s="235"/>
      <c r="R37" s="100"/>
    </row>
    <row r="38" spans="2:18" s="78" customFormat="1" ht="21" customHeight="1" thickBot="1">
      <c r="B38" s="506"/>
      <c r="C38" s="283">
        <v>22</v>
      </c>
      <c r="D38" s="83" t="s">
        <v>141</v>
      </c>
      <c r="E38" s="81"/>
      <c r="F38" s="84"/>
      <c r="G38" s="81" t="s">
        <v>142</v>
      </c>
      <c r="H38" s="81"/>
      <c r="I38" s="81"/>
      <c r="J38" s="81"/>
      <c r="K38" s="82"/>
      <c r="L38" s="519"/>
      <c r="M38" s="232">
        <v>66</v>
      </c>
      <c r="N38" s="511" t="s">
        <v>122</v>
      </c>
      <c r="O38" s="511"/>
      <c r="P38" s="236" t="s">
        <v>111</v>
      </c>
      <c r="Q38" s="237"/>
      <c r="R38" s="100"/>
    </row>
    <row r="39" spans="2:18" s="78" customFormat="1" ht="21" customHeight="1">
      <c r="B39" s="506"/>
      <c r="C39" s="283">
        <v>23</v>
      </c>
      <c r="D39" s="83" t="s">
        <v>143</v>
      </c>
      <c r="E39" s="81"/>
      <c r="F39" s="103"/>
      <c r="G39" s="81" t="s">
        <v>144</v>
      </c>
      <c r="H39" s="101"/>
      <c r="I39" s="101"/>
      <c r="J39" s="101"/>
      <c r="K39" s="82"/>
      <c r="L39" s="482" t="s">
        <v>145</v>
      </c>
      <c r="M39" s="238">
        <v>67</v>
      </c>
      <c r="N39" s="239" t="s">
        <v>107</v>
      </c>
      <c r="O39" s="240"/>
      <c r="P39" s="240" t="s">
        <v>61</v>
      </c>
      <c r="Q39" s="241"/>
      <c r="R39" s="111"/>
    </row>
    <row r="40" spans="2:18" s="78" customFormat="1" ht="21" customHeight="1">
      <c r="B40" s="506"/>
      <c r="C40" s="283">
        <v>24</v>
      </c>
      <c r="D40" s="83" t="s">
        <v>146</v>
      </c>
      <c r="E40" s="83" t="s">
        <v>147</v>
      </c>
      <c r="F40" s="84"/>
      <c r="G40" s="80" t="s">
        <v>148</v>
      </c>
      <c r="H40" s="81"/>
      <c r="I40" s="81"/>
      <c r="J40" s="83" t="s">
        <v>142</v>
      </c>
      <c r="K40" s="82"/>
      <c r="L40" s="483"/>
      <c r="M40" s="232">
        <v>68</v>
      </c>
      <c r="N40" s="231" t="s">
        <v>122</v>
      </c>
      <c r="O40" s="242"/>
      <c r="P40" s="231" t="s">
        <v>61</v>
      </c>
      <c r="Q40" s="235"/>
      <c r="R40" s="111"/>
    </row>
    <row r="41" spans="2:18" s="78" customFormat="1" ht="21" customHeight="1">
      <c r="B41" s="506"/>
      <c r="C41" s="283">
        <v>25</v>
      </c>
      <c r="D41" s="83" t="s">
        <v>149</v>
      </c>
      <c r="E41" s="81"/>
      <c r="F41" s="112"/>
      <c r="G41" s="101" t="s">
        <v>150</v>
      </c>
      <c r="H41" s="81"/>
      <c r="I41" s="81"/>
      <c r="J41" s="81"/>
      <c r="K41" s="82"/>
      <c r="L41" s="483"/>
      <c r="M41" s="232">
        <v>69</v>
      </c>
      <c r="N41" s="243" t="s">
        <v>151</v>
      </c>
      <c r="O41" s="234"/>
      <c r="P41" s="120" t="s">
        <v>61</v>
      </c>
      <c r="Q41" s="124"/>
      <c r="R41" s="114"/>
    </row>
    <row r="42" spans="2:18" s="78" customFormat="1" ht="21" customHeight="1" thickBot="1">
      <c r="B42" s="507"/>
      <c r="C42" s="286">
        <v>26</v>
      </c>
      <c r="D42" s="311" t="s">
        <v>152</v>
      </c>
      <c r="E42" s="311"/>
      <c r="F42" s="86"/>
      <c r="G42" s="89" t="s">
        <v>60</v>
      </c>
      <c r="H42" s="89"/>
      <c r="I42" s="89"/>
      <c r="J42" s="89"/>
      <c r="K42" s="115"/>
      <c r="L42" s="483"/>
      <c r="M42" s="232">
        <v>70</v>
      </c>
      <c r="N42" s="240" t="s">
        <v>153</v>
      </c>
      <c r="O42" s="240"/>
      <c r="P42" s="243" t="s">
        <v>61</v>
      </c>
      <c r="Q42" s="124"/>
    </row>
    <row r="43" spans="2:18" s="78" customFormat="1" ht="21" customHeight="1">
      <c r="B43" s="482" t="s">
        <v>154</v>
      </c>
      <c r="C43" s="285">
        <v>27</v>
      </c>
      <c r="D43" s="101" t="s">
        <v>155</v>
      </c>
      <c r="E43" s="101"/>
      <c r="F43" s="103"/>
      <c r="G43" s="76" t="s">
        <v>111</v>
      </c>
      <c r="H43" s="76"/>
      <c r="I43" s="76"/>
      <c r="J43" s="74"/>
      <c r="K43" s="117"/>
      <c r="L43" s="483"/>
      <c r="M43" s="232">
        <v>71</v>
      </c>
      <c r="N43" s="243" t="s">
        <v>156</v>
      </c>
      <c r="O43" s="234"/>
      <c r="P43" s="120" t="s">
        <v>61</v>
      </c>
      <c r="Q43" s="233"/>
    </row>
    <row r="44" spans="2:18" s="78" customFormat="1" ht="21" customHeight="1" thickBot="1">
      <c r="B44" s="483"/>
      <c r="C44" s="283">
        <v>28</v>
      </c>
      <c r="D44" s="83" t="s">
        <v>118</v>
      </c>
      <c r="E44" s="83" t="s">
        <v>157</v>
      </c>
      <c r="F44" s="84"/>
      <c r="G44" s="81" t="s">
        <v>111</v>
      </c>
      <c r="H44" s="81"/>
      <c r="I44" s="84"/>
      <c r="J44" s="81" t="s">
        <v>111</v>
      </c>
      <c r="K44" s="82"/>
      <c r="L44" s="484"/>
      <c r="M44" s="244">
        <v>72</v>
      </c>
      <c r="N44" s="245" t="s">
        <v>158</v>
      </c>
      <c r="O44" s="236"/>
      <c r="P44" s="236" t="s">
        <v>61</v>
      </c>
      <c r="Q44" s="237"/>
    </row>
    <row r="45" spans="2:18" s="78" customFormat="1" ht="21" customHeight="1">
      <c r="B45" s="483"/>
      <c r="C45" s="283">
        <v>29</v>
      </c>
      <c r="D45" s="83" t="s">
        <v>159</v>
      </c>
      <c r="E45" s="81"/>
      <c r="F45" s="84"/>
      <c r="G45" s="81" t="s">
        <v>128</v>
      </c>
      <c r="H45" s="81"/>
      <c r="I45" s="80"/>
      <c r="J45" s="81"/>
      <c r="K45" s="82"/>
      <c r="L45" s="505" t="s">
        <v>160</v>
      </c>
      <c r="M45" s="246">
        <v>75</v>
      </c>
      <c r="N45" s="239" t="s">
        <v>161</v>
      </c>
      <c r="O45" s="247"/>
      <c r="P45" s="240" t="s">
        <v>350</v>
      </c>
      <c r="Q45" s="248"/>
    </row>
    <row r="46" spans="2:18" s="78" customFormat="1" ht="21" customHeight="1">
      <c r="B46" s="483"/>
      <c r="C46" s="283">
        <v>30</v>
      </c>
      <c r="D46" s="93" t="s">
        <v>162</v>
      </c>
      <c r="E46" s="80"/>
      <c r="F46" s="84"/>
      <c r="G46" s="80" t="s">
        <v>111</v>
      </c>
      <c r="H46" s="80"/>
      <c r="I46" s="80"/>
      <c r="J46" s="80"/>
      <c r="K46" s="95"/>
      <c r="L46" s="506"/>
      <c r="M46" s="232">
        <v>76</v>
      </c>
      <c r="N46" s="231" t="s">
        <v>107</v>
      </c>
      <c r="O46" s="120" t="s">
        <v>163</v>
      </c>
      <c r="P46" s="249" t="s">
        <v>164</v>
      </c>
      <c r="Q46" s="121">
        <v>2</v>
      </c>
    </row>
    <row r="47" spans="2:18" s="78" customFormat="1" ht="21" customHeight="1">
      <c r="B47" s="483"/>
      <c r="C47" s="283">
        <v>31</v>
      </c>
      <c r="D47" s="83" t="s">
        <v>165</v>
      </c>
      <c r="E47" s="83" t="s">
        <v>166</v>
      </c>
      <c r="F47" s="83" t="s">
        <v>167</v>
      </c>
      <c r="G47" s="83" t="s">
        <v>111</v>
      </c>
      <c r="H47" s="80"/>
      <c r="I47" s="83" t="s">
        <v>111</v>
      </c>
      <c r="J47" s="83" t="s">
        <v>111</v>
      </c>
      <c r="K47" s="82"/>
      <c r="L47" s="506"/>
      <c r="M47" s="232">
        <v>77</v>
      </c>
      <c r="N47" s="243" t="s">
        <v>168</v>
      </c>
      <c r="O47" s="120"/>
      <c r="P47" s="480" t="s">
        <v>169</v>
      </c>
      <c r="Q47" s="481"/>
    </row>
    <row r="48" spans="2:18" s="78" customFormat="1" ht="21" customHeight="1">
      <c r="B48" s="483"/>
      <c r="C48" s="283">
        <v>32</v>
      </c>
      <c r="D48" s="83" t="s">
        <v>170</v>
      </c>
      <c r="E48" s="81"/>
      <c r="F48" s="84"/>
      <c r="G48" s="292" t="s">
        <v>343</v>
      </c>
      <c r="H48" s="293"/>
      <c r="I48" s="293"/>
      <c r="J48" s="293"/>
      <c r="K48" s="294"/>
      <c r="L48" s="506"/>
      <c r="M48" s="232">
        <v>78</v>
      </c>
      <c r="N48" s="250" t="s">
        <v>171</v>
      </c>
      <c r="O48" s="234"/>
      <c r="P48" s="234" t="s">
        <v>172</v>
      </c>
      <c r="Q48" s="251"/>
    </row>
    <row r="49" spans="2:17" s="78" customFormat="1" ht="21" customHeight="1">
      <c r="B49" s="483"/>
      <c r="C49" s="283">
        <v>33</v>
      </c>
      <c r="D49" s="83" t="s">
        <v>173</v>
      </c>
      <c r="E49" s="81"/>
      <c r="F49" s="84"/>
      <c r="G49" s="334" t="s">
        <v>344</v>
      </c>
      <c r="H49" s="277"/>
      <c r="I49" s="277"/>
      <c r="J49" s="277"/>
      <c r="K49" s="278"/>
      <c r="L49" s="506"/>
      <c r="M49" s="232">
        <v>79</v>
      </c>
      <c r="N49" s="120" t="s">
        <v>174</v>
      </c>
      <c r="O49" s="120"/>
      <c r="P49" s="120" t="s">
        <v>175</v>
      </c>
      <c r="Q49" s="124"/>
    </row>
    <row r="50" spans="2:17" s="78" customFormat="1" ht="21" customHeight="1">
      <c r="B50" s="483"/>
      <c r="C50" s="283">
        <v>34</v>
      </c>
      <c r="D50" s="323" t="s">
        <v>299</v>
      </c>
      <c r="E50" s="293"/>
      <c r="F50" s="324"/>
      <c r="G50" s="320" t="s">
        <v>346</v>
      </c>
      <c r="H50" s="321"/>
      <c r="I50" s="321"/>
      <c r="J50" s="321"/>
      <c r="K50" s="322"/>
      <c r="L50" s="512"/>
      <c r="M50" s="232">
        <v>80</v>
      </c>
      <c r="N50" s="231" t="s">
        <v>177</v>
      </c>
      <c r="O50" s="120"/>
      <c r="P50" s="120" t="s">
        <v>178</v>
      </c>
      <c r="Q50" s="124"/>
    </row>
    <row r="51" spans="2:17" s="78" customFormat="1" ht="21" customHeight="1">
      <c r="B51" s="483"/>
      <c r="C51" s="283">
        <v>35</v>
      </c>
      <c r="D51" s="83" t="s">
        <v>176</v>
      </c>
      <c r="E51" s="81"/>
      <c r="F51" s="81"/>
      <c r="G51" s="93" t="s">
        <v>111</v>
      </c>
      <c r="H51" s="272"/>
      <c r="I51" s="272"/>
      <c r="J51" s="272"/>
      <c r="K51" s="273"/>
      <c r="L51" s="512"/>
      <c r="M51" s="232">
        <v>81</v>
      </c>
      <c r="N51" s="333" t="s">
        <v>180</v>
      </c>
      <c r="O51" s="333" t="s">
        <v>181</v>
      </c>
      <c r="P51" s="120" t="s">
        <v>182</v>
      </c>
      <c r="Q51" s="124" t="s">
        <v>183</v>
      </c>
    </row>
    <row r="52" spans="2:17" s="78" customFormat="1" ht="21" customHeight="1" thickBot="1">
      <c r="B52" s="483"/>
      <c r="C52" s="283">
        <v>36</v>
      </c>
      <c r="D52" s="83" t="s">
        <v>179</v>
      </c>
      <c r="E52" s="81"/>
      <c r="F52" s="84"/>
      <c r="G52" s="532" t="s">
        <v>310</v>
      </c>
      <c r="H52" s="533"/>
      <c r="I52" s="533"/>
      <c r="J52" s="533"/>
      <c r="K52" s="534"/>
      <c r="L52" s="507"/>
      <c r="M52" s="232">
        <v>82</v>
      </c>
      <c r="N52" s="236" t="s">
        <v>122</v>
      </c>
      <c r="O52" s="236"/>
      <c r="P52" s="236" t="s">
        <v>111</v>
      </c>
      <c r="Q52" s="237"/>
    </row>
    <row r="53" spans="2:17" s="78" customFormat="1" ht="21" customHeight="1" thickBot="1">
      <c r="B53" s="484"/>
      <c r="C53" s="283">
        <v>37</v>
      </c>
      <c r="D53" s="83" t="s">
        <v>184</v>
      </c>
      <c r="E53" s="81"/>
      <c r="F53" s="84"/>
      <c r="G53" s="276" t="s">
        <v>185</v>
      </c>
      <c r="H53" s="277"/>
      <c r="I53" s="277"/>
      <c r="J53" s="277"/>
      <c r="K53" s="278"/>
      <c r="L53" s="482" t="s">
        <v>62</v>
      </c>
      <c r="M53" s="238">
        <v>83</v>
      </c>
      <c r="N53" s="240" t="s">
        <v>186</v>
      </c>
      <c r="O53" s="240"/>
      <c r="P53" s="240" t="s">
        <v>111</v>
      </c>
      <c r="Q53" s="241"/>
    </row>
    <row r="54" spans="2:17" s="78" customFormat="1" ht="21" customHeight="1">
      <c r="B54" s="505" t="s">
        <v>187</v>
      </c>
      <c r="C54" s="285">
        <v>38</v>
      </c>
      <c r="D54" s="127" t="s">
        <v>188</v>
      </c>
      <c r="E54" s="74"/>
      <c r="F54" s="77"/>
      <c r="G54" s="279" t="s">
        <v>349</v>
      </c>
      <c r="H54" s="280" t="s">
        <v>307</v>
      </c>
      <c r="I54" s="280"/>
      <c r="J54" s="280"/>
      <c r="K54" s="281"/>
      <c r="L54" s="483"/>
      <c r="M54" s="232">
        <v>84</v>
      </c>
      <c r="N54" s="234" t="s">
        <v>189</v>
      </c>
      <c r="O54" s="242"/>
      <c r="P54" s="242" t="s">
        <v>190</v>
      </c>
      <c r="Q54" s="251"/>
    </row>
    <row r="55" spans="2:17" s="78" customFormat="1" ht="21" customHeight="1">
      <c r="B55" s="506"/>
      <c r="C55" s="284">
        <v>39</v>
      </c>
      <c r="D55" s="116" t="s">
        <v>107</v>
      </c>
      <c r="E55" s="113"/>
      <c r="F55" s="108"/>
      <c r="G55" s="93" t="s">
        <v>191</v>
      </c>
      <c r="H55" s="80"/>
      <c r="I55" s="80"/>
      <c r="J55" s="81"/>
      <c r="K55" s="95"/>
      <c r="L55" s="483"/>
      <c r="M55" s="232">
        <v>85</v>
      </c>
      <c r="N55" s="234" t="s">
        <v>153</v>
      </c>
      <c r="O55" s="120" t="s">
        <v>192</v>
      </c>
      <c r="P55" s="252" t="s">
        <v>63</v>
      </c>
      <c r="Q55" s="124" t="s">
        <v>63</v>
      </c>
    </row>
    <row r="56" spans="2:17" s="78" customFormat="1" ht="21" customHeight="1" thickBot="1">
      <c r="B56" s="506"/>
      <c r="C56" s="283">
        <v>40</v>
      </c>
      <c r="D56" s="92" t="s">
        <v>193</v>
      </c>
      <c r="E56" s="92" t="s">
        <v>194</v>
      </c>
      <c r="F56" s="96"/>
      <c r="G56" s="92" t="s">
        <v>195</v>
      </c>
      <c r="H56" s="113"/>
      <c r="I56" s="113"/>
      <c r="J56" s="92" t="s">
        <v>178</v>
      </c>
      <c r="K56" s="97"/>
      <c r="L56" s="484"/>
      <c r="M56" s="244">
        <v>86</v>
      </c>
      <c r="N56" s="236" t="s">
        <v>122</v>
      </c>
      <c r="O56" s="236"/>
      <c r="P56" s="331" t="s">
        <v>289</v>
      </c>
      <c r="Q56" s="253"/>
    </row>
    <row r="57" spans="2:17" s="78" customFormat="1" ht="21" customHeight="1">
      <c r="B57" s="506"/>
      <c r="C57" s="283">
        <v>41</v>
      </c>
      <c r="D57" s="92" t="s">
        <v>196</v>
      </c>
      <c r="E57" s="92" t="s">
        <v>197</v>
      </c>
      <c r="F57" s="96"/>
      <c r="G57" s="499" t="s">
        <v>198</v>
      </c>
      <c r="H57" s="508"/>
      <c r="I57" s="500"/>
      <c r="J57" s="92" t="s">
        <v>199</v>
      </c>
      <c r="K57" s="97"/>
      <c r="L57" s="509" t="s">
        <v>200</v>
      </c>
      <c r="M57" s="254">
        <v>87</v>
      </c>
      <c r="N57" s="240" t="s">
        <v>201</v>
      </c>
      <c r="O57" s="240"/>
      <c r="P57" s="255" t="s">
        <v>63</v>
      </c>
      <c r="Q57" s="241"/>
    </row>
    <row r="58" spans="2:17" s="78" customFormat="1" ht="21" customHeight="1">
      <c r="B58" s="506"/>
      <c r="C58" s="286">
        <v>42</v>
      </c>
      <c r="D58" s="104" t="s">
        <v>202</v>
      </c>
      <c r="E58" s="122"/>
      <c r="F58" s="118"/>
      <c r="G58" s="129" t="s">
        <v>60</v>
      </c>
      <c r="H58" s="131"/>
      <c r="I58" s="131"/>
      <c r="J58" s="131"/>
      <c r="K58" s="132"/>
      <c r="L58" s="510"/>
      <c r="M58" s="232">
        <v>88</v>
      </c>
      <c r="N58" s="120" t="s">
        <v>203</v>
      </c>
      <c r="O58" s="120"/>
      <c r="P58" s="288" t="s">
        <v>63</v>
      </c>
      <c r="Q58" s="124"/>
    </row>
    <row r="59" spans="2:17" s="78" customFormat="1" ht="21" customHeight="1">
      <c r="B59" s="506"/>
      <c r="C59" s="283">
        <v>43</v>
      </c>
      <c r="D59" s="92" t="s">
        <v>204</v>
      </c>
      <c r="E59" s="113"/>
      <c r="F59" s="96"/>
      <c r="G59" s="287" t="s">
        <v>205</v>
      </c>
      <c r="H59" s="133"/>
      <c r="I59" s="133"/>
      <c r="J59" s="133"/>
      <c r="K59" s="134"/>
      <c r="L59" s="510"/>
      <c r="M59" s="232">
        <v>89</v>
      </c>
      <c r="N59" s="120" t="s">
        <v>206</v>
      </c>
      <c r="O59" s="120"/>
      <c r="P59" s="288" t="s">
        <v>63</v>
      </c>
      <c r="Q59" s="124"/>
    </row>
    <row r="60" spans="2:17" s="78" customFormat="1" ht="21" customHeight="1" thickBot="1">
      <c r="B60" s="507"/>
      <c r="C60" s="257">
        <v>44</v>
      </c>
      <c r="D60" s="125" t="s">
        <v>207</v>
      </c>
      <c r="E60" s="106"/>
      <c r="F60" s="119"/>
      <c r="G60" s="130" t="s">
        <v>298</v>
      </c>
      <c r="H60" s="268"/>
      <c r="I60" s="268"/>
      <c r="J60" s="268"/>
      <c r="K60" s="269"/>
      <c r="L60" s="510"/>
      <c r="M60" s="232">
        <v>90</v>
      </c>
      <c r="N60" s="120"/>
      <c r="O60" s="120"/>
      <c r="P60" s="288"/>
      <c r="Q60" s="124"/>
    </row>
    <row r="61" spans="2:17" s="78" customFormat="1" ht="21" customHeight="1">
      <c r="B61" s="505" t="s">
        <v>208</v>
      </c>
      <c r="C61" s="284">
        <v>45</v>
      </c>
      <c r="D61" s="116" t="s">
        <v>209</v>
      </c>
      <c r="E61" s="109"/>
      <c r="F61" s="108"/>
      <c r="G61" s="116" t="s">
        <v>144</v>
      </c>
      <c r="H61" s="109"/>
      <c r="I61" s="109"/>
      <c r="J61" s="109"/>
      <c r="K61" s="110"/>
      <c r="L61" s="510"/>
      <c r="M61" s="232">
        <v>91</v>
      </c>
      <c r="N61" s="120"/>
      <c r="O61" s="120"/>
      <c r="P61" s="120"/>
      <c r="Q61" s="124"/>
    </row>
    <row r="62" spans="2:17" s="78" customFormat="1" ht="21" customHeight="1" thickBot="1">
      <c r="B62" s="506"/>
      <c r="C62" s="283">
        <v>46</v>
      </c>
      <c r="D62" s="92" t="s">
        <v>210</v>
      </c>
      <c r="E62" s="109"/>
      <c r="F62" s="96"/>
      <c r="G62" s="92" t="s">
        <v>144</v>
      </c>
      <c r="H62" s="113"/>
      <c r="I62" s="113"/>
      <c r="J62" s="113"/>
      <c r="K62" s="97"/>
      <c r="L62" s="510"/>
      <c r="M62" s="232">
        <v>92</v>
      </c>
      <c r="N62" s="267"/>
      <c r="O62" s="239"/>
      <c r="P62" s="242"/>
      <c r="Q62" s="235"/>
    </row>
    <row r="63" spans="2:17" s="78" customFormat="1" ht="21" customHeight="1">
      <c r="B63" s="506"/>
      <c r="C63" s="283">
        <v>47</v>
      </c>
      <c r="D63" s="139" t="s">
        <v>211</v>
      </c>
      <c r="E63" s="109"/>
      <c r="F63" s="96"/>
      <c r="G63" s="92" t="s">
        <v>60</v>
      </c>
      <c r="H63" s="113"/>
      <c r="I63" s="113"/>
      <c r="J63" s="113"/>
      <c r="K63" s="97"/>
      <c r="L63" s="496" t="s">
        <v>273</v>
      </c>
      <c r="M63" s="238">
        <v>93</v>
      </c>
      <c r="N63" s="247" t="s">
        <v>212</v>
      </c>
      <c r="O63" s="247"/>
      <c r="P63" s="247" t="s">
        <v>144</v>
      </c>
      <c r="Q63" s="248"/>
    </row>
    <row r="64" spans="2:17" s="78" customFormat="1" ht="21" customHeight="1">
      <c r="B64" s="506"/>
      <c r="C64" s="283">
        <v>48</v>
      </c>
      <c r="D64" s="92" t="s">
        <v>213</v>
      </c>
      <c r="E64" s="109"/>
      <c r="F64" s="96"/>
      <c r="G64" s="92" t="s">
        <v>60</v>
      </c>
      <c r="H64" s="113"/>
      <c r="I64" s="113"/>
      <c r="J64" s="113"/>
      <c r="K64" s="97"/>
      <c r="L64" s="497"/>
      <c r="M64" s="230">
        <v>94</v>
      </c>
      <c r="N64" s="120" t="s">
        <v>214</v>
      </c>
      <c r="O64" s="120"/>
      <c r="P64" s="249" t="s">
        <v>309</v>
      </c>
      <c r="Q64" s="124"/>
    </row>
    <row r="65" spans="2:17" s="78" customFormat="1" ht="21" customHeight="1">
      <c r="B65" s="506"/>
      <c r="C65" s="283">
        <v>49</v>
      </c>
      <c r="D65" s="92" t="s">
        <v>215</v>
      </c>
      <c r="E65" s="109"/>
      <c r="F65" s="96"/>
      <c r="G65" s="92" t="s">
        <v>144</v>
      </c>
      <c r="H65" s="113"/>
      <c r="I65" s="113"/>
      <c r="J65" s="113"/>
      <c r="K65" s="97"/>
      <c r="L65" s="497"/>
      <c r="M65" s="230">
        <v>95</v>
      </c>
      <c r="N65" s="499" t="s">
        <v>216</v>
      </c>
      <c r="O65" s="500"/>
      <c r="P65" s="120" t="s">
        <v>60</v>
      </c>
      <c r="Q65" s="124"/>
    </row>
    <row r="66" spans="2:17" s="78" customFormat="1" ht="21" customHeight="1">
      <c r="B66" s="506"/>
      <c r="C66" s="286">
        <v>50</v>
      </c>
      <c r="D66" s="98" t="s">
        <v>217</v>
      </c>
      <c r="E66" s="140"/>
      <c r="F66" s="141"/>
      <c r="G66" s="142" t="s">
        <v>63</v>
      </c>
      <c r="H66" s="113"/>
      <c r="I66" s="122"/>
      <c r="J66" s="122"/>
      <c r="K66" s="123"/>
      <c r="L66" s="497"/>
      <c r="M66" s="230">
        <v>96</v>
      </c>
      <c r="N66" s="499" t="s">
        <v>274</v>
      </c>
      <c r="O66" s="500"/>
      <c r="P66" s="120" t="s">
        <v>60</v>
      </c>
      <c r="Q66" s="124"/>
    </row>
    <row r="67" spans="2:17" s="78" customFormat="1" ht="21" customHeight="1" thickBot="1">
      <c r="B67" s="507"/>
      <c r="C67" s="257">
        <v>51</v>
      </c>
      <c r="D67" s="143" t="s">
        <v>218</v>
      </c>
      <c r="E67" s="144"/>
      <c r="F67" s="145"/>
      <c r="G67" s="92" t="s">
        <v>60</v>
      </c>
      <c r="H67" s="106"/>
      <c r="I67" s="106"/>
      <c r="J67" s="106"/>
      <c r="K67" s="107"/>
      <c r="L67" s="498"/>
      <c r="M67" s="244"/>
      <c r="N67" s="501"/>
      <c r="O67" s="502"/>
      <c r="P67" s="236"/>
      <c r="Q67" s="237"/>
    </row>
    <row r="68" spans="2:17" s="78" customFormat="1" ht="18.95" customHeight="1">
      <c r="B68" s="210"/>
      <c r="C68" s="76"/>
      <c r="D68" s="76"/>
      <c r="E68" s="76"/>
      <c r="F68" s="76"/>
      <c r="G68" s="76"/>
      <c r="H68" s="76"/>
      <c r="I68" s="76"/>
      <c r="J68" s="76"/>
      <c r="K68" s="76"/>
      <c r="L68" s="76"/>
      <c r="M68" s="76"/>
      <c r="N68" s="211"/>
      <c r="O68" s="211"/>
      <c r="P68" s="211"/>
      <c r="Q68" s="212"/>
    </row>
    <row r="69" spans="2:17" s="78" customFormat="1" ht="18.95" customHeight="1">
      <c r="B69" s="213" t="s">
        <v>219</v>
      </c>
      <c r="C69" s="101" t="s">
        <v>220</v>
      </c>
      <c r="D69" s="101"/>
      <c r="E69" s="101"/>
      <c r="F69" s="101"/>
      <c r="G69" s="101"/>
      <c r="H69" s="101"/>
      <c r="I69" s="101"/>
      <c r="J69" s="101"/>
      <c r="K69" s="101"/>
      <c r="L69" s="101"/>
      <c r="M69" s="101"/>
      <c r="N69" s="128"/>
      <c r="O69" s="128"/>
      <c r="P69" s="128"/>
      <c r="Q69" s="105"/>
    </row>
    <row r="70" spans="2:17" s="78" customFormat="1" ht="18.95" customHeight="1">
      <c r="B70" s="214"/>
      <c r="C70" s="101" t="s">
        <v>221</v>
      </c>
      <c r="D70" s="101"/>
      <c r="E70" s="101"/>
      <c r="F70" s="101" t="s">
        <v>222</v>
      </c>
      <c r="G70" s="101"/>
      <c r="H70" s="101"/>
      <c r="I70" s="101"/>
      <c r="J70" s="101"/>
      <c r="K70" s="101"/>
      <c r="L70" s="101"/>
      <c r="M70" s="101"/>
      <c r="N70" s="128"/>
      <c r="O70" s="128"/>
      <c r="P70" s="128"/>
      <c r="Q70" s="105"/>
    </row>
    <row r="71" spans="2:17" s="78" customFormat="1" ht="18.95" customHeight="1">
      <c r="B71" s="214"/>
      <c r="C71" s="101" t="s">
        <v>341</v>
      </c>
      <c r="D71" s="101"/>
      <c r="E71" s="101"/>
      <c r="F71" s="101"/>
      <c r="G71" s="101"/>
      <c r="H71" s="101"/>
      <c r="I71" s="101"/>
      <c r="J71" s="101"/>
      <c r="K71" s="101"/>
      <c r="L71" s="101"/>
      <c r="M71" s="101"/>
      <c r="N71" s="128"/>
      <c r="O71" s="128"/>
      <c r="P71" s="128"/>
      <c r="Q71" s="105"/>
    </row>
    <row r="72" spans="2:17" s="78" customFormat="1" ht="18.95" customHeight="1" thickBot="1">
      <c r="B72" s="215"/>
      <c r="C72" s="126" t="s">
        <v>279</v>
      </c>
      <c r="D72" s="126"/>
      <c r="E72" s="126"/>
      <c r="F72" s="126"/>
      <c r="G72" s="126"/>
      <c r="H72" s="126"/>
      <c r="I72" s="126"/>
      <c r="J72" s="126"/>
      <c r="K72" s="126"/>
      <c r="L72" s="126"/>
      <c r="M72" s="126"/>
      <c r="N72" s="137"/>
      <c r="O72" s="137"/>
      <c r="P72" s="137"/>
      <c r="Q72" s="138"/>
    </row>
    <row r="73" spans="2:17" s="218" customFormat="1" ht="11.85" customHeight="1"/>
    <row r="79" spans="2:17">
      <c r="D79" s="72"/>
    </row>
  </sheetData>
  <mergeCells count="68">
    <mergeCell ref="C13:D13"/>
    <mergeCell ref="E13:F13"/>
    <mergeCell ref="G13:M13"/>
    <mergeCell ref="P13:Q13"/>
    <mergeCell ref="G52:K52"/>
    <mergeCell ref="N16:O16"/>
    <mergeCell ref="N17:O17"/>
    <mergeCell ref="N18:O18"/>
    <mergeCell ref="N37:O37"/>
    <mergeCell ref="N33:O33"/>
    <mergeCell ref="N19:O19"/>
    <mergeCell ref="N20:O20"/>
    <mergeCell ref="N21:O21"/>
    <mergeCell ref="N22:O22"/>
    <mergeCell ref="N23:O23"/>
    <mergeCell ref="N38:O38"/>
    <mergeCell ref="B10:Q10"/>
    <mergeCell ref="B11:Q11"/>
    <mergeCell ref="E12:F12"/>
    <mergeCell ref="G12:M12"/>
    <mergeCell ref="O12:Q12"/>
    <mergeCell ref="B9:D9"/>
    <mergeCell ref="B2:D7"/>
    <mergeCell ref="E2:L5"/>
    <mergeCell ref="M2:Q7"/>
    <mergeCell ref="E6:L7"/>
    <mergeCell ref="B8:D8"/>
    <mergeCell ref="M8:Q9"/>
    <mergeCell ref="B14:B23"/>
    <mergeCell ref="L14:M14"/>
    <mergeCell ref="L15:M15"/>
    <mergeCell ref="L16:M16"/>
    <mergeCell ref="L17:M17"/>
    <mergeCell ref="L18:M18"/>
    <mergeCell ref="L19:M19"/>
    <mergeCell ref="L20:M20"/>
    <mergeCell ref="L21:M21"/>
    <mergeCell ref="L22:M22"/>
    <mergeCell ref="L23:M23"/>
    <mergeCell ref="B24:B26"/>
    <mergeCell ref="C24:C25"/>
    <mergeCell ref="E24:F24"/>
    <mergeCell ref="L24:L38"/>
    <mergeCell ref="E25:F25"/>
    <mergeCell ref="C33:C34"/>
    <mergeCell ref="B27:B42"/>
    <mergeCell ref="G33:H33"/>
    <mergeCell ref="G34:H34"/>
    <mergeCell ref="P29:Q29"/>
    <mergeCell ref="N65:O65"/>
    <mergeCell ref="N30:O30"/>
    <mergeCell ref="N31:O31"/>
    <mergeCell ref="N32:O32"/>
    <mergeCell ref="N34:O34"/>
    <mergeCell ref="P47:Q47"/>
    <mergeCell ref="N35:O35"/>
    <mergeCell ref="N36:O36"/>
    <mergeCell ref="N66:O66"/>
    <mergeCell ref="L39:L44"/>
    <mergeCell ref="L53:L56"/>
    <mergeCell ref="B54:B60"/>
    <mergeCell ref="G57:I57"/>
    <mergeCell ref="L57:L62"/>
    <mergeCell ref="B61:B67"/>
    <mergeCell ref="B43:B53"/>
    <mergeCell ref="L45:L52"/>
    <mergeCell ref="N67:O67"/>
    <mergeCell ref="L63:L67"/>
  </mergeCells>
  <printOptions horizontalCentered="1"/>
  <pageMargins left="0.25" right="0.25" top="0.14000000000000001" bottom="0.14000000000000001" header="0" footer="0"/>
  <pageSetup paperSize="9" scale="53"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79"/>
  <sheetViews>
    <sheetView view="pageBreakPreview" topLeftCell="A48" zoomScaleSheetLayoutView="100" workbookViewId="0">
      <selection activeCell="G57" sqref="G57:I57"/>
    </sheetView>
  </sheetViews>
  <sheetFormatPr defaultColWidth="9.140625" defaultRowHeight="12.75"/>
  <cols>
    <col min="1" max="1" width="2.7109375" style="68" customWidth="1"/>
    <col min="2" max="2" width="17.7109375" style="68" customWidth="1"/>
    <col min="3" max="3" width="3.85546875" style="68" customWidth="1"/>
    <col min="4" max="4" width="18.7109375" style="68" customWidth="1"/>
    <col min="5" max="8" width="9.28515625" style="68" customWidth="1"/>
    <col min="9" max="9" width="8.7109375" style="68" customWidth="1"/>
    <col min="10" max="10" width="9.28515625" style="68" customWidth="1"/>
    <col min="11" max="11" width="7.7109375" style="68" customWidth="1"/>
    <col min="12" max="12" width="14" style="68" customWidth="1"/>
    <col min="13" max="13" width="3.7109375" style="68" customWidth="1"/>
    <col min="14" max="14" width="11.85546875" style="68" customWidth="1"/>
    <col min="15" max="15" width="15.7109375" style="68" customWidth="1"/>
    <col min="16" max="16" width="16.42578125" style="68" customWidth="1"/>
    <col min="17" max="17" width="11" style="68" customWidth="1"/>
    <col min="18" max="18" width="2.7109375" style="68" customWidth="1"/>
    <col min="19" max="16384" width="9.140625" style="68"/>
  </cols>
  <sheetData>
    <row r="1" spans="2:17" ht="13.5" thickBot="1"/>
    <row r="2" spans="2:17" ht="15" customHeight="1">
      <c r="B2" s="387"/>
      <c r="C2" s="388"/>
      <c r="D2" s="388"/>
      <c r="E2" s="420" t="s">
        <v>270</v>
      </c>
      <c r="F2" s="535"/>
      <c r="G2" s="535"/>
      <c r="H2" s="535"/>
      <c r="I2" s="535"/>
      <c r="J2" s="535"/>
      <c r="K2" s="535"/>
      <c r="L2" s="535"/>
      <c r="M2" s="400"/>
      <c r="N2" s="441"/>
      <c r="O2" s="441"/>
      <c r="P2" s="441"/>
      <c r="Q2" s="442"/>
    </row>
    <row r="3" spans="2:17" ht="15" customHeight="1">
      <c r="B3" s="390"/>
      <c r="C3" s="391"/>
      <c r="D3" s="391"/>
      <c r="E3" s="536"/>
      <c r="F3" s="537"/>
      <c r="G3" s="537"/>
      <c r="H3" s="537"/>
      <c r="I3" s="537"/>
      <c r="J3" s="537"/>
      <c r="K3" s="537"/>
      <c r="L3" s="537"/>
      <c r="M3" s="443"/>
      <c r="N3" s="444"/>
      <c r="O3" s="444"/>
      <c r="P3" s="444"/>
      <c r="Q3" s="445"/>
    </row>
    <row r="4" spans="2:17" ht="15" customHeight="1">
      <c r="B4" s="390"/>
      <c r="C4" s="391"/>
      <c r="D4" s="391"/>
      <c r="E4" s="536"/>
      <c r="F4" s="537"/>
      <c r="G4" s="537"/>
      <c r="H4" s="537"/>
      <c r="I4" s="537"/>
      <c r="J4" s="537"/>
      <c r="K4" s="537"/>
      <c r="L4" s="537"/>
      <c r="M4" s="443"/>
      <c r="N4" s="444"/>
      <c r="O4" s="444"/>
      <c r="P4" s="444"/>
      <c r="Q4" s="445"/>
    </row>
    <row r="5" spans="2:17" ht="59.25" customHeight="1">
      <c r="B5" s="390"/>
      <c r="C5" s="391"/>
      <c r="D5" s="391"/>
      <c r="E5" s="538"/>
      <c r="F5" s="539"/>
      <c r="G5" s="539"/>
      <c r="H5" s="539"/>
      <c r="I5" s="539"/>
      <c r="J5" s="539"/>
      <c r="K5" s="539"/>
      <c r="L5" s="539"/>
      <c r="M5" s="443"/>
      <c r="N5" s="444"/>
      <c r="O5" s="444"/>
      <c r="P5" s="444"/>
      <c r="Q5" s="445"/>
    </row>
    <row r="6" spans="2:17" ht="15" customHeight="1">
      <c r="B6" s="390"/>
      <c r="C6" s="391"/>
      <c r="D6" s="391"/>
      <c r="E6" s="543" t="s">
        <v>272</v>
      </c>
      <c r="F6" s="544"/>
      <c r="G6" s="544"/>
      <c r="H6" s="544"/>
      <c r="I6" s="544"/>
      <c r="J6" s="544"/>
      <c r="K6" s="544"/>
      <c r="L6" s="544"/>
      <c r="M6" s="443"/>
      <c r="N6" s="444"/>
      <c r="O6" s="444"/>
      <c r="P6" s="444"/>
      <c r="Q6" s="445"/>
    </row>
    <row r="7" spans="2:17" ht="16.5" customHeight="1">
      <c r="B7" s="393"/>
      <c r="C7" s="394"/>
      <c r="D7" s="394"/>
      <c r="E7" s="545"/>
      <c r="F7" s="546"/>
      <c r="G7" s="546"/>
      <c r="H7" s="546"/>
      <c r="I7" s="546"/>
      <c r="J7" s="546"/>
      <c r="K7" s="546"/>
      <c r="L7" s="546"/>
      <c r="M7" s="540"/>
      <c r="N7" s="541"/>
      <c r="O7" s="541"/>
      <c r="P7" s="541"/>
      <c r="Q7" s="542"/>
    </row>
    <row r="8" spans="2:17" ht="18.75" customHeight="1">
      <c r="B8" s="547" t="s">
        <v>12</v>
      </c>
      <c r="C8" s="548"/>
      <c r="D8" s="549"/>
      <c r="E8" s="69" t="s">
        <v>13</v>
      </c>
      <c r="F8" s="70" t="s">
        <v>14</v>
      </c>
      <c r="G8" s="69" t="s">
        <v>15</v>
      </c>
      <c r="H8" s="69" t="s">
        <v>16</v>
      </c>
      <c r="I8" s="70" t="s">
        <v>17</v>
      </c>
      <c r="J8" s="69" t="s">
        <v>18</v>
      </c>
      <c r="K8" s="71" t="s">
        <v>19</v>
      </c>
      <c r="L8" s="70" t="s">
        <v>20</v>
      </c>
      <c r="M8" s="426" t="s">
        <v>237</v>
      </c>
      <c r="N8" s="427"/>
      <c r="O8" s="427"/>
      <c r="P8" s="427"/>
      <c r="Q8" s="428"/>
    </row>
    <row r="9" spans="2:17" ht="21" customHeight="1" thickBot="1">
      <c r="B9" s="557" t="s">
        <v>64</v>
      </c>
      <c r="C9" s="558"/>
      <c r="D9" s="558"/>
      <c r="E9" s="219" t="s">
        <v>39</v>
      </c>
      <c r="F9" s="220" t="s">
        <v>51</v>
      </c>
      <c r="G9" s="219" t="s">
        <v>40</v>
      </c>
      <c r="H9" s="220" t="s">
        <v>52</v>
      </c>
      <c r="I9" s="219" t="s">
        <v>47</v>
      </c>
      <c r="J9" s="219" t="s">
        <v>48</v>
      </c>
      <c r="K9" s="221" t="s">
        <v>247</v>
      </c>
      <c r="L9" s="219" t="str">
        <f>CONCATENATE(Cover!Z9)</f>
        <v>D02</v>
      </c>
      <c r="M9" s="429"/>
      <c r="N9" s="430"/>
      <c r="O9" s="430"/>
      <c r="P9" s="430"/>
      <c r="Q9" s="431"/>
    </row>
    <row r="10" spans="2:17" ht="13.5" customHeight="1" thickBot="1">
      <c r="B10" s="550"/>
      <c r="C10" s="550"/>
      <c r="D10" s="550"/>
      <c r="E10" s="550"/>
      <c r="F10" s="550"/>
      <c r="G10" s="550"/>
      <c r="H10" s="550"/>
      <c r="I10" s="550"/>
      <c r="J10" s="550"/>
      <c r="K10" s="550"/>
      <c r="L10" s="550"/>
      <c r="M10" s="550"/>
      <c r="N10" s="550"/>
      <c r="O10" s="550"/>
      <c r="P10" s="550"/>
      <c r="Q10" s="550"/>
    </row>
    <row r="11" spans="2:17" s="199" customFormat="1" ht="21" customHeight="1" thickBot="1">
      <c r="B11" s="551" t="s">
        <v>79</v>
      </c>
      <c r="C11" s="552"/>
      <c r="D11" s="552"/>
      <c r="E11" s="552"/>
      <c r="F11" s="552"/>
      <c r="G11" s="552"/>
      <c r="H11" s="552"/>
      <c r="I11" s="552"/>
      <c r="J11" s="552"/>
      <c r="K11" s="552"/>
      <c r="L11" s="552"/>
      <c r="M11" s="552"/>
      <c r="N11" s="552"/>
      <c r="O11" s="552"/>
      <c r="P11" s="552"/>
      <c r="Q11" s="553"/>
    </row>
    <row r="12" spans="2:17" s="78" customFormat="1" ht="21" customHeight="1" thickBot="1">
      <c r="B12" s="225" t="s">
        <v>80</v>
      </c>
      <c r="C12" s="147"/>
      <c r="D12" s="162" t="s">
        <v>227</v>
      </c>
      <c r="E12" s="578" t="s">
        <v>81</v>
      </c>
      <c r="F12" s="579"/>
      <c r="G12" s="580" t="s">
        <v>261</v>
      </c>
      <c r="H12" s="580"/>
      <c r="I12" s="580"/>
      <c r="J12" s="580"/>
      <c r="K12" s="580"/>
      <c r="L12" s="580"/>
      <c r="M12" s="581"/>
      <c r="N12" s="146" t="s">
        <v>82</v>
      </c>
      <c r="O12" s="582" t="s">
        <v>70</v>
      </c>
      <c r="P12" s="582"/>
      <c r="Q12" s="583"/>
    </row>
    <row r="13" spans="2:17" s="78" customFormat="1" ht="21" customHeight="1" thickBot="1">
      <c r="B13" s="225" t="s">
        <v>83</v>
      </c>
      <c r="C13" s="584" t="s">
        <v>84</v>
      </c>
      <c r="D13" s="581"/>
      <c r="E13" s="578" t="s">
        <v>85</v>
      </c>
      <c r="F13" s="579"/>
      <c r="G13" s="580" t="s">
        <v>86</v>
      </c>
      <c r="H13" s="580"/>
      <c r="I13" s="580"/>
      <c r="J13" s="580"/>
      <c r="K13" s="580"/>
      <c r="L13" s="580"/>
      <c r="M13" s="581"/>
      <c r="N13" s="146" t="s">
        <v>87</v>
      </c>
      <c r="O13" s="147"/>
      <c r="P13" s="574" t="s">
        <v>282</v>
      </c>
      <c r="Q13" s="575"/>
    </row>
    <row r="14" spans="2:17" s="78" customFormat="1" ht="21" customHeight="1">
      <c r="B14" s="505" t="s">
        <v>88</v>
      </c>
      <c r="C14" s="204"/>
      <c r="D14" s="80"/>
      <c r="E14" s="200"/>
      <c r="F14" s="200"/>
      <c r="G14" s="200"/>
      <c r="H14" s="200"/>
      <c r="I14" s="200"/>
      <c r="J14" s="200"/>
      <c r="K14" s="201"/>
      <c r="L14" s="527" t="s">
        <v>89</v>
      </c>
      <c r="M14" s="528"/>
      <c r="N14" s="202" t="s">
        <v>90</v>
      </c>
      <c r="O14" s="202" t="s">
        <v>91</v>
      </c>
      <c r="P14" s="202" t="s">
        <v>92</v>
      </c>
      <c r="Q14" s="203" t="s">
        <v>93</v>
      </c>
    </row>
    <row r="15" spans="2:17" s="78" customFormat="1" ht="21" customHeight="1">
      <c r="B15" s="506"/>
      <c r="C15" s="204">
        <v>1</v>
      </c>
      <c r="D15" s="80" t="s">
        <v>94</v>
      </c>
      <c r="E15" s="200"/>
      <c r="F15" s="200"/>
      <c r="G15" s="200"/>
      <c r="H15" s="200"/>
      <c r="I15" s="200"/>
      <c r="J15" s="200"/>
      <c r="K15" s="201"/>
      <c r="L15" s="529" t="s">
        <v>65</v>
      </c>
      <c r="M15" s="521"/>
      <c r="N15" s="312">
        <v>29036.515599999999</v>
      </c>
      <c r="O15" s="313">
        <v>11939.29</v>
      </c>
      <c r="P15" s="314">
        <v>9871.5300000000007</v>
      </c>
      <c r="Q15" s="314" t="s">
        <v>242</v>
      </c>
    </row>
    <row r="16" spans="2:17" s="78" customFormat="1" ht="21" customHeight="1">
      <c r="B16" s="506"/>
      <c r="C16" s="167">
        <v>2</v>
      </c>
      <c r="D16" s="83" t="s">
        <v>95</v>
      </c>
      <c r="E16" s="81"/>
      <c r="F16" s="113"/>
      <c r="G16" s="205"/>
      <c r="H16" s="205"/>
      <c r="I16" s="205"/>
      <c r="J16" s="205"/>
      <c r="K16" s="96"/>
      <c r="L16" s="530" t="s">
        <v>96</v>
      </c>
      <c r="M16" s="531"/>
      <c r="N16" s="486">
        <v>12.78</v>
      </c>
      <c r="O16" s="487"/>
      <c r="P16" s="314">
        <v>12.78</v>
      </c>
      <c r="Q16" s="314" t="s">
        <v>242</v>
      </c>
    </row>
    <row r="17" spans="2:17" s="78" customFormat="1" ht="21" customHeight="1">
      <c r="B17" s="506"/>
      <c r="C17" s="167">
        <v>3</v>
      </c>
      <c r="D17" s="83" t="s">
        <v>97</v>
      </c>
      <c r="E17" s="81"/>
      <c r="F17" s="205"/>
      <c r="G17" s="205"/>
      <c r="H17" s="205"/>
      <c r="I17" s="205"/>
      <c r="J17" s="205"/>
      <c r="K17" s="96"/>
      <c r="L17" s="530" t="s">
        <v>96</v>
      </c>
      <c r="M17" s="531"/>
      <c r="N17" s="486">
        <v>12.78</v>
      </c>
      <c r="O17" s="487"/>
      <c r="P17" s="314">
        <v>12.78</v>
      </c>
      <c r="Q17" s="314" t="s">
        <v>242</v>
      </c>
    </row>
    <row r="18" spans="2:17" s="78" customFormat="1" ht="21" customHeight="1">
      <c r="B18" s="506"/>
      <c r="C18" s="167">
        <v>4</v>
      </c>
      <c r="D18" s="83" t="s">
        <v>98</v>
      </c>
      <c r="E18" s="206"/>
      <c r="F18" s="205"/>
      <c r="G18" s="205"/>
      <c r="H18" s="205"/>
      <c r="I18" s="217"/>
      <c r="J18" s="205"/>
      <c r="K18" s="96"/>
      <c r="L18" s="530" t="s">
        <v>66</v>
      </c>
      <c r="M18" s="531"/>
      <c r="N18" s="488" t="s">
        <v>242</v>
      </c>
      <c r="O18" s="489"/>
      <c r="P18" s="314" t="s">
        <v>242</v>
      </c>
      <c r="Q18" s="315">
        <v>94</v>
      </c>
    </row>
    <row r="19" spans="2:17" s="78" customFormat="1" ht="21" customHeight="1">
      <c r="B19" s="506"/>
      <c r="C19" s="167">
        <v>5</v>
      </c>
      <c r="D19" s="83" t="s">
        <v>99</v>
      </c>
      <c r="E19" s="81"/>
      <c r="F19" s="205"/>
      <c r="G19" s="205"/>
      <c r="H19" s="205"/>
      <c r="I19" s="205"/>
      <c r="J19" s="205"/>
      <c r="K19" s="96"/>
      <c r="L19" s="530" t="s">
        <v>100</v>
      </c>
      <c r="M19" s="531"/>
      <c r="N19" s="486">
        <v>44.41</v>
      </c>
      <c r="O19" s="487"/>
      <c r="P19" s="314">
        <v>44.41</v>
      </c>
      <c r="Q19" s="314" t="s">
        <v>242</v>
      </c>
    </row>
    <row r="20" spans="2:17" s="78" customFormat="1" ht="21" customHeight="1">
      <c r="B20" s="506"/>
      <c r="C20" s="167">
        <v>6</v>
      </c>
      <c r="D20" s="83" t="s">
        <v>241</v>
      </c>
      <c r="E20" s="206"/>
      <c r="F20" s="207"/>
      <c r="G20" s="207"/>
      <c r="H20" s="205"/>
      <c r="I20" s="205"/>
      <c r="J20" s="205"/>
      <c r="K20" s="208"/>
      <c r="L20" s="530" t="s">
        <v>101</v>
      </c>
      <c r="M20" s="531"/>
      <c r="N20" s="486" t="s">
        <v>326</v>
      </c>
      <c r="O20" s="487"/>
      <c r="P20" s="314" t="s">
        <v>328</v>
      </c>
      <c r="Q20" s="314" t="s">
        <v>242</v>
      </c>
    </row>
    <row r="21" spans="2:17" s="78" customFormat="1" ht="21" customHeight="1">
      <c r="B21" s="506"/>
      <c r="C21" s="167">
        <v>7</v>
      </c>
      <c r="D21" s="83" t="s">
        <v>102</v>
      </c>
      <c r="E21" s="206"/>
      <c r="F21" s="205"/>
      <c r="G21" s="205"/>
      <c r="H21" s="205"/>
      <c r="I21" s="205"/>
      <c r="J21" s="205"/>
      <c r="K21" s="96"/>
      <c r="L21" s="530" t="s">
        <v>103</v>
      </c>
      <c r="M21" s="531"/>
      <c r="N21" s="492" t="s">
        <v>327</v>
      </c>
      <c r="O21" s="493"/>
      <c r="P21" s="314" t="s">
        <v>329</v>
      </c>
      <c r="Q21" s="314" t="s">
        <v>242</v>
      </c>
    </row>
    <row r="22" spans="2:17" s="78" customFormat="1" ht="21" customHeight="1">
      <c r="B22" s="506"/>
      <c r="C22" s="167">
        <v>8</v>
      </c>
      <c r="D22" s="83" t="s">
        <v>243</v>
      </c>
      <c r="E22" s="81"/>
      <c r="F22" s="81"/>
      <c r="G22" s="205"/>
      <c r="H22" s="205"/>
      <c r="I22" s="205"/>
      <c r="J22" s="205"/>
      <c r="K22" s="96"/>
      <c r="L22" s="530" t="s">
        <v>244</v>
      </c>
      <c r="M22" s="531"/>
      <c r="N22" s="488">
        <v>96.59</v>
      </c>
      <c r="O22" s="489"/>
      <c r="P22" s="314">
        <v>96.67</v>
      </c>
      <c r="Q22" s="314" t="s">
        <v>242</v>
      </c>
    </row>
    <row r="23" spans="2:17" s="78" customFormat="1" ht="21" customHeight="1" thickBot="1">
      <c r="B23" s="507"/>
      <c r="C23" s="167">
        <v>9</v>
      </c>
      <c r="D23" s="83" t="s">
        <v>104</v>
      </c>
      <c r="E23" s="206"/>
      <c r="F23" s="205"/>
      <c r="G23" s="209"/>
      <c r="H23" s="209"/>
      <c r="I23" s="209"/>
      <c r="J23" s="209"/>
      <c r="K23" s="96"/>
      <c r="L23" s="530" t="s">
        <v>96</v>
      </c>
      <c r="M23" s="531"/>
      <c r="N23" s="503">
        <v>1140</v>
      </c>
      <c r="O23" s="504"/>
      <c r="P23" s="314" t="s">
        <v>242</v>
      </c>
      <c r="Q23" s="314" t="s">
        <v>242</v>
      </c>
    </row>
    <row r="24" spans="2:17" s="78" customFormat="1" ht="21" customHeight="1">
      <c r="B24" s="482" t="s">
        <v>105</v>
      </c>
      <c r="C24" s="513">
        <v>10</v>
      </c>
      <c r="D24" s="73" t="s">
        <v>106</v>
      </c>
      <c r="E24" s="515" t="s">
        <v>47</v>
      </c>
      <c r="F24" s="516"/>
      <c r="G24" s="289" t="s">
        <v>281</v>
      </c>
      <c r="H24" s="290"/>
      <c r="I24" s="74"/>
      <c r="J24" s="74"/>
      <c r="K24" s="75"/>
      <c r="L24" s="517" t="s">
        <v>302</v>
      </c>
      <c r="M24" s="226">
        <v>52</v>
      </c>
      <c r="N24" s="73" t="s">
        <v>107</v>
      </c>
      <c r="O24" s="227"/>
      <c r="P24" s="228" t="s">
        <v>108</v>
      </c>
      <c r="Q24" s="229"/>
    </row>
    <row r="25" spans="2:17" s="78" customFormat="1" ht="21" customHeight="1">
      <c r="B25" s="483"/>
      <c r="C25" s="514"/>
      <c r="D25" s="79" t="s">
        <v>106</v>
      </c>
      <c r="E25" s="520" t="s">
        <v>109</v>
      </c>
      <c r="F25" s="521"/>
      <c r="G25" s="291" t="s">
        <v>281</v>
      </c>
      <c r="H25" s="292"/>
      <c r="I25" s="80"/>
      <c r="J25" s="81"/>
      <c r="K25" s="82"/>
      <c r="L25" s="518"/>
      <c r="M25" s="230">
        <v>53</v>
      </c>
      <c r="N25" s="231" t="s">
        <v>110</v>
      </c>
      <c r="O25" s="231"/>
      <c r="P25" s="231" t="s">
        <v>111</v>
      </c>
      <c r="Q25" s="85" t="s">
        <v>111</v>
      </c>
    </row>
    <row r="26" spans="2:17" s="78" customFormat="1" ht="21" customHeight="1" thickBot="1">
      <c r="B26" s="484"/>
      <c r="C26" s="257">
        <v>11</v>
      </c>
      <c r="D26" s="86" t="s">
        <v>112</v>
      </c>
      <c r="E26" s="87"/>
      <c r="F26" s="88"/>
      <c r="G26" s="89" t="s">
        <v>338</v>
      </c>
      <c r="H26" s="87"/>
      <c r="I26" s="87"/>
      <c r="J26" s="87"/>
      <c r="K26" s="90"/>
      <c r="L26" s="518"/>
      <c r="M26" s="232">
        <v>54</v>
      </c>
      <c r="N26" s="120" t="s">
        <v>113</v>
      </c>
      <c r="O26" s="231"/>
      <c r="P26" s="120" t="s">
        <v>114</v>
      </c>
      <c r="Q26" s="85"/>
    </row>
    <row r="27" spans="2:17" s="78" customFormat="1" ht="21" customHeight="1">
      <c r="B27" s="505" t="s">
        <v>115</v>
      </c>
      <c r="C27" s="284">
        <v>12</v>
      </c>
      <c r="D27" s="93" t="s">
        <v>107</v>
      </c>
      <c r="E27" s="80"/>
      <c r="F27" s="77"/>
      <c r="G27" s="94" t="s">
        <v>116</v>
      </c>
      <c r="H27" s="80"/>
      <c r="I27" s="80"/>
      <c r="J27" s="80"/>
      <c r="K27" s="95"/>
      <c r="L27" s="518"/>
      <c r="M27" s="232">
        <v>55</v>
      </c>
      <c r="N27" s="120" t="s">
        <v>117</v>
      </c>
      <c r="O27" s="120"/>
      <c r="P27" s="120" t="s">
        <v>111</v>
      </c>
      <c r="Q27" s="124"/>
    </row>
    <row r="28" spans="2:17" s="78" customFormat="1" ht="21" customHeight="1">
      <c r="B28" s="506"/>
      <c r="C28" s="283">
        <v>13</v>
      </c>
      <c r="D28" s="83" t="s">
        <v>118</v>
      </c>
      <c r="E28" s="81"/>
      <c r="F28" s="84"/>
      <c r="G28" s="291" t="s">
        <v>281</v>
      </c>
      <c r="H28" s="81"/>
      <c r="I28" s="81"/>
      <c r="J28" s="81"/>
      <c r="K28" s="82"/>
      <c r="L28" s="518"/>
      <c r="M28" s="232">
        <v>56</v>
      </c>
      <c r="N28" s="120" t="s">
        <v>119</v>
      </c>
      <c r="O28" s="120"/>
      <c r="P28" s="120" t="s">
        <v>111</v>
      </c>
      <c r="Q28" s="124"/>
    </row>
    <row r="29" spans="2:17" s="78" customFormat="1" ht="40.5" customHeight="1">
      <c r="B29" s="506"/>
      <c r="C29" s="283">
        <v>14</v>
      </c>
      <c r="D29" s="83" t="s">
        <v>120</v>
      </c>
      <c r="E29" s="81"/>
      <c r="F29" s="84"/>
      <c r="G29" s="293" t="s">
        <v>339</v>
      </c>
      <c r="H29" s="293"/>
      <c r="I29" s="293"/>
      <c r="J29" s="293"/>
      <c r="K29" s="294"/>
      <c r="L29" s="518"/>
      <c r="M29" s="232">
        <v>57</v>
      </c>
      <c r="N29" s="120" t="s">
        <v>121</v>
      </c>
      <c r="O29" s="120"/>
      <c r="P29" s="494" t="s">
        <v>285</v>
      </c>
      <c r="Q29" s="495"/>
    </row>
    <row r="30" spans="2:17" s="78" customFormat="1" ht="21" customHeight="1">
      <c r="B30" s="506"/>
      <c r="C30" s="283">
        <v>15</v>
      </c>
      <c r="D30" s="83" t="s">
        <v>122</v>
      </c>
      <c r="E30" s="81"/>
      <c r="F30" s="84"/>
      <c r="G30" s="81" t="s">
        <v>111</v>
      </c>
      <c r="H30" s="81"/>
      <c r="I30" s="81"/>
      <c r="J30" s="81"/>
      <c r="K30" s="82"/>
      <c r="L30" s="518"/>
      <c r="M30" s="232">
        <v>58</v>
      </c>
      <c r="N30" s="485" t="s">
        <v>123</v>
      </c>
      <c r="O30" s="485"/>
      <c r="P30" s="120" t="s">
        <v>111</v>
      </c>
      <c r="Q30" s="85"/>
    </row>
    <row r="31" spans="2:17" s="78" customFormat="1" ht="21" customHeight="1">
      <c r="B31" s="506"/>
      <c r="C31" s="283">
        <v>16</v>
      </c>
      <c r="D31" s="83" t="s">
        <v>124</v>
      </c>
      <c r="E31" s="81"/>
      <c r="F31" s="84"/>
      <c r="G31" s="291" t="s">
        <v>342</v>
      </c>
      <c r="H31" s="295"/>
      <c r="I31" s="295"/>
      <c r="J31" s="295"/>
      <c r="K31" s="296"/>
      <c r="L31" s="518"/>
      <c r="M31" s="232">
        <v>59</v>
      </c>
      <c r="N31" s="485" t="s">
        <v>125</v>
      </c>
      <c r="O31" s="485"/>
      <c r="P31" s="270" t="s">
        <v>312</v>
      </c>
      <c r="Q31" s="271"/>
    </row>
    <row r="32" spans="2:17" s="78" customFormat="1" ht="21" customHeight="1">
      <c r="B32" s="506"/>
      <c r="C32" s="283">
        <v>17</v>
      </c>
      <c r="D32" s="83" t="s">
        <v>126</v>
      </c>
      <c r="E32" s="81"/>
      <c r="F32" s="84"/>
      <c r="G32" s="81" t="s">
        <v>111</v>
      </c>
      <c r="H32" s="81"/>
      <c r="I32" s="81"/>
      <c r="J32" s="81"/>
      <c r="K32" s="82"/>
      <c r="L32" s="518"/>
      <c r="M32" s="232">
        <v>60</v>
      </c>
      <c r="N32" s="485" t="s">
        <v>127</v>
      </c>
      <c r="O32" s="485"/>
      <c r="P32" s="120" t="s">
        <v>128</v>
      </c>
      <c r="Q32" s="233"/>
    </row>
    <row r="33" spans="2:18" s="78" customFormat="1" ht="21" customHeight="1">
      <c r="B33" s="506"/>
      <c r="C33" s="522">
        <v>18</v>
      </c>
      <c r="D33" s="99" t="s">
        <v>129</v>
      </c>
      <c r="E33" s="81"/>
      <c r="F33" s="84"/>
      <c r="G33" s="523" t="s">
        <v>340</v>
      </c>
      <c r="H33" s="524"/>
      <c r="I33" s="81"/>
      <c r="J33" s="81"/>
      <c r="K33" s="82"/>
      <c r="L33" s="518"/>
      <c r="M33" s="232">
        <v>61</v>
      </c>
      <c r="N33" s="485" t="s">
        <v>130</v>
      </c>
      <c r="O33" s="485"/>
      <c r="P33" s="231" t="s">
        <v>63</v>
      </c>
      <c r="Q33" s="124"/>
      <c r="R33" s="100"/>
    </row>
    <row r="34" spans="2:18" s="78" customFormat="1" ht="21" customHeight="1">
      <c r="B34" s="506"/>
      <c r="C34" s="514"/>
      <c r="D34" s="79" t="s">
        <v>131</v>
      </c>
      <c r="E34" s="81"/>
      <c r="F34" s="84"/>
      <c r="G34" s="523" t="s">
        <v>340</v>
      </c>
      <c r="H34" s="524"/>
      <c r="I34" s="101"/>
      <c r="J34" s="101"/>
      <c r="K34" s="102"/>
      <c r="L34" s="518"/>
      <c r="M34" s="232">
        <v>62</v>
      </c>
      <c r="N34" s="485" t="s">
        <v>132</v>
      </c>
      <c r="O34" s="485"/>
      <c r="P34" s="231" t="s">
        <v>111</v>
      </c>
      <c r="Q34" s="124"/>
    </row>
    <row r="35" spans="2:18" s="78" customFormat="1" ht="21" customHeight="1">
      <c r="B35" s="506"/>
      <c r="C35" s="283">
        <v>19</v>
      </c>
      <c r="D35" s="83" t="s">
        <v>133</v>
      </c>
      <c r="E35" s="81"/>
      <c r="F35" s="84"/>
      <c r="G35" s="81" t="s">
        <v>345</v>
      </c>
      <c r="H35" s="81"/>
      <c r="I35" s="81"/>
      <c r="J35" s="81"/>
      <c r="K35" s="82"/>
      <c r="L35" s="518"/>
      <c r="M35" s="232">
        <v>63</v>
      </c>
      <c r="N35" s="485" t="s">
        <v>134</v>
      </c>
      <c r="O35" s="485"/>
      <c r="P35" s="231" t="s">
        <v>135</v>
      </c>
      <c r="Q35" s="124"/>
    </row>
    <row r="36" spans="2:18" s="78" customFormat="1" ht="21" customHeight="1">
      <c r="B36" s="506"/>
      <c r="C36" s="283">
        <v>20</v>
      </c>
      <c r="D36" s="83" t="s">
        <v>136</v>
      </c>
      <c r="E36" s="81"/>
      <c r="F36" s="84"/>
      <c r="G36" s="81" t="s">
        <v>61</v>
      </c>
      <c r="H36" s="81"/>
      <c r="I36" s="81"/>
      <c r="J36" s="81"/>
      <c r="K36" s="82"/>
      <c r="L36" s="518"/>
      <c r="M36" s="232">
        <v>64</v>
      </c>
      <c r="N36" s="485" t="s">
        <v>137</v>
      </c>
      <c r="O36" s="485"/>
      <c r="P36" s="120" t="s">
        <v>60</v>
      </c>
      <c r="Q36" s="124"/>
    </row>
    <row r="37" spans="2:18" s="78" customFormat="1" ht="21" customHeight="1">
      <c r="B37" s="506"/>
      <c r="C37" s="283">
        <v>21</v>
      </c>
      <c r="D37" s="101" t="s">
        <v>138</v>
      </c>
      <c r="E37" s="81"/>
      <c r="F37" s="103"/>
      <c r="G37" s="318" t="s">
        <v>308</v>
      </c>
      <c r="H37" s="318"/>
      <c r="I37" s="318"/>
      <c r="J37" s="318"/>
      <c r="K37" s="319"/>
      <c r="L37" s="518"/>
      <c r="M37" s="232">
        <v>65</v>
      </c>
      <c r="N37" s="485" t="s">
        <v>139</v>
      </c>
      <c r="O37" s="485"/>
      <c r="P37" s="234" t="s">
        <v>140</v>
      </c>
      <c r="Q37" s="235"/>
      <c r="R37" s="100"/>
    </row>
    <row r="38" spans="2:18" s="78" customFormat="1" ht="21" customHeight="1" thickBot="1">
      <c r="B38" s="506"/>
      <c r="C38" s="283">
        <v>22</v>
      </c>
      <c r="D38" s="83" t="s">
        <v>141</v>
      </c>
      <c r="E38" s="81"/>
      <c r="F38" s="84"/>
      <c r="G38" s="81" t="s">
        <v>142</v>
      </c>
      <c r="H38" s="81"/>
      <c r="I38" s="81"/>
      <c r="J38" s="81"/>
      <c r="K38" s="82"/>
      <c r="L38" s="519"/>
      <c r="M38" s="232">
        <v>66</v>
      </c>
      <c r="N38" s="511" t="s">
        <v>122</v>
      </c>
      <c r="O38" s="511"/>
      <c r="P38" s="236" t="s">
        <v>111</v>
      </c>
      <c r="Q38" s="237"/>
      <c r="R38" s="100"/>
    </row>
    <row r="39" spans="2:18" s="78" customFormat="1" ht="21" customHeight="1">
      <c r="B39" s="506"/>
      <c r="C39" s="283">
        <v>23</v>
      </c>
      <c r="D39" s="83" t="s">
        <v>143</v>
      </c>
      <c r="E39" s="81"/>
      <c r="F39" s="103"/>
      <c r="G39" s="81" t="s">
        <v>144</v>
      </c>
      <c r="H39" s="101"/>
      <c r="I39" s="101"/>
      <c r="J39" s="101"/>
      <c r="K39" s="82"/>
      <c r="L39" s="482" t="s">
        <v>145</v>
      </c>
      <c r="M39" s="238">
        <v>67</v>
      </c>
      <c r="N39" s="239" t="s">
        <v>107</v>
      </c>
      <c r="O39" s="240"/>
      <c r="P39" s="240" t="s">
        <v>61</v>
      </c>
      <c r="Q39" s="241"/>
      <c r="R39" s="111"/>
    </row>
    <row r="40" spans="2:18" s="78" customFormat="1" ht="21" customHeight="1">
      <c r="B40" s="506"/>
      <c r="C40" s="283">
        <v>24</v>
      </c>
      <c r="D40" s="83" t="s">
        <v>146</v>
      </c>
      <c r="E40" s="83" t="s">
        <v>147</v>
      </c>
      <c r="F40" s="84"/>
      <c r="G40" s="80" t="s">
        <v>148</v>
      </c>
      <c r="H40" s="81"/>
      <c r="I40" s="81"/>
      <c r="J40" s="83" t="s">
        <v>142</v>
      </c>
      <c r="K40" s="82"/>
      <c r="L40" s="483"/>
      <c r="M40" s="232">
        <v>68</v>
      </c>
      <c r="N40" s="231" t="s">
        <v>122</v>
      </c>
      <c r="O40" s="242"/>
      <c r="P40" s="231" t="s">
        <v>61</v>
      </c>
      <c r="Q40" s="235"/>
      <c r="R40" s="111"/>
    </row>
    <row r="41" spans="2:18" s="78" customFormat="1" ht="21" customHeight="1">
      <c r="B41" s="506"/>
      <c r="C41" s="283">
        <v>25</v>
      </c>
      <c r="D41" s="83" t="s">
        <v>149</v>
      </c>
      <c r="E41" s="81"/>
      <c r="F41" s="112"/>
      <c r="G41" s="101" t="s">
        <v>150</v>
      </c>
      <c r="H41" s="81"/>
      <c r="I41" s="81"/>
      <c r="J41" s="81"/>
      <c r="K41" s="82"/>
      <c r="L41" s="483"/>
      <c r="M41" s="232">
        <v>69</v>
      </c>
      <c r="N41" s="243" t="s">
        <v>151</v>
      </c>
      <c r="O41" s="234"/>
      <c r="P41" s="120" t="s">
        <v>61</v>
      </c>
      <c r="Q41" s="124"/>
      <c r="R41" s="114"/>
    </row>
    <row r="42" spans="2:18" s="78" customFormat="1" ht="21" customHeight="1" thickBot="1">
      <c r="B42" s="507"/>
      <c r="C42" s="286">
        <v>26</v>
      </c>
      <c r="D42" s="311" t="s">
        <v>152</v>
      </c>
      <c r="E42" s="311"/>
      <c r="F42" s="86"/>
      <c r="G42" s="89" t="s">
        <v>60</v>
      </c>
      <c r="H42" s="89"/>
      <c r="I42" s="89"/>
      <c r="J42" s="89"/>
      <c r="K42" s="115"/>
      <c r="L42" s="483"/>
      <c r="M42" s="232">
        <v>70</v>
      </c>
      <c r="N42" s="240" t="s">
        <v>153</v>
      </c>
      <c r="O42" s="240"/>
      <c r="P42" s="243" t="s">
        <v>61</v>
      </c>
      <c r="Q42" s="124"/>
    </row>
    <row r="43" spans="2:18" s="78" customFormat="1" ht="21" customHeight="1">
      <c r="B43" s="482" t="s">
        <v>154</v>
      </c>
      <c r="C43" s="285">
        <v>27</v>
      </c>
      <c r="D43" s="101" t="s">
        <v>155</v>
      </c>
      <c r="E43" s="101"/>
      <c r="F43" s="103"/>
      <c r="G43" s="76" t="s">
        <v>111</v>
      </c>
      <c r="H43" s="76"/>
      <c r="I43" s="76"/>
      <c r="J43" s="74"/>
      <c r="K43" s="117"/>
      <c r="L43" s="483"/>
      <c r="M43" s="232">
        <v>71</v>
      </c>
      <c r="N43" s="243" t="s">
        <v>156</v>
      </c>
      <c r="O43" s="234"/>
      <c r="P43" s="120" t="s">
        <v>61</v>
      </c>
      <c r="Q43" s="233"/>
    </row>
    <row r="44" spans="2:18" s="78" customFormat="1" ht="21" customHeight="1" thickBot="1">
      <c r="B44" s="483"/>
      <c r="C44" s="283">
        <v>28</v>
      </c>
      <c r="D44" s="83" t="s">
        <v>118</v>
      </c>
      <c r="E44" s="83" t="s">
        <v>157</v>
      </c>
      <c r="F44" s="84"/>
      <c r="G44" s="81" t="s">
        <v>111</v>
      </c>
      <c r="H44" s="81"/>
      <c r="I44" s="84"/>
      <c r="J44" s="81" t="s">
        <v>111</v>
      </c>
      <c r="K44" s="82"/>
      <c r="L44" s="484"/>
      <c r="M44" s="244">
        <v>72</v>
      </c>
      <c r="N44" s="245" t="s">
        <v>158</v>
      </c>
      <c r="O44" s="236"/>
      <c r="P44" s="236" t="s">
        <v>61</v>
      </c>
      <c r="Q44" s="237"/>
    </row>
    <row r="45" spans="2:18" s="78" customFormat="1" ht="21" customHeight="1">
      <c r="B45" s="483"/>
      <c r="C45" s="283">
        <v>29</v>
      </c>
      <c r="D45" s="83" t="s">
        <v>159</v>
      </c>
      <c r="E45" s="81"/>
      <c r="F45" s="84"/>
      <c r="G45" s="81" t="s">
        <v>128</v>
      </c>
      <c r="H45" s="81"/>
      <c r="I45" s="80"/>
      <c r="J45" s="81"/>
      <c r="K45" s="82"/>
      <c r="L45" s="505" t="s">
        <v>160</v>
      </c>
      <c r="M45" s="246">
        <v>75</v>
      </c>
      <c r="N45" s="239" t="s">
        <v>161</v>
      </c>
      <c r="O45" s="247"/>
      <c r="P45" s="240" t="s">
        <v>352</v>
      </c>
      <c r="Q45" s="248"/>
    </row>
    <row r="46" spans="2:18" s="78" customFormat="1" ht="21" customHeight="1">
      <c r="B46" s="483"/>
      <c r="C46" s="283">
        <v>30</v>
      </c>
      <c r="D46" s="93" t="s">
        <v>162</v>
      </c>
      <c r="E46" s="80"/>
      <c r="F46" s="84"/>
      <c r="G46" s="80" t="s">
        <v>111</v>
      </c>
      <c r="H46" s="80"/>
      <c r="I46" s="80"/>
      <c r="J46" s="80"/>
      <c r="K46" s="95"/>
      <c r="L46" s="506"/>
      <c r="M46" s="232">
        <v>76</v>
      </c>
      <c r="N46" s="231" t="s">
        <v>107</v>
      </c>
      <c r="O46" s="120" t="s">
        <v>163</v>
      </c>
      <c r="P46" s="249" t="s">
        <v>164</v>
      </c>
      <c r="Q46" s="121">
        <v>2</v>
      </c>
    </row>
    <row r="47" spans="2:18" s="78" customFormat="1" ht="21" customHeight="1">
      <c r="B47" s="483"/>
      <c r="C47" s="283">
        <v>31</v>
      </c>
      <c r="D47" s="83" t="s">
        <v>165</v>
      </c>
      <c r="E47" s="83" t="s">
        <v>166</v>
      </c>
      <c r="F47" s="83" t="s">
        <v>167</v>
      </c>
      <c r="G47" s="83" t="s">
        <v>111</v>
      </c>
      <c r="H47" s="80"/>
      <c r="I47" s="83" t="s">
        <v>111</v>
      </c>
      <c r="J47" s="83" t="s">
        <v>111</v>
      </c>
      <c r="K47" s="82"/>
      <c r="L47" s="506"/>
      <c r="M47" s="232">
        <v>77</v>
      </c>
      <c r="N47" s="243" t="s">
        <v>168</v>
      </c>
      <c r="O47" s="120"/>
      <c r="P47" s="480" t="s">
        <v>169</v>
      </c>
      <c r="Q47" s="481"/>
    </row>
    <row r="48" spans="2:18" s="78" customFormat="1" ht="21" customHeight="1">
      <c r="B48" s="483"/>
      <c r="C48" s="283">
        <v>32</v>
      </c>
      <c r="D48" s="83" t="s">
        <v>170</v>
      </c>
      <c r="E48" s="81"/>
      <c r="F48" s="84"/>
      <c r="G48" s="292" t="s">
        <v>343</v>
      </c>
      <c r="H48" s="293"/>
      <c r="I48" s="293"/>
      <c r="J48" s="293"/>
      <c r="K48" s="294"/>
      <c r="L48" s="506"/>
      <c r="M48" s="232">
        <v>78</v>
      </c>
      <c r="N48" s="250" t="s">
        <v>171</v>
      </c>
      <c r="O48" s="234"/>
      <c r="P48" s="234" t="s">
        <v>172</v>
      </c>
      <c r="Q48" s="251"/>
    </row>
    <row r="49" spans="2:17" s="78" customFormat="1" ht="21" customHeight="1">
      <c r="B49" s="483"/>
      <c r="C49" s="283">
        <v>33</v>
      </c>
      <c r="D49" s="83" t="s">
        <v>173</v>
      </c>
      <c r="E49" s="81"/>
      <c r="F49" s="84"/>
      <c r="G49" s="334" t="s">
        <v>344</v>
      </c>
      <c r="H49" s="277"/>
      <c r="I49" s="277"/>
      <c r="J49" s="277"/>
      <c r="K49" s="278"/>
      <c r="L49" s="506"/>
      <c r="M49" s="232">
        <v>79</v>
      </c>
      <c r="N49" s="120" t="s">
        <v>174</v>
      </c>
      <c r="O49" s="120"/>
      <c r="P49" s="120" t="s">
        <v>175</v>
      </c>
      <c r="Q49" s="124"/>
    </row>
    <row r="50" spans="2:17" s="78" customFormat="1" ht="21" customHeight="1">
      <c r="B50" s="483"/>
      <c r="C50" s="283">
        <v>34</v>
      </c>
      <c r="D50" s="323" t="s">
        <v>299</v>
      </c>
      <c r="E50" s="293"/>
      <c r="F50" s="324"/>
      <c r="G50" s="320" t="s">
        <v>346</v>
      </c>
      <c r="H50" s="321"/>
      <c r="I50" s="321"/>
      <c r="J50" s="321"/>
      <c r="K50" s="322"/>
      <c r="L50" s="512"/>
      <c r="M50" s="232">
        <v>80</v>
      </c>
      <c r="N50" s="231" t="s">
        <v>177</v>
      </c>
      <c r="O50" s="120"/>
      <c r="P50" s="120" t="s">
        <v>178</v>
      </c>
      <c r="Q50" s="124"/>
    </row>
    <row r="51" spans="2:17" s="78" customFormat="1" ht="21" customHeight="1">
      <c r="B51" s="483"/>
      <c r="C51" s="283">
        <v>35</v>
      </c>
      <c r="D51" s="83" t="s">
        <v>176</v>
      </c>
      <c r="E51" s="81"/>
      <c r="F51" s="81"/>
      <c r="G51" s="93" t="s">
        <v>111</v>
      </c>
      <c r="H51" s="272"/>
      <c r="I51" s="272"/>
      <c r="J51" s="272"/>
      <c r="K51" s="273"/>
      <c r="L51" s="512"/>
      <c r="M51" s="232">
        <v>81</v>
      </c>
      <c r="N51" s="333" t="s">
        <v>180</v>
      </c>
      <c r="O51" s="333" t="s">
        <v>181</v>
      </c>
      <c r="P51" s="120" t="s">
        <v>182</v>
      </c>
      <c r="Q51" s="124" t="s">
        <v>183</v>
      </c>
    </row>
    <row r="52" spans="2:17" s="78" customFormat="1" ht="21" customHeight="1" thickBot="1">
      <c r="B52" s="483"/>
      <c r="C52" s="283">
        <v>36</v>
      </c>
      <c r="D52" s="83" t="s">
        <v>179</v>
      </c>
      <c r="E52" s="81"/>
      <c r="F52" s="84"/>
      <c r="G52" s="532" t="s">
        <v>310</v>
      </c>
      <c r="H52" s="533"/>
      <c r="I52" s="533"/>
      <c r="J52" s="533"/>
      <c r="K52" s="534"/>
      <c r="L52" s="507"/>
      <c r="M52" s="232">
        <v>82</v>
      </c>
      <c r="N52" s="236" t="s">
        <v>122</v>
      </c>
      <c r="O52" s="236"/>
      <c r="P52" s="236" t="s">
        <v>111</v>
      </c>
      <c r="Q52" s="237"/>
    </row>
    <row r="53" spans="2:17" s="78" customFormat="1" ht="21" customHeight="1" thickBot="1">
      <c r="B53" s="484"/>
      <c r="C53" s="283">
        <v>37</v>
      </c>
      <c r="D53" s="83" t="s">
        <v>184</v>
      </c>
      <c r="E53" s="81"/>
      <c r="F53" s="84"/>
      <c r="G53" s="276" t="s">
        <v>185</v>
      </c>
      <c r="H53" s="277"/>
      <c r="I53" s="277"/>
      <c r="J53" s="277"/>
      <c r="K53" s="278"/>
      <c r="L53" s="482" t="s">
        <v>62</v>
      </c>
      <c r="M53" s="238">
        <v>83</v>
      </c>
      <c r="N53" s="240" t="s">
        <v>186</v>
      </c>
      <c r="O53" s="240"/>
      <c r="P53" s="240" t="s">
        <v>111</v>
      </c>
      <c r="Q53" s="241"/>
    </row>
    <row r="54" spans="2:17" s="78" customFormat="1" ht="21" customHeight="1">
      <c r="B54" s="505" t="s">
        <v>187</v>
      </c>
      <c r="C54" s="285">
        <v>38</v>
      </c>
      <c r="D54" s="127" t="s">
        <v>188</v>
      </c>
      <c r="E54" s="74"/>
      <c r="F54" s="77"/>
      <c r="G54" s="279" t="s">
        <v>351</v>
      </c>
      <c r="H54" s="280" t="s">
        <v>307</v>
      </c>
      <c r="I54" s="280"/>
      <c r="J54" s="280"/>
      <c r="K54" s="281"/>
      <c r="L54" s="483"/>
      <c r="M54" s="232">
        <v>84</v>
      </c>
      <c r="N54" s="234" t="s">
        <v>189</v>
      </c>
      <c r="O54" s="242"/>
      <c r="P54" s="242" t="s">
        <v>190</v>
      </c>
      <c r="Q54" s="251"/>
    </row>
    <row r="55" spans="2:17" s="78" customFormat="1" ht="21" customHeight="1">
      <c r="B55" s="506"/>
      <c r="C55" s="284">
        <v>39</v>
      </c>
      <c r="D55" s="116" t="s">
        <v>107</v>
      </c>
      <c r="E55" s="113"/>
      <c r="F55" s="108"/>
      <c r="G55" s="93" t="s">
        <v>191</v>
      </c>
      <c r="H55" s="80"/>
      <c r="I55" s="80"/>
      <c r="J55" s="81"/>
      <c r="K55" s="95"/>
      <c r="L55" s="483"/>
      <c r="M55" s="232">
        <v>85</v>
      </c>
      <c r="N55" s="234" t="s">
        <v>153</v>
      </c>
      <c r="O55" s="120" t="s">
        <v>192</v>
      </c>
      <c r="P55" s="252" t="s">
        <v>63</v>
      </c>
      <c r="Q55" s="124" t="s">
        <v>63</v>
      </c>
    </row>
    <row r="56" spans="2:17" s="78" customFormat="1" ht="21" customHeight="1" thickBot="1">
      <c r="B56" s="506"/>
      <c r="C56" s="283">
        <v>40</v>
      </c>
      <c r="D56" s="92" t="s">
        <v>193</v>
      </c>
      <c r="E56" s="92" t="s">
        <v>194</v>
      </c>
      <c r="F56" s="96"/>
      <c r="G56" s="92" t="s">
        <v>195</v>
      </c>
      <c r="H56" s="113"/>
      <c r="I56" s="113"/>
      <c r="J56" s="92" t="s">
        <v>178</v>
      </c>
      <c r="K56" s="97"/>
      <c r="L56" s="484"/>
      <c r="M56" s="244">
        <v>86</v>
      </c>
      <c r="N56" s="236" t="s">
        <v>122</v>
      </c>
      <c r="O56" s="236"/>
      <c r="P56" s="331" t="s">
        <v>289</v>
      </c>
      <c r="Q56" s="253"/>
    </row>
    <row r="57" spans="2:17" s="78" customFormat="1" ht="21" customHeight="1">
      <c r="B57" s="506"/>
      <c r="C57" s="283">
        <v>41</v>
      </c>
      <c r="D57" s="92" t="s">
        <v>196</v>
      </c>
      <c r="E57" s="92" t="s">
        <v>197</v>
      </c>
      <c r="F57" s="96"/>
      <c r="G57" s="499" t="s">
        <v>198</v>
      </c>
      <c r="H57" s="508"/>
      <c r="I57" s="500"/>
      <c r="J57" s="92" t="s">
        <v>199</v>
      </c>
      <c r="K57" s="97"/>
      <c r="L57" s="509" t="s">
        <v>200</v>
      </c>
      <c r="M57" s="254">
        <v>87</v>
      </c>
      <c r="N57" s="240" t="s">
        <v>201</v>
      </c>
      <c r="O57" s="240"/>
      <c r="P57" s="255" t="s">
        <v>63</v>
      </c>
      <c r="Q57" s="241"/>
    </row>
    <row r="58" spans="2:17" s="78" customFormat="1" ht="21" customHeight="1">
      <c r="B58" s="506"/>
      <c r="C58" s="286">
        <v>42</v>
      </c>
      <c r="D58" s="104" t="s">
        <v>202</v>
      </c>
      <c r="E58" s="122"/>
      <c r="F58" s="118"/>
      <c r="G58" s="129" t="s">
        <v>60</v>
      </c>
      <c r="H58" s="131"/>
      <c r="I58" s="131"/>
      <c r="J58" s="131"/>
      <c r="K58" s="132"/>
      <c r="L58" s="510"/>
      <c r="M58" s="232">
        <v>88</v>
      </c>
      <c r="N58" s="120" t="s">
        <v>203</v>
      </c>
      <c r="O58" s="120"/>
      <c r="P58" s="288" t="s">
        <v>63</v>
      </c>
      <c r="Q58" s="124"/>
    </row>
    <row r="59" spans="2:17" s="78" customFormat="1" ht="21" customHeight="1">
      <c r="B59" s="506"/>
      <c r="C59" s="283">
        <v>43</v>
      </c>
      <c r="D59" s="92" t="s">
        <v>204</v>
      </c>
      <c r="E59" s="113"/>
      <c r="F59" s="96"/>
      <c r="G59" s="287" t="s">
        <v>205</v>
      </c>
      <c r="H59" s="133"/>
      <c r="I59" s="133"/>
      <c r="J59" s="133"/>
      <c r="K59" s="134"/>
      <c r="L59" s="510"/>
      <c r="M59" s="232">
        <v>89</v>
      </c>
      <c r="N59" s="120" t="s">
        <v>206</v>
      </c>
      <c r="O59" s="120"/>
      <c r="P59" s="288" t="s">
        <v>63</v>
      </c>
      <c r="Q59" s="124"/>
    </row>
    <row r="60" spans="2:17" s="78" customFormat="1" ht="21" customHeight="1" thickBot="1">
      <c r="B60" s="507"/>
      <c r="C60" s="257">
        <v>44</v>
      </c>
      <c r="D60" s="125" t="s">
        <v>207</v>
      </c>
      <c r="E60" s="106"/>
      <c r="F60" s="119"/>
      <c r="G60" s="130" t="s">
        <v>298</v>
      </c>
      <c r="H60" s="268"/>
      <c r="I60" s="268"/>
      <c r="J60" s="268"/>
      <c r="K60" s="269"/>
      <c r="L60" s="510"/>
      <c r="M60" s="232">
        <v>90</v>
      </c>
      <c r="N60" s="120"/>
      <c r="O60" s="120"/>
      <c r="P60" s="288"/>
      <c r="Q60" s="124"/>
    </row>
    <row r="61" spans="2:17" s="78" customFormat="1" ht="21" customHeight="1">
      <c r="B61" s="505" t="s">
        <v>208</v>
      </c>
      <c r="C61" s="284">
        <v>45</v>
      </c>
      <c r="D61" s="116" t="s">
        <v>209</v>
      </c>
      <c r="E61" s="109"/>
      <c r="F61" s="108"/>
      <c r="G61" s="116" t="s">
        <v>144</v>
      </c>
      <c r="H61" s="109"/>
      <c r="I61" s="109"/>
      <c r="J61" s="109"/>
      <c r="K61" s="110"/>
      <c r="L61" s="510"/>
      <c r="M61" s="232">
        <v>91</v>
      </c>
      <c r="N61" s="120"/>
      <c r="O61" s="120"/>
      <c r="P61" s="120"/>
      <c r="Q61" s="124"/>
    </row>
    <row r="62" spans="2:17" s="78" customFormat="1" ht="21" customHeight="1" thickBot="1">
      <c r="B62" s="506"/>
      <c r="C62" s="283">
        <v>46</v>
      </c>
      <c r="D62" s="92" t="s">
        <v>210</v>
      </c>
      <c r="E62" s="109"/>
      <c r="F62" s="96"/>
      <c r="G62" s="92" t="s">
        <v>144</v>
      </c>
      <c r="H62" s="113"/>
      <c r="I62" s="113"/>
      <c r="J62" s="113"/>
      <c r="K62" s="97"/>
      <c r="L62" s="510"/>
      <c r="M62" s="232">
        <v>92</v>
      </c>
      <c r="N62" s="267"/>
      <c r="O62" s="239"/>
      <c r="P62" s="242"/>
      <c r="Q62" s="235"/>
    </row>
    <row r="63" spans="2:17" s="78" customFormat="1" ht="21" customHeight="1">
      <c r="B63" s="506"/>
      <c r="C63" s="283">
        <v>47</v>
      </c>
      <c r="D63" s="139" t="s">
        <v>211</v>
      </c>
      <c r="E63" s="109"/>
      <c r="F63" s="96"/>
      <c r="G63" s="92" t="s">
        <v>60</v>
      </c>
      <c r="H63" s="113"/>
      <c r="I63" s="113"/>
      <c r="J63" s="113"/>
      <c r="K63" s="97"/>
      <c r="L63" s="496" t="s">
        <v>273</v>
      </c>
      <c r="M63" s="238">
        <v>93</v>
      </c>
      <c r="N63" s="247" t="s">
        <v>212</v>
      </c>
      <c r="O63" s="247"/>
      <c r="P63" s="247" t="s">
        <v>144</v>
      </c>
      <c r="Q63" s="248"/>
    </row>
    <row r="64" spans="2:17" s="78" customFormat="1" ht="21" customHeight="1">
      <c r="B64" s="506"/>
      <c r="C64" s="283">
        <v>48</v>
      </c>
      <c r="D64" s="92" t="s">
        <v>213</v>
      </c>
      <c r="E64" s="109"/>
      <c r="F64" s="96"/>
      <c r="G64" s="92" t="s">
        <v>60</v>
      </c>
      <c r="H64" s="113"/>
      <c r="I64" s="113"/>
      <c r="J64" s="113"/>
      <c r="K64" s="97"/>
      <c r="L64" s="497"/>
      <c r="M64" s="230">
        <v>94</v>
      </c>
      <c r="N64" s="120" t="s">
        <v>214</v>
      </c>
      <c r="O64" s="120"/>
      <c r="P64" s="332" t="s">
        <v>309</v>
      </c>
      <c r="Q64" s="124"/>
    </row>
    <row r="65" spans="2:17" s="78" customFormat="1" ht="21" customHeight="1">
      <c r="B65" s="506"/>
      <c r="C65" s="283">
        <v>49</v>
      </c>
      <c r="D65" s="92" t="s">
        <v>215</v>
      </c>
      <c r="E65" s="109"/>
      <c r="F65" s="96"/>
      <c r="G65" s="92" t="s">
        <v>144</v>
      </c>
      <c r="H65" s="113"/>
      <c r="I65" s="113"/>
      <c r="J65" s="113"/>
      <c r="K65" s="97"/>
      <c r="L65" s="497"/>
      <c r="M65" s="230">
        <v>95</v>
      </c>
      <c r="N65" s="499" t="s">
        <v>216</v>
      </c>
      <c r="O65" s="500"/>
      <c r="P65" s="120" t="s">
        <v>60</v>
      </c>
      <c r="Q65" s="124"/>
    </row>
    <row r="66" spans="2:17" s="78" customFormat="1" ht="21" customHeight="1">
      <c r="B66" s="506"/>
      <c r="C66" s="286">
        <v>50</v>
      </c>
      <c r="D66" s="98" t="s">
        <v>217</v>
      </c>
      <c r="E66" s="140"/>
      <c r="F66" s="141"/>
      <c r="G66" s="142" t="s">
        <v>63</v>
      </c>
      <c r="H66" s="113"/>
      <c r="I66" s="122"/>
      <c r="J66" s="122"/>
      <c r="K66" s="123"/>
      <c r="L66" s="497"/>
      <c r="M66" s="230">
        <v>96</v>
      </c>
      <c r="N66" s="499" t="s">
        <v>274</v>
      </c>
      <c r="O66" s="500"/>
      <c r="P66" s="120" t="s">
        <v>60</v>
      </c>
      <c r="Q66" s="124"/>
    </row>
    <row r="67" spans="2:17" s="78" customFormat="1" ht="21" customHeight="1" thickBot="1">
      <c r="B67" s="507"/>
      <c r="C67" s="257">
        <v>51</v>
      </c>
      <c r="D67" s="143" t="s">
        <v>218</v>
      </c>
      <c r="E67" s="144"/>
      <c r="F67" s="145"/>
      <c r="G67" s="92" t="s">
        <v>60</v>
      </c>
      <c r="H67" s="106"/>
      <c r="I67" s="106"/>
      <c r="J67" s="106"/>
      <c r="K67" s="107"/>
      <c r="L67" s="498"/>
      <c r="M67" s="244"/>
      <c r="N67" s="501"/>
      <c r="O67" s="502"/>
      <c r="P67" s="236"/>
      <c r="Q67" s="237"/>
    </row>
    <row r="68" spans="2:17" s="78" customFormat="1" ht="18.95" customHeight="1">
      <c r="B68" s="210"/>
      <c r="C68" s="76"/>
      <c r="D68" s="76"/>
      <c r="E68" s="76"/>
      <c r="F68" s="76"/>
      <c r="G68" s="76"/>
      <c r="H68" s="76"/>
      <c r="I68" s="76"/>
      <c r="J68" s="76"/>
      <c r="K68" s="76"/>
      <c r="L68" s="76"/>
      <c r="M68" s="76"/>
      <c r="N68" s="211"/>
      <c r="O68" s="211"/>
      <c r="P68" s="211"/>
      <c r="Q68" s="212"/>
    </row>
    <row r="69" spans="2:17" s="78" customFormat="1" ht="18.95" customHeight="1">
      <c r="B69" s="213" t="s">
        <v>219</v>
      </c>
      <c r="C69" s="101" t="s">
        <v>220</v>
      </c>
      <c r="D69" s="101"/>
      <c r="E69" s="101"/>
      <c r="F69" s="101"/>
      <c r="G69" s="101"/>
      <c r="H69" s="101"/>
      <c r="I69" s="101"/>
      <c r="J69" s="101"/>
      <c r="K69" s="101"/>
      <c r="L69" s="101"/>
      <c r="M69" s="101"/>
      <c r="N69" s="128"/>
      <c r="O69" s="128"/>
      <c r="P69" s="128"/>
      <c r="Q69" s="105"/>
    </row>
    <row r="70" spans="2:17" s="78" customFormat="1" ht="18.95" customHeight="1">
      <c r="B70" s="214"/>
      <c r="C70" s="101" t="s">
        <v>221</v>
      </c>
      <c r="D70" s="101"/>
      <c r="E70" s="101"/>
      <c r="F70" s="101" t="s">
        <v>222</v>
      </c>
      <c r="G70" s="101"/>
      <c r="H70" s="101"/>
      <c r="I70" s="101"/>
      <c r="J70" s="101"/>
      <c r="K70" s="101"/>
      <c r="L70" s="101"/>
      <c r="M70" s="101"/>
      <c r="N70" s="128"/>
      <c r="O70" s="128"/>
      <c r="P70" s="128"/>
      <c r="Q70" s="105"/>
    </row>
    <row r="71" spans="2:17" s="78" customFormat="1" ht="18.95" customHeight="1">
      <c r="B71" s="214"/>
      <c r="C71" s="101" t="s">
        <v>341</v>
      </c>
      <c r="D71" s="101"/>
      <c r="E71" s="101"/>
      <c r="F71" s="101"/>
      <c r="G71" s="101"/>
      <c r="H71" s="101"/>
      <c r="I71" s="101"/>
      <c r="J71" s="101"/>
      <c r="K71" s="101"/>
      <c r="L71" s="101"/>
      <c r="M71" s="101"/>
      <c r="N71" s="128"/>
      <c r="O71" s="128"/>
      <c r="P71" s="128"/>
      <c r="Q71" s="105"/>
    </row>
    <row r="72" spans="2:17" s="78" customFormat="1" ht="18.95" customHeight="1" thickBot="1">
      <c r="B72" s="215"/>
      <c r="C72" s="126" t="s">
        <v>279</v>
      </c>
      <c r="D72" s="126"/>
      <c r="E72" s="126"/>
      <c r="F72" s="126"/>
      <c r="G72" s="126"/>
      <c r="H72" s="126"/>
      <c r="I72" s="126"/>
      <c r="J72" s="126"/>
      <c r="K72" s="126"/>
      <c r="L72" s="126"/>
      <c r="M72" s="126"/>
      <c r="N72" s="137"/>
      <c r="O72" s="137"/>
      <c r="P72" s="137"/>
      <c r="Q72" s="138"/>
    </row>
    <row r="73" spans="2:17" s="216" customFormat="1" ht="11.85" customHeight="1"/>
    <row r="79" spans="2:17">
      <c r="D79" s="72"/>
    </row>
  </sheetData>
  <mergeCells count="68">
    <mergeCell ref="C13:D13"/>
    <mergeCell ref="E13:F13"/>
    <mergeCell ref="G13:M13"/>
    <mergeCell ref="P13:Q13"/>
    <mergeCell ref="G52:K52"/>
    <mergeCell ref="N16:O16"/>
    <mergeCell ref="N17:O17"/>
    <mergeCell ref="N18:O18"/>
    <mergeCell ref="N37:O37"/>
    <mergeCell ref="N33:O33"/>
    <mergeCell ref="N19:O19"/>
    <mergeCell ref="N20:O20"/>
    <mergeCell ref="N21:O21"/>
    <mergeCell ref="N22:O22"/>
    <mergeCell ref="N23:O23"/>
    <mergeCell ref="N38:O38"/>
    <mergeCell ref="B10:Q10"/>
    <mergeCell ref="B11:Q11"/>
    <mergeCell ref="E12:F12"/>
    <mergeCell ref="G12:M12"/>
    <mergeCell ref="O12:Q12"/>
    <mergeCell ref="B9:D9"/>
    <mergeCell ref="B2:D7"/>
    <mergeCell ref="E2:L5"/>
    <mergeCell ref="M2:Q7"/>
    <mergeCell ref="E6:L7"/>
    <mergeCell ref="B8:D8"/>
    <mergeCell ref="M8:Q9"/>
    <mergeCell ref="B14:B23"/>
    <mergeCell ref="L14:M14"/>
    <mergeCell ref="L15:M15"/>
    <mergeCell ref="L16:M16"/>
    <mergeCell ref="L17:M17"/>
    <mergeCell ref="L18:M18"/>
    <mergeCell ref="L19:M19"/>
    <mergeCell ref="L20:M20"/>
    <mergeCell ref="L21:M21"/>
    <mergeCell ref="L22:M22"/>
    <mergeCell ref="L23:M23"/>
    <mergeCell ref="B24:B26"/>
    <mergeCell ref="C24:C25"/>
    <mergeCell ref="E24:F24"/>
    <mergeCell ref="L24:L38"/>
    <mergeCell ref="E25:F25"/>
    <mergeCell ref="C33:C34"/>
    <mergeCell ref="B27:B42"/>
    <mergeCell ref="G33:H33"/>
    <mergeCell ref="G34:H34"/>
    <mergeCell ref="P29:Q29"/>
    <mergeCell ref="N65:O65"/>
    <mergeCell ref="N30:O30"/>
    <mergeCell ref="N31:O31"/>
    <mergeCell ref="N32:O32"/>
    <mergeCell ref="N34:O34"/>
    <mergeCell ref="P47:Q47"/>
    <mergeCell ref="N35:O35"/>
    <mergeCell ref="N36:O36"/>
    <mergeCell ref="N66:O66"/>
    <mergeCell ref="L39:L44"/>
    <mergeCell ref="L53:L56"/>
    <mergeCell ref="B54:B60"/>
    <mergeCell ref="G57:I57"/>
    <mergeCell ref="L57:L62"/>
    <mergeCell ref="B61:B67"/>
    <mergeCell ref="B43:B53"/>
    <mergeCell ref="L45:L52"/>
    <mergeCell ref="N67:O67"/>
    <mergeCell ref="L63:L67"/>
  </mergeCells>
  <printOptions horizontalCentered="1"/>
  <pageMargins left="0.25" right="0.25" top="0.14000000000000001" bottom="0.14000000000000001" header="0" footer="0"/>
  <pageSetup paperSize="9" scale="5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79"/>
  <sheetViews>
    <sheetView view="pageBreakPreview" topLeftCell="A42" zoomScale="85" zoomScaleSheetLayoutView="85" workbookViewId="0">
      <selection activeCell="N63" sqref="N63"/>
    </sheetView>
  </sheetViews>
  <sheetFormatPr defaultColWidth="9.140625" defaultRowHeight="12.75"/>
  <cols>
    <col min="1" max="1" width="2.7109375" style="68" customWidth="1"/>
    <col min="2" max="2" width="17.7109375" style="68" customWidth="1"/>
    <col min="3" max="3" width="3.85546875" style="68" customWidth="1"/>
    <col min="4" max="4" width="18.7109375" style="68" customWidth="1"/>
    <col min="5" max="8" width="9.28515625" style="68" customWidth="1"/>
    <col min="9" max="9" width="8.7109375" style="68" customWidth="1"/>
    <col min="10" max="10" width="9.28515625" style="68" customWidth="1"/>
    <col min="11" max="11" width="7.7109375" style="68" customWidth="1"/>
    <col min="12" max="12" width="14" style="68" customWidth="1"/>
    <col min="13" max="13" width="3.7109375" style="68" customWidth="1"/>
    <col min="14" max="14" width="11.85546875" style="68" customWidth="1"/>
    <col min="15" max="15" width="15.7109375" style="68" customWidth="1"/>
    <col min="16" max="16" width="16.42578125" style="68" customWidth="1"/>
    <col min="17" max="17" width="11" style="68" customWidth="1"/>
    <col min="18" max="18" width="2.7109375" style="68" customWidth="1"/>
    <col min="19" max="16384" width="9.140625" style="68"/>
  </cols>
  <sheetData>
    <row r="1" spans="2:17" ht="13.5" thickBot="1"/>
    <row r="2" spans="2:17" ht="15" customHeight="1">
      <c r="B2" s="387"/>
      <c r="C2" s="388"/>
      <c r="D2" s="388"/>
      <c r="E2" s="420" t="s">
        <v>270</v>
      </c>
      <c r="F2" s="535"/>
      <c r="G2" s="535"/>
      <c r="H2" s="535"/>
      <c r="I2" s="535"/>
      <c r="J2" s="535"/>
      <c r="K2" s="535"/>
      <c r="L2" s="535"/>
      <c r="M2" s="400"/>
      <c r="N2" s="441"/>
      <c r="O2" s="441"/>
      <c r="P2" s="441"/>
      <c r="Q2" s="442"/>
    </row>
    <row r="3" spans="2:17" ht="15" customHeight="1">
      <c r="B3" s="390"/>
      <c r="C3" s="391"/>
      <c r="D3" s="391"/>
      <c r="E3" s="536"/>
      <c r="F3" s="537"/>
      <c r="G3" s="537"/>
      <c r="H3" s="537"/>
      <c r="I3" s="537"/>
      <c r="J3" s="537"/>
      <c r="K3" s="537"/>
      <c r="L3" s="537"/>
      <c r="M3" s="443"/>
      <c r="N3" s="444"/>
      <c r="O3" s="444"/>
      <c r="P3" s="444"/>
      <c r="Q3" s="445"/>
    </row>
    <row r="4" spans="2:17" ht="15" customHeight="1">
      <c r="B4" s="390"/>
      <c r="C4" s="391"/>
      <c r="D4" s="391"/>
      <c r="E4" s="536"/>
      <c r="F4" s="537"/>
      <c r="G4" s="537"/>
      <c r="H4" s="537"/>
      <c r="I4" s="537"/>
      <c r="J4" s="537"/>
      <c r="K4" s="537"/>
      <c r="L4" s="537"/>
      <c r="M4" s="443"/>
      <c r="N4" s="444"/>
      <c r="O4" s="444"/>
      <c r="P4" s="444"/>
      <c r="Q4" s="445"/>
    </row>
    <row r="5" spans="2:17" ht="59.25" customHeight="1">
      <c r="B5" s="390"/>
      <c r="C5" s="391"/>
      <c r="D5" s="391"/>
      <c r="E5" s="538"/>
      <c r="F5" s="539"/>
      <c r="G5" s="539"/>
      <c r="H5" s="539"/>
      <c r="I5" s="539"/>
      <c r="J5" s="539"/>
      <c r="K5" s="539"/>
      <c r="L5" s="539"/>
      <c r="M5" s="443"/>
      <c r="N5" s="444"/>
      <c r="O5" s="444"/>
      <c r="P5" s="444"/>
      <c r="Q5" s="445"/>
    </row>
    <row r="6" spans="2:17" ht="15" customHeight="1">
      <c r="B6" s="390"/>
      <c r="C6" s="391"/>
      <c r="D6" s="391"/>
      <c r="E6" s="543" t="s">
        <v>272</v>
      </c>
      <c r="F6" s="544"/>
      <c r="G6" s="544"/>
      <c r="H6" s="544"/>
      <c r="I6" s="544"/>
      <c r="J6" s="544"/>
      <c r="K6" s="544"/>
      <c r="L6" s="544"/>
      <c r="M6" s="443"/>
      <c r="N6" s="444"/>
      <c r="O6" s="444"/>
      <c r="P6" s="444"/>
      <c r="Q6" s="445"/>
    </row>
    <row r="7" spans="2:17" ht="16.5" customHeight="1">
      <c r="B7" s="393"/>
      <c r="C7" s="394"/>
      <c r="D7" s="394"/>
      <c r="E7" s="545"/>
      <c r="F7" s="546"/>
      <c r="G7" s="546"/>
      <c r="H7" s="546"/>
      <c r="I7" s="546"/>
      <c r="J7" s="546"/>
      <c r="K7" s="546"/>
      <c r="L7" s="546"/>
      <c r="M7" s="540"/>
      <c r="N7" s="541"/>
      <c r="O7" s="541"/>
      <c r="P7" s="541"/>
      <c r="Q7" s="542"/>
    </row>
    <row r="8" spans="2:17" ht="18.75" customHeight="1">
      <c r="B8" s="547" t="s">
        <v>12</v>
      </c>
      <c r="C8" s="548"/>
      <c r="D8" s="549"/>
      <c r="E8" s="69" t="s">
        <v>13</v>
      </c>
      <c r="F8" s="70" t="s">
        <v>14</v>
      </c>
      <c r="G8" s="69" t="s">
        <v>15</v>
      </c>
      <c r="H8" s="69" t="s">
        <v>16</v>
      </c>
      <c r="I8" s="70" t="s">
        <v>17</v>
      </c>
      <c r="J8" s="69" t="s">
        <v>18</v>
      </c>
      <c r="K8" s="71" t="s">
        <v>19</v>
      </c>
      <c r="L8" s="70" t="s">
        <v>20</v>
      </c>
      <c r="M8" s="426" t="s">
        <v>240</v>
      </c>
      <c r="N8" s="427"/>
      <c r="O8" s="427"/>
      <c r="P8" s="427"/>
      <c r="Q8" s="428"/>
    </row>
    <row r="9" spans="2:17" ht="21" customHeight="1" thickBot="1">
      <c r="B9" s="557" t="s">
        <v>64</v>
      </c>
      <c r="C9" s="558"/>
      <c r="D9" s="558"/>
      <c r="E9" s="219" t="s">
        <v>39</v>
      </c>
      <c r="F9" s="220" t="s">
        <v>51</v>
      </c>
      <c r="G9" s="219" t="s">
        <v>40</v>
      </c>
      <c r="H9" s="220" t="s">
        <v>52</v>
      </c>
      <c r="I9" s="219" t="s">
        <v>47</v>
      </c>
      <c r="J9" s="219" t="s">
        <v>48</v>
      </c>
      <c r="K9" s="221" t="s">
        <v>247</v>
      </c>
      <c r="L9" s="219" t="str">
        <f>CONCATENATE(Cover!Z9)</f>
        <v>D02</v>
      </c>
      <c r="M9" s="429"/>
      <c r="N9" s="430"/>
      <c r="O9" s="430"/>
      <c r="P9" s="430"/>
      <c r="Q9" s="431"/>
    </row>
    <row r="10" spans="2:17" ht="13.5" customHeight="1" thickBot="1">
      <c r="B10" s="550"/>
      <c r="C10" s="550"/>
      <c r="D10" s="550"/>
      <c r="E10" s="550"/>
      <c r="F10" s="550"/>
      <c r="G10" s="550"/>
      <c r="H10" s="550"/>
      <c r="I10" s="550"/>
      <c r="J10" s="550"/>
      <c r="K10" s="550"/>
      <c r="L10" s="550"/>
      <c r="M10" s="550"/>
      <c r="N10" s="550"/>
      <c r="O10" s="550"/>
      <c r="P10" s="550"/>
      <c r="Q10" s="550"/>
    </row>
    <row r="11" spans="2:17" s="161" customFormat="1" ht="21" customHeight="1" thickBot="1">
      <c r="B11" s="585" t="s">
        <v>79</v>
      </c>
      <c r="C11" s="586"/>
      <c r="D11" s="586"/>
      <c r="E11" s="586"/>
      <c r="F11" s="586"/>
      <c r="G11" s="586"/>
      <c r="H11" s="586"/>
      <c r="I11" s="586"/>
      <c r="J11" s="586"/>
      <c r="K11" s="586"/>
      <c r="L11" s="586"/>
      <c r="M11" s="586"/>
      <c r="N11" s="586"/>
      <c r="O11" s="586"/>
      <c r="P11" s="586"/>
      <c r="Q11" s="587"/>
    </row>
    <row r="12" spans="2:17" s="78" customFormat="1" ht="21" customHeight="1" thickBot="1">
      <c r="B12" s="168" t="s">
        <v>80</v>
      </c>
      <c r="C12" s="222"/>
      <c r="D12" s="224" t="s">
        <v>228</v>
      </c>
      <c r="E12" s="578" t="s">
        <v>81</v>
      </c>
      <c r="F12" s="579"/>
      <c r="G12" s="580" t="s">
        <v>262</v>
      </c>
      <c r="H12" s="580"/>
      <c r="I12" s="580"/>
      <c r="J12" s="580"/>
      <c r="K12" s="580"/>
      <c r="L12" s="580"/>
      <c r="M12" s="581"/>
      <c r="N12" s="146" t="s">
        <v>82</v>
      </c>
      <c r="O12" s="582" t="s">
        <v>71</v>
      </c>
      <c r="P12" s="582"/>
      <c r="Q12" s="583"/>
    </row>
    <row r="13" spans="2:17" s="78" customFormat="1" ht="21" customHeight="1" thickBot="1">
      <c r="B13" s="168" t="s">
        <v>83</v>
      </c>
      <c r="C13" s="584" t="s">
        <v>84</v>
      </c>
      <c r="D13" s="581"/>
      <c r="E13" s="578" t="s">
        <v>85</v>
      </c>
      <c r="F13" s="579"/>
      <c r="G13" s="580" t="s">
        <v>86</v>
      </c>
      <c r="H13" s="580"/>
      <c r="I13" s="580"/>
      <c r="J13" s="580"/>
      <c r="K13" s="580"/>
      <c r="L13" s="580"/>
      <c r="M13" s="581"/>
      <c r="N13" s="146" t="s">
        <v>87</v>
      </c>
      <c r="O13" s="147"/>
      <c r="P13" s="574" t="s">
        <v>282</v>
      </c>
      <c r="Q13" s="575"/>
    </row>
    <row r="14" spans="2:17" s="78" customFormat="1" ht="21" customHeight="1">
      <c r="B14" s="505" t="s">
        <v>88</v>
      </c>
      <c r="C14" s="204"/>
      <c r="D14" s="80"/>
      <c r="E14" s="200"/>
      <c r="F14" s="200"/>
      <c r="G14" s="200"/>
      <c r="H14" s="200"/>
      <c r="I14" s="200"/>
      <c r="J14" s="200"/>
      <c r="K14" s="201"/>
      <c r="L14" s="527" t="s">
        <v>89</v>
      </c>
      <c r="M14" s="528"/>
      <c r="N14" s="202" t="s">
        <v>90</v>
      </c>
      <c r="O14" s="202" t="s">
        <v>91</v>
      </c>
      <c r="P14" s="202" t="s">
        <v>92</v>
      </c>
      <c r="Q14" s="203" t="s">
        <v>93</v>
      </c>
    </row>
    <row r="15" spans="2:17" s="78" customFormat="1" ht="21" customHeight="1">
      <c r="B15" s="506"/>
      <c r="C15" s="204">
        <v>1</v>
      </c>
      <c r="D15" s="80" t="s">
        <v>94</v>
      </c>
      <c r="E15" s="200"/>
      <c r="F15" s="200"/>
      <c r="G15" s="200"/>
      <c r="H15" s="200"/>
      <c r="I15" s="200"/>
      <c r="J15" s="200"/>
      <c r="K15" s="201"/>
      <c r="L15" s="529" t="s">
        <v>65</v>
      </c>
      <c r="M15" s="521"/>
      <c r="N15" s="312">
        <v>29036.515599999999</v>
      </c>
      <c r="O15" s="313">
        <v>11939.29</v>
      </c>
      <c r="P15" s="314">
        <v>9871.5300000000007</v>
      </c>
      <c r="Q15" s="314" t="s">
        <v>242</v>
      </c>
    </row>
    <row r="16" spans="2:17" s="78" customFormat="1" ht="21" customHeight="1">
      <c r="B16" s="506"/>
      <c r="C16" s="167">
        <v>2</v>
      </c>
      <c r="D16" s="83" t="s">
        <v>95</v>
      </c>
      <c r="E16" s="81"/>
      <c r="F16" s="113"/>
      <c r="G16" s="205"/>
      <c r="H16" s="205"/>
      <c r="I16" s="205"/>
      <c r="J16" s="205"/>
      <c r="K16" s="96"/>
      <c r="L16" s="530" t="s">
        <v>96</v>
      </c>
      <c r="M16" s="531"/>
      <c r="N16" s="486">
        <v>12.78</v>
      </c>
      <c r="O16" s="487"/>
      <c r="P16" s="314">
        <v>12.78</v>
      </c>
      <c r="Q16" s="314" t="s">
        <v>242</v>
      </c>
    </row>
    <row r="17" spans="2:17" s="78" customFormat="1" ht="21" customHeight="1">
      <c r="B17" s="506"/>
      <c r="C17" s="167">
        <v>3</v>
      </c>
      <c r="D17" s="83" t="s">
        <v>97</v>
      </c>
      <c r="E17" s="81"/>
      <c r="F17" s="205"/>
      <c r="G17" s="205"/>
      <c r="H17" s="205"/>
      <c r="I17" s="205"/>
      <c r="J17" s="205"/>
      <c r="K17" s="96"/>
      <c r="L17" s="530" t="s">
        <v>96</v>
      </c>
      <c r="M17" s="531"/>
      <c r="N17" s="486">
        <v>12.78</v>
      </c>
      <c r="O17" s="487"/>
      <c r="P17" s="314">
        <v>12.78</v>
      </c>
      <c r="Q17" s="314" t="s">
        <v>242</v>
      </c>
    </row>
    <row r="18" spans="2:17" s="78" customFormat="1" ht="21" customHeight="1">
      <c r="B18" s="506"/>
      <c r="C18" s="167">
        <v>4</v>
      </c>
      <c r="D18" s="83" t="s">
        <v>98</v>
      </c>
      <c r="E18" s="206"/>
      <c r="F18" s="205"/>
      <c r="G18" s="205"/>
      <c r="H18" s="205"/>
      <c r="I18" s="205"/>
      <c r="J18" s="205"/>
      <c r="K18" s="96"/>
      <c r="L18" s="530" t="s">
        <v>66</v>
      </c>
      <c r="M18" s="531"/>
      <c r="N18" s="488" t="s">
        <v>242</v>
      </c>
      <c r="O18" s="489"/>
      <c r="P18" s="314" t="s">
        <v>242</v>
      </c>
      <c r="Q18" s="315">
        <v>94</v>
      </c>
    </row>
    <row r="19" spans="2:17" s="78" customFormat="1" ht="21" customHeight="1">
      <c r="B19" s="506"/>
      <c r="C19" s="167">
        <v>5</v>
      </c>
      <c r="D19" s="83" t="s">
        <v>99</v>
      </c>
      <c r="E19" s="81"/>
      <c r="F19" s="205"/>
      <c r="G19" s="205"/>
      <c r="H19" s="205"/>
      <c r="I19" s="205"/>
      <c r="J19" s="205"/>
      <c r="K19" s="96"/>
      <c r="L19" s="530" t="s">
        <v>100</v>
      </c>
      <c r="M19" s="531"/>
      <c r="N19" s="486">
        <v>40.71</v>
      </c>
      <c r="O19" s="487"/>
      <c r="P19" s="314">
        <v>40.71</v>
      </c>
      <c r="Q19" s="314" t="s">
        <v>242</v>
      </c>
    </row>
    <row r="20" spans="2:17" s="78" customFormat="1" ht="21" customHeight="1">
      <c r="B20" s="506"/>
      <c r="C20" s="167">
        <v>6</v>
      </c>
      <c r="D20" s="83" t="s">
        <v>241</v>
      </c>
      <c r="E20" s="206"/>
      <c r="F20" s="207"/>
      <c r="G20" s="207"/>
      <c r="H20" s="205"/>
      <c r="I20" s="205"/>
      <c r="J20" s="205"/>
      <c r="K20" s="208"/>
      <c r="L20" s="530" t="s">
        <v>101</v>
      </c>
      <c r="M20" s="531"/>
      <c r="N20" s="486" t="s">
        <v>330</v>
      </c>
      <c r="O20" s="487"/>
      <c r="P20" s="314" t="s">
        <v>332</v>
      </c>
      <c r="Q20" s="314" t="s">
        <v>242</v>
      </c>
    </row>
    <row r="21" spans="2:17" s="78" customFormat="1" ht="21" customHeight="1">
      <c r="B21" s="506"/>
      <c r="C21" s="167">
        <v>7</v>
      </c>
      <c r="D21" s="83" t="s">
        <v>102</v>
      </c>
      <c r="E21" s="206"/>
      <c r="F21" s="205"/>
      <c r="G21" s="205"/>
      <c r="H21" s="205"/>
      <c r="I21" s="205"/>
      <c r="J21" s="205"/>
      <c r="K21" s="96"/>
      <c r="L21" s="530" t="s">
        <v>103</v>
      </c>
      <c r="M21" s="531"/>
      <c r="N21" s="492" t="s">
        <v>331</v>
      </c>
      <c r="O21" s="493"/>
      <c r="P21" s="314" t="s">
        <v>333</v>
      </c>
      <c r="Q21" s="314" t="s">
        <v>242</v>
      </c>
    </row>
    <row r="22" spans="2:17" s="78" customFormat="1" ht="21" customHeight="1">
      <c r="B22" s="506"/>
      <c r="C22" s="167">
        <v>8</v>
      </c>
      <c r="D22" s="83" t="s">
        <v>243</v>
      </c>
      <c r="E22" s="81"/>
      <c r="F22" s="81"/>
      <c r="G22" s="205"/>
      <c r="H22" s="205"/>
      <c r="I22" s="205"/>
      <c r="J22" s="205"/>
      <c r="K22" s="96"/>
      <c r="L22" s="530" t="s">
        <v>244</v>
      </c>
      <c r="M22" s="531"/>
      <c r="N22" s="488">
        <v>96.59</v>
      </c>
      <c r="O22" s="489"/>
      <c r="P22" s="314">
        <v>96.67</v>
      </c>
      <c r="Q22" s="314" t="s">
        <v>242</v>
      </c>
    </row>
    <row r="23" spans="2:17" s="78" customFormat="1" ht="21" customHeight="1" thickBot="1">
      <c r="B23" s="506"/>
      <c r="C23" s="167">
        <v>9</v>
      </c>
      <c r="D23" s="83" t="s">
        <v>104</v>
      </c>
      <c r="E23" s="206"/>
      <c r="F23" s="205"/>
      <c r="G23" s="209"/>
      <c r="H23" s="209"/>
      <c r="I23" s="209"/>
      <c r="J23" s="209"/>
      <c r="K23" s="96"/>
      <c r="L23" s="530" t="s">
        <v>96</v>
      </c>
      <c r="M23" s="531"/>
      <c r="N23" s="503">
        <v>1140</v>
      </c>
      <c r="O23" s="504"/>
      <c r="P23" s="314" t="s">
        <v>242</v>
      </c>
      <c r="Q23" s="314" t="s">
        <v>242</v>
      </c>
    </row>
    <row r="24" spans="2:17" s="78" customFormat="1" ht="21" customHeight="1">
      <c r="B24" s="482" t="s">
        <v>105</v>
      </c>
      <c r="C24" s="513">
        <v>10</v>
      </c>
      <c r="D24" s="73" t="s">
        <v>106</v>
      </c>
      <c r="E24" s="515" t="s">
        <v>47</v>
      </c>
      <c r="F24" s="516"/>
      <c r="G24" s="289" t="s">
        <v>281</v>
      </c>
      <c r="H24" s="290"/>
      <c r="I24" s="74"/>
      <c r="J24" s="74"/>
      <c r="K24" s="75"/>
      <c r="L24" s="517" t="s">
        <v>302</v>
      </c>
      <c r="M24" s="226">
        <v>52</v>
      </c>
      <c r="N24" s="73" t="s">
        <v>107</v>
      </c>
      <c r="O24" s="227"/>
      <c r="P24" s="228" t="s">
        <v>108</v>
      </c>
      <c r="Q24" s="229"/>
    </row>
    <row r="25" spans="2:17" s="78" customFormat="1" ht="21" customHeight="1">
      <c r="B25" s="483"/>
      <c r="C25" s="514"/>
      <c r="D25" s="79" t="s">
        <v>106</v>
      </c>
      <c r="E25" s="520" t="s">
        <v>109</v>
      </c>
      <c r="F25" s="521"/>
      <c r="G25" s="291" t="s">
        <v>281</v>
      </c>
      <c r="H25" s="292"/>
      <c r="I25" s="80"/>
      <c r="J25" s="81"/>
      <c r="K25" s="82"/>
      <c r="L25" s="518"/>
      <c r="M25" s="230">
        <v>53</v>
      </c>
      <c r="N25" s="231" t="s">
        <v>110</v>
      </c>
      <c r="O25" s="231"/>
      <c r="P25" s="231" t="s">
        <v>111</v>
      </c>
      <c r="Q25" s="85" t="s">
        <v>111</v>
      </c>
    </row>
    <row r="26" spans="2:17" s="78" customFormat="1" ht="21" customHeight="1" thickBot="1">
      <c r="B26" s="484"/>
      <c r="C26" s="257">
        <v>11</v>
      </c>
      <c r="D26" s="86" t="s">
        <v>112</v>
      </c>
      <c r="E26" s="87"/>
      <c r="F26" s="88"/>
      <c r="G26" s="89" t="s">
        <v>338</v>
      </c>
      <c r="H26" s="87"/>
      <c r="I26" s="87"/>
      <c r="J26" s="87"/>
      <c r="K26" s="90"/>
      <c r="L26" s="518"/>
      <c r="M26" s="232">
        <v>54</v>
      </c>
      <c r="N26" s="120" t="s">
        <v>113</v>
      </c>
      <c r="O26" s="231"/>
      <c r="P26" s="120" t="s">
        <v>114</v>
      </c>
      <c r="Q26" s="85"/>
    </row>
    <row r="27" spans="2:17" s="78" customFormat="1" ht="21" customHeight="1">
      <c r="B27" s="505" t="s">
        <v>115</v>
      </c>
      <c r="C27" s="284">
        <v>12</v>
      </c>
      <c r="D27" s="93" t="s">
        <v>107</v>
      </c>
      <c r="E27" s="80"/>
      <c r="F27" s="77"/>
      <c r="G27" s="94" t="s">
        <v>116</v>
      </c>
      <c r="H27" s="80"/>
      <c r="I27" s="80"/>
      <c r="J27" s="80"/>
      <c r="K27" s="95"/>
      <c r="L27" s="518"/>
      <c r="M27" s="232">
        <v>55</v>
      </c>
      <c r="N27" s="120" t="s">
        <v>117</v>
      </c>
      <c r="O27" s="120"/>
      <c r="P27" s="120" t="s">
        <v>111</v>
      </c>
      <c r="Q27" s="124"/>
    </row>
    <row r="28" spans="2:17" s="78" customFormat="1" ht="21" customHeight="1">
      <c r="B28" s="506"/>
      <c r="C28" s="283">
        <v>13</v>
      </c>
      <c r="D28" s="83" t="s">
        <v>118</v>
      </c>
      <c r="E28" s="81"/>
      <c r="F28" s="84"/>
      <c r="G28" s="291" t="s">
        <v>281</v>
      </c>
      <c r="H28" s="81"/>
      <c r="I28" s="81"/>
      <c r="J28" s="81"/>
      <c r="K28" s="82"/>
      <c r="L28" s="518"/>
      <c r="M28" s="232">
        <v>56</v>
      </c>
      <c r="N28" s="120" t="s">
        <v>119</v>
      </c>
      <c r="O28" s="120"/>
      <c r="P28" s="120" t="s">
        <v>111</v>
      </c>
      <c r="Q28" s="124"/>
    </row>
    <row r="29" spans="2:17" s="78" customFormat="1" ht="31.5" customHeight="1">
      <c r="B29" s="506"/>
      <c r="C29" s="283">
        <v>14</v>
      </c>
      <c r="D29" s="83" t="s">
        <v>120</v>
      </c>
      <c r="E29" s="81"/>
      <c r="F29" s="84"/>
      <c r="G29" s="293" t="s">
        <v>339</v>
      </c>
      <c r="H29" s="293"/>
      <c r="I29" s="293"/>
      <c r="J29" s="293"/>
      <c r="K29" s="294"/>
      <c r="L29" s="518"/>
      <c r="M29" s="232">
        <v>57</v>
      </c>
      <c r="N29" s="120" t="s">
        <v>121</v>
      </c>
      <c r="O29" s="120"/>
      <c r="P29" s="494" t="s">
        <v>285</v>
      </c>
      <c r="Q29" s="495"/>
    </row>
    <row r="30" spans="2:17" s="78" customFormat="1" ht="21" customHeight="1">
      <c r="B30" s="506"/>
      <c r="C30" s="283">
        <v>15</v>
      </c>
      <c r="D30" s="83" t="s">
        <v>122</v>
      </c>
      <c r="E30" s="81"/>
      <c r="F30" s="84"/>
      <c r="G30" s="81" t="s">
        <v>111</v>
      </c>
      <c r="H30" s="81"/>
      <c r="I30" s="81"/>
      <c r="J30" s="81"/>
      <c r="K30" s="82"/>
      <c r="L30" s="518"/>
      <c r="M30" s="232">
        <v>58</v>
      </c>
      <c r="N30" s="485" t="s">
        <v>123</v>
      </c>
      <c r="O30" s="485"/>
      <c r="P30" s="120" t="s">
        <v>111</v>
      </c>
      <c r="Q30" s="85"/>
    </row>
    <row r="31" spans="2:17" s="78" customFormat="1" ht="21" customHeight="1">
      <c r="B31" s="506"/>
      <c r="C31" s="283">
        <v>16</v>
      </c>
      <c r="D31" s="83" t="s">
        <v>124</v>
      </c>
      <c r="E31" s="81"/>
      <c r="F31" s="84"/>
      <c r="G31" s="291" t="s">
        <v>342</v>
      </c>
      <c r="H31" s="295"/>
      <c r="I31" s="295"/>
      <c r="J31" s="295"/>
      <c r="K31" s="296"/>
      <c r="L31" s="518"/>
      <c r="M31" s="232">
        <v>59</v>
      </c>
      <c r="N31" s="485" t="s">
        <v>125</v>
      </c>
      <c r="O31" s="485"/>
      <c r="P31" s="270" t="s">
        <v>312</v>
      </c>
      <c r="Q31" s="271"/>
    </row>
    <row r="32" spans="2:17" s="78" customFormat="1" ht="21" customHeight="1">
      <c r="B32" s="506"/>
      <c r="C32" s="283">
        <v>17</v>
      </c>
      <c r="D32" s="83" t="s">
        <v>126</v>
      </c>
      <c r="E32" s="81"/>
      <c r="F32" s="84"/>
      <c r="G32" s="81" t="s">
        <v>111</v>
      </c>
      <c r="H32" s="81"/>
      <c r="I32" s="81"/>
      <c r="J32" s="81"/>
      <c r="K32" s="82"/>
      <c r="L32" s="518"/>
      <c r="M32" s="232">
        <v>60</v>
      </c>
      <c r="N32" s="485" t="s">
        <v>127</v>
      </c>
      <c r="O32" s="485"/>
      <c r="P32" s="120" t="s">
        <v>128</v>
      </c>
      <c r="Q32" s="233"/>
    </row>
    <row r="33" spans="2:18" s="78" customFormat="1" ht="21" customHeight="1">
      <c r="B33" s="506"/>
      <c r="C33" s="522">
        <v>18</v>
      </c>
      <c r="D33" s="99" t="s">
        <v>129</v>
      </c>
      <c r="E33" s="81"/>
      <c r="F33" s="84"/>
      <c r="G33" s="523" t="s">
        <v>340</v>
      </c>
      <c r="H33" s="524"/>
      <c r="I33" s="81"/>
      <c r="J33" s="81"/>
      <c r="K33" s="82"/>
      <c r="L33" s="518"/>
      <c r="M33" s="232">
        <v>61</v>
      </c>
      <c r="N33" s="485" t="s">
        <v>130</v>
      </c>
      <c r="O33" s="485"/>
      <c r="P33" s="231" t="s">
        <v>63</v>
      </c>
      <c r="Q33" s="124"/>
      <c r="R33" s="100"/>
    </row>
    <row r="34" spans="2:18" s="78" customFormat="1" ht="21" customHeight="1">
      <c r="B34" s="506"/>
      <c r="C34" s="514"/>
      <c r="D34" s="79" t="s">
        <v>131</v>
      </c>
      <c r="E34" s="81"/>
      <c r="F34" s="84"/>
      <c r="G34" s="523" t="s">
        <v>340</v>
      </c>
      <c r="H34" s="524"/>
      <c r="I34" s="101"/>
      <c r="J34" s="101"/>
      <c r="K34" s="102"/>
      <c r="L34" s="518"/>
      <c r="M34" s="232">
        <v>62</v>
      </c>
      <c r="N34" s="485" t="s">
        <v>132</v>
      </c>
      <c r="O34" s="485"/>
      <c r="P34" s="231" t="s">
        <v>111</v>
      </c>
      <c r="Q34" s="124"/>
    </row>
    <row r="35" spans="2:18" s="78" customFormat="1" ht="21" customHeight="1">
      <c r="B35" s="506"/>
      <c r="C35" s="283">
        <v>19</v>
      </c>
      <c r="D35" s="83" t="s">
        <v>133</v>
      </c>
      <c r="E35" s="81"/>
      <c r="F35" s="84"/>
      <c r="G35" s="81" t="s">
        <v>345</v>
      </c>
      <c r="H35" s="81"/>
      <c r="I35" s="81"/>
      <c r="J35" s="81"/>
      <c r="K35" s="82"/>
      <c r="L35" s="518"/>
      <c r="M35" s="232">
        <v>63</v>
      </c>
      <c r="N35" s="485" t="s">
        <v>134</v>
      </c>
      <c r="O35" s="485"/>
      <c r="P35" s="231" t="s">
        <v>135</v>
      </c>
      <c r="Q35" s="124"/>
    </row>
    <row r="36" spans="2:18" s="78" customFormat="1" ht="21" customHeight="1">
      <c r="B36" s="506"/>
      <c r="C36" s="283">
        <v>20</v>
      </c>
      <c r="D36" s="83" t="s">
        <v>136</v>
      </c>
      <c r="E36" s="81"/>
      <c r="F36" s="84"/>
      <c r="G36" s="81" t="s">
        <v>61</v>
      </c>
      <c r="H36" s="81"/>
      <c r="I36" s="81"/>
      <c r="J36" s="81"/>
      <c r="K36" s="82"/>
      <c r="L36" s="518"/>
      <c r="M36" s="232">
        <v>64</v>
      </c>
      <c r="N36" s="485" t="s">
        <v>137</v>
      </c>
      <c r="O36" s="485"/>
      <c r="P36" s="120" t="s">
        <v>60</v>
      </c>
      <c r="Q36" s="124"/>
    </row>
    <row r="37" spans="2:18" s="78" customFormat="1" ht="21" customHeight="1">
      <c r="B37" s="506"/>
      <c r="C37" s="283">
        <v>21</v>
      </c>
      <c r="D37" s="101" t="s">
        <v>138</v>
      </c>
      <c r="E37" s="81"/>
      <c r="F37" s="103"/>
      <c r="G37" s="318" t="s">
        <v>308</v>
      </c>
      <c r="H37" s="318"/>
      <c r="I37" s="318"/>
      <c r="J37" s="318"/>
      <c r="K37" s="319"/>
      <c r="L37" s="518"/>
      <c r="M37" s="232">
        <v>65</v>
      </c>
      <c r="N37" s="485" t="s">
        <v>139</v>
      </c>
      <c r="O37" s="485"/>
      <c r="P37" s="234" t="s">
        <v>140</v>
      </c>
      <c r="Q37" s="235"/>
      <c r="R37" s="100"/>
    </row>
    <row r="38" spans="2:18" s="78" customFormat="1" ht="21" customHeight="1" thickBot="1">
      <c r="B38" s="506"/>
      <c r="C38" s="283">
        <v>22</v>
      </c>
      <c r="D38" s="83" t="s">
        <v>141</v>
      </c>
      <c r="E38" s="81"/>
      <c r="F38" s="84"/>
      <c r="G38" s="81" t="s">
        <v>142</v>
      </c>
      <c r="H38" s="81"/>
      <c r="I38" s="81"/>
      <c r="J38" s="81"/>
      <c r="K38" s="82"/>
      <c r="L38" s="519"/>
      <c r="M38" s="232">
        <v>66</v>
      </c>
      <c r="N38" s="511" t="s">
        <v>122</v>
      </c>
      <c r="O38" s="511"/>
      <c r="P38" s="236" t="s">
        <v>111</v>
      </c>
      <c r="Q38" s="237"/>
      <c r="R38" s="100"/>
    </row>
    <row r="39" spans="2:18" s="78" customFormat="1" ht="21" customHeight="1">
      <c r="B39" s="506"/>
      <c r="C39" s="283">
        <v>23</v>
      </c>
      <c r="D39" s="83" t="s">
        <v>143</v>
      </c>
      <c r="E39" s="81"/>
      <c r="F39" s="103"/>
      <c r="G39" s="81" t="s">
        <v>144</v>
      </c>
      <c r="H39" s="101"/>
      <c r="I39" s="101"/>
      <c r="J39" s="101"/>
      <c r="K39" s="82"/>
      <c r="L39" s="482" t="s">
        <v>145</v>
      </c>
      <c r="M39" s="238">
        <v>67</v>
      </c>
      <c r="N39" s="239" t="s">
        <v>107</v>
      </c>
      <c r="O39" s="240"/>
      <c r="P39" s="240" t="s">
        <v>61</v>
      </c>
      <c r="Q39" s="241"/>
      <c r="R39" s="111"/>
    </row>
    <row r="40" spans="2:18" s="78" customFormat="1" ht="21" customHeight="1">
      <c r="B40" s="506"/>
      <c r="C40" s="283">
        <v>24</v>
      </c>
      <c r="D40" s="83" t="s">
        <v>146</v>
      </c>
      <c r="E40" s="83" t="s">
        <v>147</v>
      </c>
      <c r="F40" s="84"/>
      <c r="G40" s="80" t="s">
        <v>148</v>
      </c>
      <c r="H40" s="81"/>
      <c r="I40" s="81"/>
      <c r="J40" s="83" t="s">
        <v>142</v>
      </c>
      <c r="K40" s="82"/>
      <c r="L40" s="483"/>
      <c r="M40" s="232">
        <v>68</v>
      </c>
      <c r="N40" s="231" t="s">
        <v>122</v>
      </c>
      <c r="O40" s="242"/>
      <c r="P40" s="231" t="s">
        <v>61</v>
      </c>
      <c r="Q40" s="235"/>
      <c r="R40" s="111"/>
    </row>
    <row r="41" spans="2:18" s="78" customFormat="1" ht="21" customHeight="1">
      <c r="B41" s="506"/>
      <c r="C41" s="283">
        <v>25</v>
      </c>
      <c r="D41" s="83" t="s">
        <v>149</v>
      </c>
      <c r="E41" s="81"/>
      <c r="F41" s="112"/>
      <c r="G41" s="101" t="s">
        <v>150</v>
      </c>
      <c r="H41" s="81"/>
      <c r="I41" s="81"/>
      <c r="J41" s="81"/>
      <c r="K41" s="82"/>
      <c r="L41" s="483"/>
      <c r="M41" s="232">
        <v>69</v>
      </c>
      <c r="N41" s="243" t="s">
        <v>151</v>
      </c>
      <c r="O41" s="234"/>
      <c r="P41" s="120" t="s">
        <v>61</v>
      </c>
      <c r="Q41" s="124"/>
      <c r="R41" s="114"/>
    </row>
    <row r="42" spans="2:18" s="78" customFormat="1" ht="21" customHeight="1" thickBot="1">
      <c r="B42" s="507"/>
      <c r="C42" s="286">
        <v>26</v>
      </c>
      <c r="D42" s="311" t="s">
        <v>152</v>
      </c>
      <c r="E42" s="311"/>
      <c r="F42" s="86"/>
      <c r="G42" s="89" t="s">
        <v>60</v>
      </c>
      <c r="H42" s="89"/>
      <c r="I42" s="89"/>
      <c r="J42" s="89"/>
      <c r="K42" s="115"/>
      <c r="L42" s="483"/>
      <c r="M42" s="232">
        <v>70</v>
      </c>
      <c r="N42" s="240" t="s">
        <v>153</v>
      </c>
      <c r="O42" s="240"/>
      <c r="P42" s="243" t="s">
        <v>61</v>
      </c>
      <c r="Q42" s="124"/>
    </row>
    <row r="43" spans="2:18" s="78" customFormat="1" ht="21" customHeight="1">
      <c r="B43" s="482" t="s">
        <v>154</v>
      </c>
      <c r="C43" s="285">
        <v>27</v>
      </c>
      <c r="D43" s="101" t="s">
        <v>155</v>
      </c>
      <c r="E43" s="101"/>
      <c r="F43" s="103"/>
      <c r="G43" s="76" t="s">
        <v>111</v>
      </c>
      <c r="H43" s="76"/>
      <c r="I43" s="76"/>
      <c r="J43" s="74"/>
      <c r="K43" s="117"/>
      <c r="L43" s="483"/>
      <c r="M43" s="232">
        <v>71</v>
      </c>
      <c r="N43" s="243" t="s">
        <v>156</v>
      </c>
      <c r="O43" s="234"/>
      <c r="P43" s="120" t="s">
        <v>61</v>
      </c>
      <c r="Q43" s="233"/>
    </row>
    <row r="44" spans="2:18" s="78" customFormat="1" ht="21" customHeight="1" thickBot="1">
      <c r="B44" s="483"/>
      <c r="C44" s="283">
        <v>28</v>
      </c>
      <c r="D44" s="83" t="s">
        <v>118</v>
      </c>
      <c r="E44" s="83" t="s">
        <v>157</v>
      </c>
      <c r="F44" s="84"/>
      <c r="G44" s="81" t="s">
        <v>111</v>
      </c>
      <c r="H44" s="81"/>
      <c r="I44" s="84"/>
      <c r="J44" s="81" t="s">
        <v>111</v>
      </c>
      <c r="K44" s="82"/>
      <c r="L44" s="484"/>
      <c r="M44" s="244">
        <v>72</v>
      </c>
      <c r="N44" s="245" t="s">
        <v>158</v>
      </c>
      <c r="O44" s="236"/>
      <c r="P44" s="236" t="s">
        <v>61</v>
      </c>
      <c r="Q44" s="237"/>
    </row>
    <row r="45" spans="2:18" s="78" customFormat="1" ht="21" customHeight="1">
      <c r="B45" s="483"/>
      <c r="C45" s="283">
        <v>29</v>
      </c>
      <c r="D45" s="83" t="s">
        <v>159</v>
      </c>
      <c r="E45" s="81"/>
      <c r="F45" s="84"/>
      <c r="G45" s="81" t="s">
        <v>128</v>
      </c>
      <c r="H45" s="81"/>
      <c r="I45" s="80"/>
      <c r="J45" s="81"/>
      <c r="K45" s="82"/>
      <c r="L45" s="505" t="s">
        <v>160</v>
      </c>
      <c r="M45" s="246">
        <v>75</v>
      </c>
      <c r="N45" s="239" t="s">
        <v>161</v>
      </c>
      <c r="O45" s="247"/>
      <c r="P45" s="240" t="s">
        <v>354</v>
      </c>
      <c r="Q45" s="248"/>
    </row>
    <row r="46" spans="2:18" s="78" customFormat="1" ht="21" customHeight="1">
      <c r="B46" s="483"/>
      <c r="C46" s="283">
        <v>30</v>
      </c>
      <c r="D46" s="93" t="s">
        <v>162</v>
      </c>
      <c r="E46" s="80"/>
      <c r="F46" s="84"/>
      <c r="G46" s="80" t="s">
        <v>111</v>
      </c>
      <c r="H46" s="80"/>
      <c r="I46" s="80"/>
      <c r="J46" s="80"/>
      <c r="K46" s="95"/>
      <c r="L46" s="506"/>
      <c r="M46" s="232">
        <v>76</v>
      </c>
      <c r="N46" s="231" t="s">
        <v>107</v>
      </c>
      <c r="O46" s="120" t="s">
        <v>163</v>
      </c>
      <c r="P46" s="249" t="s">
        <v>164</v>
      </c>
      <c r="Q46" s="121">
        <v>2</v>
      </c>
    </row>
    <row r="47" spans="2:18" s="78" customFormat="1" ht="21" customHeight="1">
      <c r="B47" s="483"/>
      <c r="C47" s="283">
        <v>31</v>
      </c>
      <c r="D47" s="83" t="s">
        <v>165</v>
      </c>
      <c r="E47" s="83" t="s">
        <v>166</v>
      </c>
      <c r="F47" s="83" t="s">
        <v>167</v>
      </c>
      <c r="G47" s="83" t="s">
        <v>111</v>
      </c>
      <c r="H47" s="80"/>
      <c r="I47" s="83" t="s">
        <v>111</v>
      </c>
      <c r="J47" s="83" t="s">
        <v>111</v>
      </c>
      <c r="K47" s="82"/>
      <c r="L47" s="506"/>
      <c r="M47" s="232">
        <v>77</v>
      </c>
      <c r="N47" s="243" t="s">
        <v>168</v>
      </c>
      <c r="O47" s="120"/>
      <c r="P47" s="480" t="s">
        <v>169</v>
      </c>
      <c r="Q47" s="481"/>
    </row>
    <row r="48" spans="2:18" s="78" customFormat="1" ht="21" customHeight="1">
      <c r="B48" s="483"/>
      <c r="C48" s="283">
        <v>32</v>
      </c>
      <c r="D48" s="83" t="s">
        <v>170</v>
      </c>
      <c r="E48" s="81"/>
      <c r="F48" s="84"/>
      <c r="G48" s="292" t="s">
        <v>343</v>
      </c>
      <c r="H48" s="293"/>
      <c r="I48" s="293"/>
      <c r="J48" s="293"/>
      <c r="K48" s="294"/>
      <c r="L48" s="506"/>
      <c r="M48" s="232">
        <v>78</v>
      </c>
      <c r="N48" s="250" t="s">
        <v>171</v>
      </c>
      <c r="O48" s="234"/>
      <c r="P48" s="234" t="s">
        <v>172</v>
      </c>
      <c r="Q48" s="251"/>
    </row>
    <row r="49" spans="2:17" s="78" customFormat="1" ht="21" customHeight="1">
      <c r="B49" s="483"/>
      <c r="C49" s="283">
        <v>33</v>
      </c>
      <c r="D49" s="83" t="s">
        <v>173</v>
      </c>
      <c r="E49" s="81"/>
      <c r="F49" s="84"/>
      <c r="G49" s="334" t="s">
        <v>344</v>
      </c>
      <c r="H49" s="277"/>
      <c r="I49" s="277"/>
      <c r="J49" s="277"/>
      <c r="K49" s="278"/>
      <c r="L49" s="506"/>
      <c r="M49" s="232">
        <v>79</v>
      </c>
      <c r="N49" s="120" t="s">
        <v>174</v>
      </c>
      <c r="O49" s="120"/>
      <c r="P49" s="120" t="s">
        <v>175</v>
      </c>
      <c r="Q49" s="124"/>
    </row>
    <row r="50" spans="2:17" s="78" customFormat="1" ht="21" customHeight="1">
      <c r="B50" s="483"/>
      <c r="C50" s="283">
        <v>34</v>
      </c>
      <c r="D50" s="323" t="s">
        <v>299</v>
      </c>
      <c r="E50" s="293"/>
      <c r="F50" s="324"/>
      <c r="G50" s="320" t="s">
        <v>346</v>
      </c>
      <c r="H50" s="321"/>
      <c r="I50" s="321"/>
      <c r="J50" s="321"/>
      <c r="K50" s="322"/>
      <c r="L50" s="512"/>
      <c r="M50" s="232">
        <v>80</v>
      </c>
      <c r="N50" s="231" t="s">
        <v>177</v>
      </c>
      <c r="O50" s="120"/>
      <c r="P50" s="120" t="s">
        <v>178</v>
      </c>
      <c r="Q50" s="124"/>
    </row>
    <row r="51" spans="2:17" s="78" customFormat="1" ht="21" customHeight="1">
      <c r="B51" s="483"/>
      <c r="C51" s="283">
        <v>35</v>
      </c>
      <c r="D51" s="83" t="s">
        <v>176</v>
      </c>
      <c r="E51" s="81"/>
      <c r="F51" s="81"/>
      <c r="G51" s="93" t="s">
        <v>111</v>
      </c>
      <c r="H51" s="272"/>
      <c r="I51" s="272"/>
      <c r="J51" s="272"/>
      <c r="K51" s="273"/>
      <c r="L51" s="512"/>
      <c r="M51" s="232">
        <v>81</v>
      </c>
      <c r="N51" s="333" t="s">
        <v>180</v>
      </c>
      <c r="O51" s="333" t="s">
        <v>181</v>
      </c>
      <c r="P51" s="120" t="s">
        <v>182</v>
      </c>
      <c r="Q51" s="124" t="s">
        <v>183</v>
      </c>
    </row>
    <row r="52" spans="2:17" s="78" customFormat="1" ht="21" customHeight="1" thickBot="1">
      <c r="B52" s="483"/>
      <c r="C52" s="283">
        <v>36</v>
      </c>
      <c r="D52" s="83" t="s">
        <v>179</v>
      </c>
      <c r="E52" s="81"/>
      <c r="F52" s="84"/>
      <c r="G52" s="532" t="s">
        <v>310</v>
      </c>
      <c r="H52" s="533"/>
      <c r="I52" s="533"/>
      <c r="J52" s="533"/>
      <c r="K52" s="534"/>
      <c r="L52" s="507"/>
      <c r="M52" s="232">
        <v>82</v>
      </c>
      <c r="N52" s="236" t="s">
        <v>122</v>
      </c>
      <c r="O52" s="236"/>
      <c r="P52" s="236" t="s">
        <v>111</v>
      </c>
      <c r="Q52" s="237"/>
    </row>
    <row r="53" spans="2:17" s="78" customFormat="1" ht="21" customHeight="1" thickBot="1">
      <c r="B53" s="484"/>
      <c r="C53" s="283">
        <v>37</v>
      </c>
      <c r="D53" s="83" t="s">
        <v>184</v>
      </c>
      <c r="E53" s="81"/>
      <c r="F53" s="84"/>
      <c r="G53" s="276" t="s">
        <v>185</v>
      </c>
      <c r="H53" s="277"/>
      <c r="I53" s="277"/>
      <c r="J53" s="277"/>
      <c r="K53" s="278"/>
      <c r="L53" s="482" t="s">
        <v>62</v>
      </c>
      <c r="M53" s="238">
        <v>83</v>
      </c>
      <c r="N53" s="240" t="s">
        <v>186</v>
      </c>
      <c r="O53" s="240"/>
      <c r="P53" s="240" t="s">
        <v>111</v>
      </c>
      <c r="Q53" s="241"/>
    </row>
    <row r="54" spans="2:17" s="78" customFormat="1" ht="21" customHeight="1">
      <c r="B54" s="505" t="s">
        <v>187</v>
      </c>
      <c r="C54" s="285">
        <v>38</v>
      </c>
      <c r="D54" s="127" t="s">
        <v>188</v>
      </c>
      <c r="E54" s="74"/>
      <c r="F54" s="77"/>
      <c r="G54" s="279" t="s">
        <v>353</v>
      </c>
      <c r="H54" s="280" t="s">
        <v>307</v>
      </c>
      <c r="I54" s="280"/>
      <c r="J54" s="280"/>
      <c r="K54" s="281"/>
      <c r="L54" s="483"/>
      <c r="M54" s="232">
        <v>84</v>
      </c>
      <c r="N54" s="234" t="s">
        <v>189</v>
      </c>
      <c r="O54" s="242"/>
      <c r="P54" s="242" t="s">
        <v>190</v>
      </c>
      <c r="Q54" s="251"/>
    </row>
    <row r="55" spans="2:17" s="78" customFormat="1" ht="21" customHeight="1">
      <c r="B55" s="506"/>
      <c r="C55" s="284">
        <v>39</v>
      </c>
      <c r="D55" s="116" t="s">
        <v>107</v>
      </c>
      <c r="E55" s="113"/>
      <c r="F55" s="108"/>
      <c r="G55" s="93" t="s">
        <v>191</v>
      </c>
      <c r="H55" s="80"/>
      <c r="I55" s="80"/>
      <c r="J55" s="81"/>
      <c r="K55" s="95"/>
      <c r="L55" s="483"/>
      <c r="M55" s="232">
        <v>85</v>
      </c>
      <c r="N55" s="234" t="s">
        <v>153</v>
      </c>
      <c r="O55" s="120" t="s">
        <v>192</v>
      </c>
      <c r="P55" s="252" t="s">
        <v>63</v>
      </c>
      <c r="Q55" s="124" t="s">
        <v>63</v>
      </c>
    </row>
    <row r="56" spans="2:17" s="78" customFormat="1" ht="21" customHeight="1" thickBot="1">
      <c r="B56" s="506"/>
      <c r="C56" s="283">
        <v>40</v>
      </c>
      <c r="D56" s="92" t="s">
        <v>193</v>
      </c>
      <c r="E56" s="92" t="s">
        <v>194</v>
      </c>
      <c r="F56" s="96"/>
      <c r="G56" s="92" t="s">
        <v>195</v>
      </c>
      <c r="H56" s="113"/>
      <c r="I56" s="113"/>
      <c r="J56" s="92" t="s">
        <v>178</v>
      </c>
      <c r="K56" s="97"/>
      <c r="L56" s="484"/>
      <c r="M56" s="244">
        <v>86</v>
      </c>
      <c r="N56" s="236" t="s">
        <v>122</v>
      </c>
      <c r="O56" s="236"/>
      <c r="P56" s="331" t="s">
        <v>289</v>
      </c>
      <c r="Q56" s="253"/>
    </row>
    <row r="57" spans="2:17" s="78" customFormat="1" ht="21" customHeight="1">
      <c r="B57" s="506"/>
      <c r="C57" s="283">
        <v>41</v>
      </c>
      <c r="D57" s="92" t="s">
        <v>196</v>
      </c>
      <c r="E57" s="92" t="s">
        <v>197</v>
      </c>
      <c r="F57" s="96"/>
      <c r="G57" s="499" t="s">
        <v>198</v>
      </c>
      <c r="H57" s="508"/>
      <c r="I57" s="500"/>
      <c r="J57" s="92" t="s">
        <v>199</v>
      </c>
      <c r="K57" s="97"/>
      <c r="L57" s="509" t="s">
        <v>200</v>
      </c>
      <c r="M57" s="254">
        <v>87</v>
      </c>
      <c r="N57" s="240" t="s">
        <v>201</v>
      </c>
      <c r="O57" s="240"/>
      <c r="P57" s="255" t="s">
        <v>63</v>
      </c>
      <c r="Q57" s="241"/>
    </row>
    <row r="58" spans="2:17" s="78" customFormat="1" ht="21" customHeight="1">
      <c r="B58" s="506"/>
      <c r="C58" s="286">
        <v>42</v>
      </c>
      <c r="D58" s="104" t="s">
        <v>202</v>
      </c>
      <c r="E58" s="122"/>
      <c r="F58" s="118"/>
      <c r="G58" s="129" t="s">
        <v>60</v>
      </c>
      <c r="H58" s="131"/>
      <c r="I58" s="131"/>
      <c r="J58" s="131"/>
      <c r="K58" s="132"/>
      <c r="L58" s="510"/>
      <c r="M58" s="232">
        <v>88</v>
      </c>
      <c r="N58" s="120" t="s">
        <v>203</v>
      </c>
      <c r="O58" s="120"/>
      <c r="P58" s="288" t="s">
        <v>63</v>
      </c>
      <c r="Q58" s="124"/>
    </row>
    <row r="59" spans="2:17" s="78" customFormat="1" ht="21" customHeight="1">
      <c r="B59" s="506"/>
      <c r="C59" s="283">
        <v>43</v>
      </c>
      <c r="D59" s="92" t="s">
        <v>204</v>
      </c>
      <c r="E59" s="113"/>
      <c r="F59" s="96"/>
      <c r="G59" s="287" t="s">
        <v>205</v>
      </c>
      <c r="H59" s="133"/>
      <c r="I59" s="133"/>
      <c r="J59" s="133"/>
      <c r="K59" s="134"/>
      <c r="L59" s="510"/>
      <c r="M59" s="232">
        <v>89</v>
      </c>
      <c r="N59" s="120" t="s">
        <v>206</v>
      </c>
      <c r="O59" s="120"/>
      <c r="P59" s="288" t="s">
        <v>63</v>
      </c>
      <c r="Q59" s="124"/>
    </row>
    <row r="60" spans="2:17" s="78" customFormat="1" ht="21" customHeight="1" thickBot="1">
      <c r="B60" s="507"/>
      <c r="C60" s="257">
        <v>44</v>
      </c>
      <c r="D60" s="125" t="s">
        <v>207</v>
      </c>
      <c r="E60" s="106"/>
      <c r="F60" s="119"/>
      <c r="G60" s="130" t="s">
        <v>298</v>
      </c>
      <c r="H60" s="268"/>
      <c r="I60" s="268"/>
      <c r="J60" s="268"/>
      <c r="K60" s="269"/>
      <c r="L60" s="510"/>
      <c r="M60" s="232">
        <v>90</v>
      </c>
      <c r="N60" s="120"/>
      <c r="O60" s="120"/>
      <c r="P60" s="288"/>
      <c r="Q60" s="124"/>
    </row>
    <row r="61" spans="2:17" s="78" customFormat="1" ht="21" customHeight="1">
      <c r="B61" s="505" t="s">
        <v>208</v>
      </c>
      <c r="C61" s="284">
        <v>45</v>
      </c>
      <c r="D61" s="116" t="s">
        <v>209</v>
      </c>
      <c r="E61" s="109"/>
      <c r="F61" s="108"/>
      <c r="G61" s="116" t="s">
        <v>144</v>
      </c>
      <c r="H61" s="109"/>
      <c r="I61" s="109"/>
      <c r="J61" s="109"/>
      <c r="K61" s="110"/>
      <c r="L61" s="510"/>
      <c r="M61" s="232">
        <v>91</v>
      </c>
      <c r="N61" s="120"/>
      <c r="O61" s="120"/>
      <c r="P61" s="120"/>
      <c r="Q61" s="124"/>
    </row>
    <row r="62" spans="2:17" s="78" customFormat="1" ht="21" customHeight="1" thickBot="1">
      <c r="B62" s="506"/>
      <c r="C62" s="283">
        <v>46</v>
      </c>
      <c r="D62" s="92" t="s">
        <v>210</v>
      </c>
      <c r="E62" s="109"/>
      <c r="F62" s="96"/>
      <c r="G62" s="92" t="s">
        <v>144</v>
      </c>
      <c r="H62" s="113"/>
      <c r="I62" s="113"/>
      <c r="J62" s="113"/>
      <c r="K62" s="97"/>
      <c r="L62" s="510"/>
      <c r="M62" s="232">
        <v>92</v>
      </c>
      <c r="N62" s="267"/>
      <c r="O62" s="239"/>
      <c r="P62" s="242"/>
      <c r="Q62" s="235"/>
    </row>
    <row r="63" spans="2:17" s="78" customFormat="1" ht="21" customHeight="1">
      <c r="B63" s="506"/>
      <c r="C63" s="283">
        <v>47</v>
      </c>
      <c r="D63" s="139" t="s">
        <v>211</v>
      </c>
      <c r="E63" s="109"/>
      <c r="F63" s="96"/>
      <c r="G63" s="92" t="s">
        <v>60</v>
      </c>
      <c r="H63" s="113"/>
      <c r="I63" s="113"/>
      <c r="J63" s="113"/>
      <c r="K63" s="97"/>
      <c r="L63" s="496" t="s">
        <v>273</v>
      </c>
      <c r="M63" s="238">
        <v>93</v>
      </c>
      <c r="N63" s="247" t="s">
        <v>212</v>
      </c>
      <c r="O63" s="247"/>
      <c r="P63" s="247" t="s">
        <v>144</v>
      </c>
      <c r="Q63" s="248"/>
    </row>
    <row r="64" spans="2:17" s="78" customFormat="1" ht="21" customHeight="1">
      <c r="B64" s="506"/>
      <c r="C64" s="283">
        <v>48</v>
      </c>
      <c r="D64" s="92" t="s">
        <v>213</v>
      </c>
      <c r="E64" s="109"/>
      <c r="F64" s="96"/>
      <c r="G64" s="92" t="s">
        <v>60</v>
      </c>
      <c r="H64" s="113"/>
      <c r="I64" s="113"/>
      <c r="J64" s="113"/>
      <c r="K64" s="97"/>
      <c r="L64" s="497"/>
      <c r="M64" s="230">
        <v>94</v>
      </c>
      <c r="N64" s="120" t="s">
        <v>214</v>
      </c>
      <c r="O64" s="120"/>
      <c r="P64" s="332" t="s">
        <v>309</v>
      </c>
      <c r="Q64" s="124"/>
    </row>
    <row r="65" spans="2:17" s="78" customFormat="1" ht="21" customHeight="1">
      <c r="B65" s="506"/>
      <c r="C65" s="283">
        <v>49</v>
      </c>
      <c r="D65" s="92" t="s">
        <v>215</v>
      </c>
      <c r="E65" s="109"/>
      <c r="F65" s="96"/>
      <c r="G65" s="92" t="s">
        <v>144</v>
      </c>
      <c r="H65" s="113"/>
      <c r="I65" s="113"/>
      <c r="J65" s="113"/>
      <c r="K65" s="97"/>
      <c r="L65" s="497"/>
      <c r="M65" s="230">
        <v>95</v>
      </c>
      <c r="N65" s="499" t="s">
        <v>216</v>
      </c>
      <c r="O65" s="500"/>
      <c r="P65" s="120" t="s">
        <v>60</v>
      </c>
      <c r="Q65" s="124"/>
    </row>
    <row r="66" spans="2:17" s="78" customFormat="1" ht="21" customHeight="1">
      <c r="B66" s="506"/>
      <c r="C66" s="286">
        <v>50</v>
      </c>
      <c r="D66" s="98" t="s">
        <v>217</v>
      </c>
      <c r="E66" s="140"/>
      <c r="F66" s="141"/>
      <c r="G66" s="142" t="s">
        <v>63</v>
      </c>
      <c r="H66" s="113"/>
      <c r="I66" s="122"/>
      <c r="J66" s="122"/>
      <c r="K66" s="123"/>
      <c r="L66" s="497"/>
      <c r="M66" s="230">
        <v>96</v>
      </c>
      <c r="N66" s="499" t="s">
        <v>274</v>
      </c>
      <c r="O66" s="500"/>
      <c r="P66" s="120" t="s">
        <v>60</v>
      </c>
      <c r="Q66" s="124"/>
    </row>
    <row r="67" spans="2:17" s="78" customFormat="1" ht="21" customHeight="1" thickBot="1">
      <c r="B67" s="507"/>
      <c r="C67" s="257">
        <v>51</v>
      </c>
      <c r="D67" s="143" t="s">
        <v>218</v>
      </c>
      <c r="E67" s="144"/>
      <c r="F67" s="145"/>
      <c r="G67" s="92" t="s">
        <v>60</v>
      </c>
      <c r="H67" s="106"/>
      <c r="I67" s="106"/>
      <c r="J67" s="106"/>
      <c r="K67" s="107"/>
      <c r="L67" s="498"/>
      <c r="M67" s="244"/>
      <c r="N67" s="501"/>
      <c r="O67" s="502"/>
      <c r="P67" s="236"/>
      <c r="Q67" s="237"/>
    </row>
    <row r="68" spans="2:17" s="78" customFormat="1" ht="18.95" customHeight="1">
      <c r="B68" s="210"/>
      <c r="C68" s="76"/>
      <c r="D68" s="76"/>
      <c r="E68" s="76"/>
      <c r="F68" s="76"/>
      <c r="G68" s="76"/>
      <c r="H68" s="76"/>
      <c r="I68" s="76"/>
      <c r="J68" s="76"/>
      <c r="K68" s="76"/>
      <c r="L68" s="76"/>
      <c r="M68" s="76"/>
      <c r="N68" s="211"/>
      <c r="O68" s="211"/>
      <c r="P68" s="211"/>
      <c r="Q68" s="212"/>
    </row>
    <row r="69" spans="2:17" s="78" customFormat="1" ht="18.95" customHeight="1">
      <c r="B69" s="213" t="s">
        <v>219</v>
      </c>
      <c r="C69" s="101" t="s">
        <v>220</v>
      </c>
      <c r="D69" s="101"/>
      <c r="E69" s="101"/>
      <c r="F69" s="101"/>
      <c r="G69" s="101"/>
      <c r="H69" s="101"/>
      <c r="I69" s="101"/>
      <c r="J69" s="101"/>
      <c r="K69" s="101"/>
      <c r="L69" s="101"/>
      <c r="M69" s="101"/>
      <c r="N69" s="128"/>
      <c r="O69" s="128"/>
      <c r="P69" s="128"/>
      <c r="Q69" s="105"/>
    </row>
    <row r="70" spans="2:17" s="78" customFormat="1" ht="18.95" customHeight="1">
      <c r="B70" s="214"/>
      <c r="C70" s="101" t="s">
        <v>221</v>
      </c>
      <c r="D70" s="101"/>
      <c r="E70" s="101"/>
      <c r="F70" s="101" t="s">
        <v>222</v>
      </c>
      <c r="G70" s="101"/>
      <c r="H70" s="101"/>
      <c r="I70" s="101"/>
      <c r="J70" s="101"/>
      <c r="K70" s="101"/>
      <c r="L70" s="101"/>
      <c r="M70" s="101"/>
      <c r="N70" s="128"/>
      <c r="O70" s="128"/>
      <c r="P70" s="128"/>
      <c r="Q70" s="105"/>
    </row>
    <row r="71" spans="2:17" s="78" customFormat="1" ht="18.95" customHeight="1">
      <c r="B71" s="214"/>
      <c r="C71" s="101" t="s">
        <v>341</v>
      </c>
      <c r="D71" s="101"/>
      <c r="E71" s="101"/>
      <c r="F71" s="101"/>
      <c r="G71" s="101"/>
      <c r="H71" s="101"/>
      <c r="I71" s="101"/>
      <c r="J71" s="101"/>
      <c r="K71" s="101"/>
      <c r="L71" s="101"/>
      <c r="M71" s="101"/>
      <c r="N71" s="128"/>
      <c r="O71" s="128"/>
      <c r="P71" s="128"/>
      <c r="Q71" s="105"/>
    </row>
    <row r="72" spans="2:17" s="78" customFormat="1" ht="18.95" customHeight="1" thickBot="1">
      <c r="B72" s="215"/>
      <c r="C72" s="126" t="s">
        <v>279</v>
      </c>
      <c r="D72" s="126"/>
      <c r="E72" s="126"/>
      <c r="F72" s="126"/>
      <c r="G72" s="126"/>
      <c r="H72" s="126"/>
      <c r="I72" s="126"/>
      <c r="J72" s="126"/>
      <c r="K72" s="126"/>
      <c r="L72" s="126"/>
      <c r="M72" s="126"/>
      <c r="N72" s="137"/>
      <c r="O72" s="137"/>
      <c r="P72" s="137"/>
      <c r="Q72" s="138"/>
    </row>
    <row r="73" spans="2:17" s="216" customFormat="1" ht="11.85" customHeight="1"/>
    <row r="79" spans="2:17">
      <c r="D79" s="72"/>
    </row>
  </sheetData>
  <mergeCells count="68">
    <mergeCell ref="C13:D13"/>
    <mergeCell ref="E13:F13"/>
    <mergeCell ref="G13:M13"/>
    <mergeCell ref="P13:Q13"/>
    <mergeCell ref="G52:K52"/>
    <mergeCell ref="N16:O16"/>
    <mergeCell ref="N17:O17"/>
    <mergeCell ref="N18:O18"/>
    <mergeCell ref="N37:O37"/>
    <mergeCell ref="N33:O33"/>
    <mergeCell ref="N19:O19"/>
    <mergeCell ref="N20:O20"/>
    <mergeCell ref="N21:O21"/>
    <mergeCell ref="N22:O22"/>
    <mergeCell ref="N23:O23"/>
    <mergeCell ref="N38:O38"/>
    <mergeCell ref="B10:Q10"/>
    <mergeCell ref="B11:Q11"/>
    <mergeCell ref="E12:F12"/>
    <mergeCell ref="G12:M12"/>
    <mergeCell ref="O12:Q12"/>
    <mergeCell ref="B9:D9"/>
    <mergeCell ref="B2:D7"/>
    <mergeCell ref="E2:L5"/>
    <mergeCell ref="M2:Q7"/>
    <mergeCell ref="E6:L7"/>
    <mergeCell ref="B8:D8"/>
    <mergeCell ref="M8:Q9"/>
    <mergeCell ref="B14:B23"/>
    <mergeCell ref="L14:M14"/>
    <mergeCell ref="L15:M15"/>
    <mergeCell ref="L16:M16"/>
    <mergeCell ref="L17:M17"/>
    <mergeCell ref="L18:M18"/>
    <mergeCell ref="L19:M19"/>
    <mergeCell ref="L20:M20"/>
    <mergeCell ref="L21:M21"/>
    <mergeCell ref="L22:M22"/>
    <mergeCell ref="L23:M23"/>
    <mergeCell ref="B24:B26"/>
    <mergeCell ref="C24:C25"/>
    <mergeCell ref="E24:F24"/>
    <mergeCell ref="L24:L38"/>
    <mergeCell ref="E25:F25"/>
    <mergeCell ref="C33:C34"/>
    <mergeCell ref="B27:B42"/>
    <mergeCell ref="G33:H33"/>
    <mergeCell ref="G34:H34"/>
    <mergeCell ref="P29:Q29"/>
    <mergeCell ref="N65:O65"/>
    <mergeCell ref="N30:O30"/>
    <mergeCell ref="N31:O31"/>
    <mergeCell ref="N32:O32"/>
    <mergeCell ref="N34:O34"/>
    <mergeCell ref="P47:Q47"/>
    <mergeCell ref="N35:O35"/>
    <mergeCell ref="N36:O36"/>
    <mergeCell ref="N66:O66"/>
    <mergeCell ref="L39:L44"/>
    <mergeCell ref="L53:L56"/>
    <mergeCell ref="B54:B60"/>
    <mergeCell ref="G57:I57"/>
    <mergeCell ref="L57:L62"/>
    <mergeCell ref="B61:B67"/>
    <mergeCell ref="B43:B53"/>
    <mergeCell ref="L45:L52"/>
    <mergeCell ref="N67:O67"/>
    <mergeCell ref="L63:L67"/>
  </mergeCells>
  <printOptions horizontalCentered="1"/>
  <pageMargins left="0.25" right="0.25" top="0.14000000000000001" bottom="0.14000000000000001" header="0" footer="0"/>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Cover</vt:lpstr>
      <vt:lpstr>REVISION</vt:lpstr>
      <vt:lpstr>Reference</vt:lpstr>
      <vt:lpstr>Note </vt:lpstr>
      <vt:lpstr>ESDV-1701A</vt:lpstr>
      <vt:lpstr>ESDV-1701B</vt:lpstr>
      <vt:lpstr>ESDV-1701C</vt:lpstr>
      <vt:lpstr>ESDV-1701D</vt:lpstr>
      <vt:lpstr>ESDV-1701E</vt:lpstr>
      <vt:lpstr>ESDV-1701F</vt:lpstr>
      <vt:lpstr>Cover!Print_Area</vt:lpstr>
      <vt:lpstr>'ESDV-1701A'!Print_Area</vt:lpstr>
      <vt:lpstr>'ESDV-1701B'!Print_Area</vt:lpstr>
      <vt:lpstr>'ESDV-1701C'!Print_Area</vt:lpstr>
      <vt:lpstr>'ESDV-1701D'!Print_Area</vt:lpstr>
      <vt:lpstr>'ESDV-1701E'!Print_Area</vt:lpstr>
      <vt:lpstr>'ESDV-1701F'!Print_Area</vt:lpstr>
      <vt:lpstr>'Note '!Print_Area</vt:lpstr>
      <vt:lpstr>Reference!Print_Area</vt:lpstr>
      <vt:lpstr>REVISION!Print_Area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Somayeh Mehdipour</cp:lastModifiedBy>
  <cp:lastPrinted>2022-08-03T11:02:22Z</cp:lastPrinted>
  <dcterms:created xsi:type="dcterms:W3CDTF">1996-10-14T23:33:28Z</dcterms:created>
  <dcterms:modified xsi:type="dcterms:W3CDTF">2022-08-27T09:25:15Z</dcterms:modified>
</cp:coreProperties>
</file>