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Mechanic\PROJECTS\4001 - Binak(Petro Iran)\Engineering\MDS\ROTARY MDS\Mechanical Data Sheets for Diesel Pump (P 2206 AB)\Rev.04\"/>
    </mc:Choice>
  </mc:AlternateContent>
  <bookViews>
    <workbookView xWindow="0" yWindow="0" windowWidth="19440" windowHeight="9465"/>
  </bookViews>
  <sheets>
    <sheet name="Cover" sheetId="102" r:id="rId1"/>
    <sheet name="Record Sheet" sheetId="103" r:id="rId2"/>
    <sheet name="Notes" sheetId="105" r:id="rId3"/>
    <sheet name="1" sheetId="76" state="hidden" r:id="rId4"/>
    <sheet name="2" sheetId="77" state="hidden" r:id="rId5"/>
    <sheet name="3" sheetId="78" state="hidden" r:id="rId6"/>
    <sheet name="4" sheetId="79" state="hidden" r:id="rId7"/>
    <sheet name="P 2206-ISO (1)" sheetId="100" r:id="rId8"/>
    <sheet name="P 2206-ISO (2)" sheetId="10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GEN1" localSheetId="0">[1]D!#REF!</definedName>
    <definedName name="____GEN1" localSheetId="2">[1]D!#REF!</definedName>
    <definedName name="____GEN1" localSheetId="7">[1]D!#REF!</definedName>
    <definedName name="____GEN1" localSheetId="8">[1]D!#REF!</definedName>
    <definedName name="____GEN1" localSheetId="1">[1]D!#REF!</definedName>
    <definedName name="____GEN1">[1]D!#REF!</definedName>
    <definedName name="_GEN1" localSheetId="4">[2]D!#REF!</definedName>
    <definedName name="_GEN1" localSheetId="5">[2]D!#REF!</definedName>
    <definedName name="_GEN1" localSheetId="6">[2]D!#REF!</definedName>
    <definedName name="_GEN1" localSheetId="0">[1]D!#REF!</definedName>
    <definedName name="_GEN1" localSheetId="2">[1]D!#REF!</definedName>
    <definedName name="_GEN1" localSheetId="7">[1]D!#REF!</definedName>
    <definedName name="_GEN1" localSheetId="8">[1]D!#REF!</definedName>
    <definedName name="_GEN1" localSheetId="1">[1]D!#REF!</definedName>
    <definedName name="_GEN1">[3]D!#REF!</definedName>
    <definedName name="C_PageNo_Total" localSheetId="0">Cover!$AK$1</definedName>
    <definedName name="C_PageNo_Total" localSheetId="2">Notes!$AK$1</definedName>
    <definedName name="C_PageNo_Total" localSheetId="7">'P 2206-ISO (1)'!$AK$1</definedName>
    <definedName name="C_PageNo_Total" localSheetId="8">'P 2206-ISO (2)'!$AK$1</definedName>
    <definedName name="C_PageNo_Total" localSheetId="1">'Record Sheet'!$AK$1</definedName>
    <definedName name="C_PageNo_Total">#REF!</definedName>
    <definedName name="C_SerialNo">[4]Page1!$Q$24</definedName>
    <definedName name="cond" localSheetId="4">'[5]Corrib Haz'!#REF!</definedName>
    <definedName name="cond" localSheetId="5">'[5]Corrib Haz'!#REF!</definedName>
    <definedName name="cond" localSheetId="6">'[5]Corrib Haz'!#REF!</definedName>
    <definedName name="cond" localSheetId="0">'[6]Corrib Haz'!#REF!</definedName>
    <definedName name="cond" localSheetId="2">'[6]Corrib Haz'!#REF!</definedName>
    <definedName name="cond" localSheetId="7">'[6]Corrib Haz'!#REF!</definedName>
    <definedName name="cond" localSheetId="8">'[6]Corrib Haz'!#REF!</definedName>
    <definedName name="cond" localSheetId="1">'[6]Corrib Haz'!#REF!</definedName>
    <definedName name="cond">'[7]Corrib Haz'!#REF!</definedName>
    <definedName name="fgas" localSheetId="4">'[5]Corrib Haz'!#REF!</definedName>
    <definedName name="fgas" localSheetId="5">'[5]Corrib Haz'!#REF!</definedName>
    <definedName name="fgas" localSheetId="6">'[5]Corrib Haz'!#REF!</definedName>
    <definedName name="fgas" localSheetId="0">'[6]Corrib Haz'!#REF!</definedName>
    <definedName name="fgas" localSheetId="2">'[6]Corrib Haz'!#REF!</definedName>
    <definedName name="fgas" localSheetId="7">'[6]Corrib Haz'!#REF!</definedName>
    <definedName name="fgas" localSheetId="8">'[6]Corrib Haz'!#REF!</definedName>
    <definedName name="fgas" localSheetId="1">'[6]Corrib Haz'!#REF!</definedName>
    <definedName name="fgas">'[7]Corrib Haz'!#REF!</definedName>
    <definedName name="fluids2" localSheetId="4">'[5]Corrib Haz'!#REF!</definedName>
    <definedName name="fluids2" localSheetId="5">'[5]Corrib Haz'!#REF!</definedName>
    <definedName name="fluids2" localSheetId="6">'[5]Corrib Haz'!#REF!</definedName>
    <definedName name="fluids2" localSheetId="0">'[6]Corrib Haz'!#REF!</definedName>
    <definedName name="fluids2" localSheetId="2">'[6]Corrib Haz'!#REF!</definedName>
    <definedName name="fluids2" localSheetId="7">'[6]Corrib Haz'!#REF!</definedName>
    <definedName name="fluids2" localSheetId="8">'[6]Corrib Haz'!#REF!</definedName>
    <definedName name="fluids2" localSheetId="1">'[6]Corrib Haz'!#REF!</definedName>
    <definedName name="fluids2">'[7]Corrib Haz'!#REF!</definedName>
    <definedName name="fluids3" localSheetId="4">'[5]Corrib Haz'!#REF!</definedName>
    <definedName name="fluids3" localSheetId="5">'[5]Corrib Haz'!#REF!</definedName>
    <definedName name="fluids3" localSheetId="6">'[5]Corrib Haz'!#REF!</definedName>
    <definedName name="fluids3" localSheetId="0">'[6]Corrib Haz'!#REF!</definedName>
    <definedName name="fluids3" localSheetId="2">'[6]Corrib Haz'!#REF!</definedName>
    <definedName name="fluids3" localSheetId="7">'[6]Corrib Haz'!#REF!</definedName>
    <definedName name="fluids3" localSheetId="8">'[6]Corrib Haz'!#REF!</definedName>
    <definedName name="fluids3" localSheetId="1">'[6]Corrib Haz'!#REF!</definedName>
    <definedName name="fluids3">'[7]Corrib Haz'!#REF!</definedName>
    <definedName name="gas" localSheetId="4">'[5]Corrib Haz'!#REF!</definedName>
    <definedName name="gas" localSheetId="5">'[5]Corrib Haz'!#REF!</definedName>
    <definedName name="gas" localSheetId="6">'[5]Corrib Haz'!#REF!</definedName>
    <definedName name="gas" localSheetId="0">'[6]Corrib Haz'!#REF!</definedName>
    <definedName name="gas" localSheetId="2">'[6]Corrib Haz'!#REF!</definedName>
    <definedName name="gas" localSheetId="7">'[6]Corrib Haz'!#REF!</definedName>
    <definedName name="gas" localSheetId="8">'[6]Corrib Haz'!#REF!</definedName>
    <definedName name="gas" localSheetId="1">'[6]Corrib Haz'!#REF!</definedName>
    <definedName name="gas">'[7]Corrib Haz'!#REF!</definedName>
    <definedName name="general" localSheetId="4">'[5]Corrib Haz'!#REF!</definedName>
    <definedName name="general" localSheetId="5">'[5]Corrib Haz'!#REF!</definedName>
    <definedName name="general" localSheetId="6">'[5]Corrib Haz'!#REF!</definedName>
    <definedName name="general" localSheetId="0">'[6]Corrib Haz'!#REF!</definedName>
    <definedName name="general" localSheetId="2">'[6]Corrib Haz'!#REF!</definedName>
    <definedName name="general" localSheetId="7">'[6]Corrib Haz'!#REF!</definedName>
    <definedName name="general" localSheetId="8">'[6]Corrib Haz'!#REF!</definedName>
    <definedName name="general" localSheetId="1">'[6]Corrib Haz'!#REF!</definedName>
    <definedName name="general">'[7]Corrib Haz'!#REF!</definedName>
    <definedName name="IVENTS" localSheetId="4">'[5]Corrib Haz'!#REF!</definedName>
    <definedName name="IVENTS" localSheetId="5">'[5]Corrib Haz'!#REF!</definedName>
    <definedName name="IVENTS" localSheetId="6">'[5]Corrib Haz'!#REF!</definedName>
    <definedName name="IVENTS" localSheetId="0">'[6]Corrib Haz'!#REF!</definedName>
    <definedName name="IVENTS" localSheetId="2">'[6]Corrib Haz'!#REF!</definedName>
    <definedName name="IVENTS" localSheetId="7">'[6]Corrib Haz'!#REF!</definedName>
    <definedName name="IVENTS" localSheetId="8">'[6]Corrib Haz'!#REF!</definedName>
    <definedName name="IVENTS" localSheetId="1">'[6]Corrib Haz'!#REF!</definedName>
    <definedName name="IVENTS">'[7]Corrib Haz'!#REF!</definedName>
    <definedName name="M1122_" localSheetId="4">'[5]Corrib Haz'!#REF!</definedName>
    <definedName name="M1122_" localSheetId="5">'[5]Corrib Haz'!#REF!</definedName>
    <definedName name="M1122_" localSheetId="6">'[5]Corrib Haz'!#REF!</definedName>
    <definedName name="M1122_" localSheetId="0">'[6]Corrib Haz'!#REF!</definedName>
    <definedName name="M1122_" localSheetId="2">'[6]Corrib Haz'!#REF!</definedName>
    <definedName name="M1122_" localSheetId="7">'[6]Corrib Haz'!#REF!</definedName>
    <definedName name="M1122_" localSheetId="8">'[6]Corrib Haz'!#REF!</definedName>
    <definedName name="M1122_" localSheetId="1">'[6]Corrib Haz'!#REF!</definedName>
    <definedName name="M1122_">'[7]Corrib Haz'!#REF!</definedName>
    <definedName name="PGLANDS" localSheetId="4">'[5]Corrib Haz'!#REF!</definedName>
    <definedName name="PGLANDS" localSheetId="5">'[5]Corrib Haz'!#REF!</definedName>
    <definedName name="PGLANDS" localSheetId="6">'[5]Corrib Haz'!#REF!</definedName>
    <definedName name="PGLANDS" localSheetId="0">'[6]Corrib Haz'!#REF!</definedName>
    <definedName name="PGLANDS" localSheetId="2">'[6]Corrib Haz'!#REF!</definedName>
    <definedName name="PGLANDS" localSheetId="7">'[6]Corrib Haz'!#REF!</definedName>
    <definedName name="PGLANDS" localSheetId="8">'[6]Corrib Haz'!#REF!</definedName>
    <definedName name="PGLANDS" localSheetId="1">'[6]Corrib Haz'!#REF!</definedName>
    <definedName name="PGLANDS">'[7]Corrib Haz'!#REF!</definedName>
    <definedName name="_xlnm.Print_Area" localSheetId="3">'1'!$A$1:$AM$71</definedName>
    <definedName name="_xlnm.Print_Area" localSheetId="4">'2'!$A$1:$AM$71</definedName>
    <definedName name="_xlnm.Print_Area" localSheetId="5">'3'!$A$1:$AM$71</definedName>
    <definedName name="_xlnm.Print_Area" localSheetId="6">'4'!$A$1:$AM$71</definedName>
    <definedName name="_xlnm.Print_Area" localSheetId="0">Cover!$A$1:$AM$69</definedName>
    <definedName name="_xlnm.Print_Area" localSheetId="2">Notes!$A$1:$AM$89</definedName>
    <definedName name="_xlnm.Print_Area" localSheetId="7">'P 2206-ISO (1)'!$A$1:$AN$70</definedName>
    <definedName name="_xlnm.Print_Area" localSheetId="8">'P 2206-ISO (2)'!$A$1:$AM$70</definedName>
    <definedName name="_xlnm.Print_Area" localSheetId="1">'Record Sheet'!$A$1:$AM$78</definedName>
    <definedName name="vess" localSheetId="4">'[5]Corrib Haz'!#REF!</definedName>
    <definedName name="vess" localSheetId="5">'[5]Corrib Haz'!#REF!</definedName>
    <definedName name="vess" localSheetId="6">'[5]Corrib Haz'!#REF!</definedName>
    <definedName name="vess" localSheetId="0">'[6]Corrib Haz'!#REF!</definedName>
    <definedName name="vess" localSheetId="2">'[6]Corrib Haz'!#REF!</definedName>
    <definedName name="vess" localSheetId="7">'[6]Corrib Haz'!#REF!</definedName>
    <definedName name="vess" localSheetId="8">'[6]Corrib Haz'!#REF!</definedName>
    <definedName name="vess" localSheetId="1">'[6]Corrib Haz'!#REF!</definedName>
    <definedName name="vess">'[7]Corrib Haz'!#REF!</definedName>
  </definedNames>
  <calcPr calcId="162913"/>
  <fileRecoveryPr autoRecover="0"/>
</workbook>
</file>

<file path=xl/calcChain.xml><?xml version="1.0" encoding="utf-8"?>
<calcChain xmlns="http://schemas.openxmlformats.org/spreadsheetml/2006/main">
  <c r="U13" i="103" l="1"/>
  <c r="AA53" i="78" l="1"/>
  <c r="AA48" i="78"/>
</calcChain>
</file>

<file path=xl/sharedStrings.xml><?xml version="1.0" encoding="utf-8"?>
<sst xmlns="http://schemas.openxmlformats.org/spreadsheetml/2006/main" count="1479" uniqueCount="837">
  <si>
    <t>MECHANICAL RUN TEST</t>
  </si>
  <si>
    <t>SOUND LEVEL TEST</t>
  </si>
  <si>
    <t>NPSHA</t>
  </si>
  <si>
    <t>INSTRUMENT AIR PRESSURE (Barg)</t>
  </si>
  <si>
    <t>Kg</t>
  </si>
  <si>
    <t>m³/H</t>
  </si>
  <si>
    <t>(rpm,m³/H,m)</t>
  </si>
  <si>
    <t>NOISE</t>
  </si>
  <si>
    <t>MAXIMUM SOUND PRESSURE LEVEL</t>
  </si>
  <si>
    <t>SEE SEPARATE DATA SHEET</t>
  </si>
  <si>
    <t>1m</t>
  </si>
  <si>
    <t>CPLG RATING (KW / 100 rpm)</t>
  </si>
  <si>
    <t>mm</t>
  </si>
  <si>
    <t>Barg</t>
  </si>
  <si>
    <t xml:space="preserve">IMPELLER Dia mm: </t>
  </si>
  <si>
    <t>˚C</t>
  </si>
  <si>
    <t>CP (KJ/KG.˚C)</t>
  </si>
  <si>
    <t>OIL PRESS. TO BE GREATER THAN COOLANT PRESSURE</t>
  </si>
  <si>
    <t>Bara</t>
  </si>
  <si>
    <t>BAROMETER, Bara</t>
  </si>
  <si>
    <t>cP @ COLD START</t>
  </si>
  <si>
    <t xml:space="preserve"> DOUBLE VOLUTE</t>
  </si>
  <si>
    <t xml:space="preserve"> DIFFUSER</t>
  </si>
  <si>
    <t xml:space="preserve"> VERTICAL DOUBLE CASING</t>
  </si>
  <si>
    <t>ROTOR TO BE BALANCED DURING</t>
  </si>
  <si>
    <t>Bar</t>
  </si>
  <si>
    <t>VISCOSITY</t>
  </si>
  <si>
    <t>KW</t>
  </si>
  <si>
    <t>MAIN</t>
  </si>
  <si>
    <t>DISCHARGE</t>
  </si>
  <si>
    <t>l</t>
  </si>
  <si>
    <t>PUMP SIZE, TYPE &amp; NO. OF STAGES</t>
  </si>
  <si>
    <t>PUMPS TO OPERATE IN (PARALLEL)</t>
  </si>
  <si>
    <t>NO. MOTOR DRIVEN</t>
  </si>
  <si>
    <t>NO. DIESEL DRIVEN</t>
  </si>
  <si>
    <t>PUMP ITEM NO.</t>
  </si>
  <si>
    <t>GEAR ITEM NO.</t>
  </si>
  <si>
    <t>MOTOR ITEM NO.</t>
  </si>
  <si>
    <t>DIESEL ITEM NO.</t>
  </si>
  <si>
    <t>GEAR PROVIDED BY</t>
  </si>
  <si>
    <t>MOTOR PROVIDED BY</t>
  </si>
  <si>
    <t>DIESEL PROVIDED BY</t>
  </si>
  <si>
    <t>GEAR MOUNTED BY</t>
  </si>
  <si>
    <t>MOTOR MOUNTED BY</t>
  </si>
  <si>
    <t>DIESEL MOUNTED BY</t>
  </si>
  <si>
    <t>GEAR DATA SHEET NO'S</t>
  </si>
  <si>
    <t>MOTOR DATA SHEET NO'S</t>
  </si>
  <si>
    <t>APPLICABLE OVERLAY STANDARD</t>
  </si>
  <si>
    <t>CAPACITY, NORMAL</t>
  </si>
  <si>
    <t>RATED</t>
  </si>
  <si>
    <t>TYPE OR NAME OF LIQUID</t>
  </si>
  <si>
    <t>LIQUIDS</t>
  </si>
  <si>
    <t>TOXIC</t>
  </si>
  <si>
    <t>FLAMMABLE</t>
  </si>
  <si>
    <t>SUCTION PRESSURE</t>
  </si>
  <si>
    <t>(MAX/RATED)</t>
  </si>
  <si>
    <t>PUMPING TEMPERATURE (PT)</t>
  </si>
  <si>
    <t>NORMAL</t>
  </si>
  <si>
    <t>DISCHARGE PRESSURE @ RATED FLOW</t>
  </si>
  <si>
    <t>MAXIMUM</t>
  </si>
  <si>
    <t>MINIMUM</t>
  </si>
  <si>
    <t>DIFFERENTIAL PRESSURE</t>
  </si>
  <si>
    <t>SPECIFIC GRAVITY</t>
  </si>
  <si>
    <t>PT</t>
  </si>
  <si>
    <t>DIFFERENTIAL HEAD</t>
  </si>
  <si>
    <t>MAXIMUM SPECIFIC GRAVITY</t>
  </si>
  <si>
    <t>SPECIFIC HEAT</t>
  </si>
  <si>
    <t>HYDRAULIC POWER</t>
  </si>
  <si>
    <t>VAPOUR PRESSURE @ PUMPING TEMP</t>
  </si>
  <si>
    <t>SERVICE:</t>
  </si>
  <si>
    <t xml:space="preserve"> CONTINUOUS</t>
  </si>
  <si>
    <t xml:space="preserve"> INTERMITTENT  </t>
  </si>
  <si>
    <t>CP @PT</t>
  </si>
  <si>
    <t xml:space="preserve">PROCESS VARIATION </t>
  </si>
  <si>
    <t>MAX VISCOSITY @ MIN TEMP</t>
  </si>
  <si>
    <t>STARTING CONDITION</t>
  </si>
  <si>
    <t>CORROSIVE/EROSIVE AGENT</t>
  </si>
  <si>
    <t>PARALLEL OPERATION CONDITION REQ'D</t>
  </si>
  <si>
    <t>CHLORIDE CONCENTRATION</t>
  </si>
  <si>
    <t>PPM</t>
  </si>
  <si>
    <t>H2S CONCENTRATION</t>
  </si>
  <si>
    <t>CONVENTIONS</t>
  </si>
  <si>
    <t>NPSH REFERENCE DATUM</t>
  </si>
  <si>
    <t>MEZZANINE</t>
  </si>
  <si>
    <t>PUMP CENTRELINE</t>
  </si>
  <si>
    <t>UNDERSIDE OF BASEPLATE</t>
  </si>
  <si>
    <t>ELECTRICAL AREA CLASSIFICATION</t>
  </si>
  <si>
    <t>SUCTION NOZZLE CENTRELINE</t>
  </si>
  <si>
    <t>TEMP CLASS</t>
  </si>
  <si>
    <t>ESTIMATED POWER</t>
  </si>
  <si>
    <t>WINTERISATION REQ'D</t>
  </si>
  <si>
    <t>TROPICALISATION REQ'D</t>
  </si>
  <si>
    <t>ESTIMATED PUMP EFFICIENCY</t>
  </si>
  <si>
    <t>SITE DATA:</t>
  </si>
  <si>
    <t>ESTIMATED RATED PUMP ABSORBED POWER</t>
  </si>
  <si>
    <t>ESTIMATED PUMP ABSORBED POWER AT MAX.  SG</t>
  </si>
  <si>
    <t>RANGE OF AMBIENT TEMPS: MIN/MAX</t>
  </si>
  <si>
    <t>RELATIVE HUMIDITY: MAX/MIN</t>
  </si>
  <si>
    <t>ESTIMATED DRIVER RATING</t>
  </si>
  <si>
    <t xml:space="preserve"> RATED PERFORMANCE</t>
  </si>
  <si>
    <t>o</t>
  </si>
  <si>
    <t>UTILITIES</t>
  </si>
  <si>
    <t>PROPOSAL CURVE NO</t>
  </si>
  <si>
    <t>STEAM:</t>
  </si>
  <si>
    <t>ELECTRICITY</t>
  </si>
  <si>
    <t>MAX.</t>
  </si>
  <si>
    <t>HEATING</t>
  </si>
  <si>
    <t>CONTROL</t>
  </si>
  <si>
    <t>RATED POWER</t>
  </si>
  <si>
    <t>EFFICIENCY</t>
  </si>
  <si>
    <t>MINIMUM CONTINUOUS FLOW</t>
  </si>
  <si>
    <t>THERMAL</t>
  </si>
  <si>
    <t>STABLE</t>
  </si>
  <si>
    <t>MAX HEAD RATED IMPELLER</t>
  </si>
  <si>
    <t>MAX POWER RATED IMPELLER</t>
  </si>
  <si>
    <t>(NOT AVAILABLE)</t>
  </si>
  <si>
    <t>NPSH REQUIRED AT RATED CAPACITY</t>
  </si>
  <si>
    <t>TEMP INLET</t>
  </si>
  <si>
    <t>MAX RETURN</t>
  </si>
  <si>
    <t>SUCTION SPECIFIC SPEED</t>
  </si>
  <si>
    <t>PRESS NORMAL</t>
  </si>
  <si>
    <t>MAX SOUND PRESSURE LEVEL</t>
  </si>
  <si>
    <t>dB(A)</t>
  </si>
  <si>
    <t>MIN RETURN</t>
  </si>
  <si>
    <t>MAX ALLOW DP</t>
  </si>
  <si>
    <t>WATER SOURCE</t>
  </si>
  <si>
    <t>CONSTRUCTION</t>
  </si>
  <si>
    <r>
      <t>[</t>
    </r>
    <r>
      <rPr>
        <sz val="11"/>
        <rFont val="Wingdings"/>
        <charset val="2"/>
      </rPr>
      <t>m</t>
    </r>
    <r>
      <rPr>
        <sz val="10"/>
        <rFont val="Times New Roman"/>
        <family val="1"/>
      </rPr>
      <t>]</t>
    </r>
  </si>
  <si>
    <t xml:space="preserve"> MAIN CONNECTIONS</t>
  </si>
  <si>
    <t>ANSI RATING</t>
  </si>
  <si>
    <t>POSITION</t>
  </si>
  <si>
    <t>BARREL / CASE</t>
  </si>
  <si>
    <t>SUCTION</t>
  </si>
  <si>
    <t>INNER CASE</t>
  </si>
  <si>
    <t>IMPELLER</t>
  </si>
  <si>
    <t>BAL. DRUM</t>
  </si>
  <si>
    <t>WEAR RINGS</t>
  </si>
  <si>
    <t>CASE</t>
  </si>
  <si>
    <t>SHAFT</t>
  </si>
  <si>
    <t>OTHER CONNECTIONS</t>
  </si>
  <si>
    <t>SLEEVE</t>
  </si>
  <si>
    <t>DIFFUSERS</t>
  </si>
  <si>
    <t>COUPLING HUBS</t>
  </si>
  <si>
    <t>VENT</t>
  </si>
  <si>
    <t>COUPLING SPACER</t>
  </si>
  <si>
    <t>PURGE</t>
  </si>
  <si>
    <t>COUPLING DIAPHRAGMS</t>
  </si>
  <si>
    <t>SEAL VENT</t>
  </si>
  <si>
    <t>API BASEPLATE NO / MATERIAL</t>
  </si>
  <si>
    <t>CASING</t>
  </si>
  <si>
    <t>MOUNTING</t>
  </si>
  <si>
    <t>CENTRELINE</t>
  </si>
  <si>
    <t xml:space="preserve"> NEAR CENTRELINE</t>
  </si>
  <si>
    <t>FOOT</t>
  </si>
  <si>
    <t xml:space="preserve"> SEPARATE MOUNTING PLATE</t>
  </si>
  <si>
    <t>VERTICAL</t>
  </si>
  <si>
    <t xml:space="preserve"> SUMP</t>
  </si>
  <si>
    <t>IN-LINE</t>
  </si>
  <si>
    <t>BEARINGS AND LUBRICATION</t>
  </si>
  <si>
    <t>AXIAL</t>
  </si>
  <si>
    <t>RADIAL</t>
  </si>
  <si>
    <t>BEARING (TYPE / ISO NUMBER)</t>
  </si>
  <si>
    <t>SINGLE VOLUTE</t>
  </si>
  <si>
    <t>THRUST</t>
  </si>
  <si>
    <t>BARREL</t>
  </si>
  <si>
    <t>REVIEW AND APPROVE THRUST BEARING SIZE</t>
  </si>
  <si>
    <t>STAGGERED VOLUTES</t>
  </si>
  <si>
    <t>LUBRICATION</t>
  </si>
  <si>
    <t>IMPELLER MOUNTING</t>
  </si>
  <si>
    <t>GREASE</t>
  </si>
  <si>
    <t xml:space="preserve"> FLOOD</t>
  </si>
  <si>
    <t xml:space="preserve"> PURGE OIL MIST</t>
  </si>
  <si>
    <t>BETWEEN BEARINGS</t>
  </si>
  <si>
    <t>OVERHUNG</t>
  </si>
  <si>
    <t>FLINGER</t>
  </si>
  <si>
    <t xml:space="preserve"> RING OIL</t>
  </si>
  <si>
    <t xml:space="preserve"> PURE OIL MIST</t>
  </si>
  <si>
    <t xml:space="preserve">IMPELLERS INDIVIDUALLY SECURED </t>
  </si>
  <si>
    <t>CONSTANT LEVEL OILER</t>
  </si>
  <si>
    <t>CASE PRESSURE RATING</t>
  </si>
  <si>
    <t xml:space="preserve"> API 614</t>
  </si>
  <si>
    <t>OIL VISCOSITY ISO GRADE</t>
  </si>
  <si>
    <t>MAOP</t>
  </si>
  <si>
    <t>OIL HEATER REQ'D</t>
  </si>
  <si>
    <t xml:space="preserve"> STEAM</t>
  </si>
  <si>
    <t xml:space="preserve"> ELECTRIC</t>
  </si>
  <si>
    <t>SUCTION PRESSURE REGIONS OF MULTISTAGE OR DOUBLE CASING PUMPS</t>
  </si>
  <si>
    <t>HYDROTEST PRESSURE</t>
  </si>
  <si>
    <t>ROTATION (VIEWED FROM COUPLING END)</t>
  </si>
  <si>
    <t>CW (CLOCKWISE)</t>
  </si>
  <si>
    <t xml:space="preserve"> CCW (COUNTER-CLOCKWISE)</t>
  </si>
  <si>
    <t>COUPLINGS</t>
  </si>
  <si>
    <t>MAKE</t>
  </si>
  <si>
    <t>ALL PUMPS</t>
  </si>
  <si>
    <t>SHAFT DIAMETER AT SEAL SLEEVE</t>
  </si>
  <si>
    <t>SHAFT DIAMETER AT COUPLING</t>
  </si>
  <si>
    <t>SHAFT DIAMETER AT RADIAL BEARING(S)</t>
  </si>
  <si>
    <t>SPACER LENGTH</t>
  </si>
  <si>
    <t>SHAFT DIAMETER AT IMPELLER</t>
  </si>
  <si>
    <t>OVERHUNG PUMPS</t>
  </si>
  <si>
    <t>COUPLING PER API 671</t>
  </si>
  <si>
    <t>SPAN BETWEEN BEARING CENTRELINE &amp; IMPELLER</t>
  </si>
  <si>
    <t>DYNAMIC BALANCING</t>
  </si>
  <si>
    <t>BALANCE CLASS</t>
  </si>
  <si>
    <t>SHAFT DIAMETER BETWEEN BEARINGS</t>
  </si>
  <si>
    <t>SPAN BETWEEN BEARING CENTRELINES</t>
  </si>
  <si>
    <t xml:space="preserve"> PUMP MANUFACTURER</t>
  </si>
  <si>
    <t>DRIVER MANUFACTURER</t>
  </si>
  <si>
    <t>BETWEEN BEARING PUMPS</t>
  </si>
  <si>
    <t>DRAIN</t>
  </si>
  <si>
    <t>SPARE PARTS</t>
  </si>
  <si>
    <t>START-UP</t>
  </si>
  <si>
    <t>OPERATIONAL (RECONDITIONING)</t>
  </si>
  <si>
    <t>INSURANCE (CRITICAL SERVICE)</t>
  </si>
  <si>
    <t>SURFACE PREPARATION &amp; PAINTING</t>
  </si>
  <si>
    <t>VENDOR'S STANDARD</t>
  </si>
  <si>
    <t>RATING</t>
  </si>
  <si>
    <t>HORIZONTAL</t>
  </si>
  <si>
    <t>PUMP</t>
  </si>
  <si>
    <t>FRAME SIZE</t>
  </si>
  <si>
    <t xml:space="preserve">PUMP SURFACE PREPARATION TO </t>
  </si>
  <si>
    <t>PRIMER</t>
  </si>
  <si>
    <t xml:space="preserve"> PHASE 3</t>
  </si>
  <si>
    <t>50 HERTZ</t>
  </si>
  <si>
    <t>FINISH COAT</t>
  </si>
  <si>
    <t>ENCLOSURE</t>
  </si>
  <si>
    <t xml:space="preserve">BASEPLATE SURFACE PREPARATION TO </t>
  </si>
  <si>
    <t>TYPE OF PROTECTION</t>
  </si>
  <si>
    <t>MINIMUM STARTING VOLTAGE</t>
  </si>
  <si>
    <t>TEMPERATURE RISE</t>
  </si>
  <si>
    <t>OVER</t>
  </si>
  <si>
    <t>GROUTING</t>
  </si>
  <si>
    <t>FULL LOAD AMPS</t>
  </si>
  <si>
    <t xml:space="preserve"> YES</t>
  </si>
  <si>
    <t xml:space="preserve"> NO</t>
  </si>
  <si>
    <t>LOCKED ROTOR AMPS</t>
  </si>
  <si>
    <t>% FLC</t>
  </si>
  <si>
    <t xml:space="preserve">GROUT SURFACE  PREPARATION TO </t>
  </si>
  <si>
    <t>INSULATION CLASS</t>
  </si>
  <si>
    <t>EPOXY PRIMER</t>
  </si>
  <si>
    <t>STARTING METHOD</t>
  </si>
  <si>
    <t>BEARINGS</t>
  </si>
  <si>
    <t>2X THRUST RATING</t>
  </si>
  <si>
    <t xml:space="preserve"> EXPORT BOXING REQUIRED</t>
  </si>
  <si>
    <t>VERTICAL SHAFT</t>
  </si>
  <si>
    <t>HOLLOW</t>
  </si>
  <si>
    <t>VERTICAL THRUST CAPACITY</t>
  </si>
  <si>
    <t>SPARE ROTOR ASSEMBLY PACKAGED FOR</t>
  </si>
  <si>
    <t>UP</t>
  </si>
  <si>
    <t>KN</t>
  </si>
  <si>
    <t>DOWN</t>
  </si>
  <si>
    <t>HORIZONTAL STORAGE</t>
  </si>
  <si>
    <t xml:space="preserve"> VERTICAL STORAGE</t>
  </si>
  <si>
    <t>SEE SEPARATE DATA SHEET NO</t>
  </si>
  <si>
    <t>TYPE OF SHIPPING PREPARATION</t>
  </si>
  <si>
    <t>AS MAIN EQUIPMENT</t>
  </si>
  <si>
    <t xml:space="preserve"> WEIGHTS</t>
  </si>
  <si>
    <t>MOTOR DRIVEN</t>
  </si>
  <si>
    <t>WEIGHT OF PUMP</t>
  </si>
  <si>
    <t>WEIGHT OF BASEPLATE</t>
  </si>
  <si>
    <t>WEIGHT OF MOTOR</t>
  </si>
  <si>
    <t>WEIGHT OF GEARBOX</t>
  </si>
  <si>
    <t>TOTAL WEIGHT</t>
  </si>
  <si>
    <t>TURBINE DRIVEN</t>
  </si>
  <si>
    <t>WEIGHT OF TURBINE</t>
  </si>
  <si>
    <t>OTHER CONTRACTOR REQUIREMENTS</t>
  </si>
  <si>
    <t>CO-ORDINATION MEETING REQUIRED</t>
  </si>
  <si>
    <t>VENDOR TO REVIEW FOUNDATION DRAWING</t>
  </si>
  <si>
    <t>VENDOR TO REVIEW PIPING DRAWINGS</t>
  </si>
  <si>
    <t>VENDOR TO OBSERVE PIPING CHECKS</t>
  </si>
  <si>
    <t>VENDOR TO OBSERVE INITIAL ALIGNMENT CHECK</t>
  </si>
  <si>
    <t>VENDOR TO CHECK ALIGNMENT AT OPERATING TEMP.</t>
  </si>
  <si>
    <t xml:space="preserve"> ASSEMBLY OF EACH ELEMENT</t>
  </si>
  <si>
    <t xml:space="preserve">VENDOR TO DEMONSTRATE </t>
  </si>
  <si>
    <t>VIBRATION AT MINIMUM FLOWRATE</t>
  </si>
  <si>
    <t>LATERAL RESPONSE ANALYSIS REQUIRED</t>
  </si>
  <si>
    <t>PUMP ONLY</t>
  </si>
  <si>
    <t>ALL EQUIPMENT</t>
  </si>
  <si>
    <t>CRITICAL SPEED ANALYSIS</t>
  </si>
  <si>
    <t>STIFFNESS MAP OF UNDAMPED ROTOR</t>
  </si>
  <si>
    <t>TORSIONAL ANALYSIS</t>
  </si>
  <si>
    <t>PROGRESS REPORTS REQUIRED</t>
  </si>
  <si>
    <t>QA INSPECTION &amp; TEST</t>
  </si>
  <si>
    <t>CONTRACTOR REVIEW OF VENDOR'S QA PROGRAMME</t>
  </si>
  <si>
    <t>PERFORMANCE CURVE APPROVAL</t>
  </si>
  <si>
    <t>SHOP INSPECTION</t>
  </si>
  <si>
    <t>TEST</t>
  </si>
  <si>
    <t>WITN'D</t>
  </si>
  <si>
    <t>OBS'D</t>
  </si>
  <si>
    <t>HYDROSTATIC</t>
  </si>
  <si>
    <t>PERFORMANCE</t>
  </si>
  <si>
    <t>DISMANTLE &amp; INSPECT AFTER TEST</t>
  </si>
  <si>
    <t>#</t>
  </si>
  <si>
    <t>CLEANLINESS PRIOR TO FINAL ASS'Y</t>
  </si>
  <si>
    <t>PIPE LOAD TEST</t>
  </si>
  <si>
    <t>MATERIAL CERTIFICATION REQUIRED</t>
  </si>
  <si>
    <t>CASTING REPAIR PROCEDURE APPROVAL REQUIRED</t>
  </si>
  <si>
    <t>INSPECTION REQUIRED FOR NOZZLE WELDS</t>
  </si>
  <si>
    <t>MAGNETIC PARTICLE</t>
  </si>
  <si>
    <t>LIQUID PENETRANT</t>
  </si>
  <si>
    <t>RADIOGRAPHIC</t>
  </si>
  <si>
    <t>ULTRASONIC</t>
  </si>
  <si>
    <t>INSPECTION REQUIRED FOR CASTINGS</t>
  </si>
  <si>
    <t xml:space="preserve">CHARPY IMPACT TEST REQUIRED </t>
  </si>
  <si>
    <t>INSPECTION REQUIRED FOR SEAL PIPING</t>
  </si>
  <si>
    <t>HARDNESS TEST REQUIRED FOR</t>
  </si>
  <si>
    <t>VENDOR TO SUBMIT TEST PROCEDURES FOR REVIEW.</t>
  </si>
  <si>
    <t>RECORD FINAL ASSEMBLY RUNNING CLEARANCES</t>
  </si>
  <si>
    <t>VENDOR TO MAINTAIN RECORDS FOR</t>
  </si>
  <si>
    <t>5 YEARS</t>
  </si>
  <si>
    <t>10 YEARS</t>
  </si>
  <si>
    <t>SHUTDOWN</t>
  </si>
  <si>
    <t>LOCATION</t>
  </si>
  <si>
    <t>SIZE</t>
  </si>
  <si>
    <t>NO. REQUIRED</t>
  </si>
  <si>
    <t>Rev.</t>
  </si>
  <si>
    <t>CONTRACTOR</t>
  </si>
  <si>
    <t>GENERAL</t>
  </si>
  <si>
    <t>APPLICABLE TO:</t>
  </si>
  <si>
    <t>PROPOSAL</t>
  </si>
  <si>
    <t>PURCHASE</t>
  </si>
  <si>
    <t>AS BUILT</t>
  </si>
  <si>
    <t>SERVICE</t>
  </si>
  <si>
    <t>OTHER</t>
  </si>
  <si>
    <t>REMARKS</t>
  </si>
  <si>
    <t>ELEVATION</t>
  </si>
  <si>
    <t>m</t>
  </si>
  <si>
    <t>%</t>
  </si>
  <si>
    <t>INDOOR</t>
  </si>
  <si>
    <t>HEATED</t>
  </si>
  <si>
    <t>UNHEATED</t>
  </si>
  <si>
    <t>OUTDOOR</t>
  </si>
  <si>
    <t>UNDER ROOF</t>
  </si>
  <si>
    <t>DUST</t>
  </si>
  <si>
    <t>FUMES</t>
  </si>
  <si>
    <t>GAS GROUP</t>
  </si>
  <si>
    <t>DESIGN</t>
  </si>
  <si>
    <t>BASEPLATE</t>
  </si>
  <si>
    <t>NO</t>
  </si>
  <si>
    <t>COOLING WATER</t>
  </si>
  <si>
    <t>DOMESTIC</t>
  </si>
  <si>
    <t>EXPORT</t>
  </si>
  <si>
    <t>DRIVERS</t>
  </si>
  <si>
    <t>@</t>
  </si>
  <si>
    <t>FOR</t>
  </si>
  <si>
    <t>UNIT</t>
  </si>
  <si>
    <t>SITE</t>
  </si>
  <si>
    <t>SERIAL NO.</t>
  </si>
  <si>
    <t>UNUSUAL CONDITIONS</t>
  </si>
  <si>
    <t>PHASE</t>
  </si>
  <si>
    <t>SERVICE FACTOR</t>
  </si>
  <si>
    <t>SOLID</t>
  </si>
  <si>
    <t>SPLIT</t>
  </si>
  <si>
    <t>VOLTAGE</t>
  </si>
  <si>
    <t>MIN.</t>
  </si>
  <si>
    <t>FACING</t>
  </si>
  <si>
    <t xml:space="preserve"> </t>
  </si>
  <si>
    <t>REQUIRED</t>
  </si>
  <si>
    <t>MODEL</t>
  </si>
  <si>
    <t>TYPE</t>
  </si>
  <si>
    <t>REQ'D</t>
  </si>
  <si>
    <t>COMPLETE UNIT</t>
  </si>
  <si>
    <t>VENDOR</t>
  </si>
  <si>
    <t>VOLTS</t>
  </si>
  <si>
    <t>HERTZ</t>
  </si>
  <si>
    <t>PRESSURE</t>
  </si>
  <si>
    <t>rpm</t>
  </si>
  <si>
    <t>PARTIAL SIDES</t>
  </si>
  <si>
    <t>GRADE</t>
  </si>
  <si>
    <t>(SERIES) WITH :</t>
  </si>
  <si>
    <r>
      <t>[</t>
    </r>
    <r>
      <rPr>
        <sz val="11"/>
        <rFont val="Wingdings"/>
        <charset val="2"/>
      </rPr>
      <t>l</t>
    </r>
    <r>
      <rPr>
        <sz val="10"/>
        <rFont val="Times New Roman"/>
        <family val="1"/>
      </rPr>
      <t>]</t>
    </r>
  </si>
  <si>
    <t>TO BE DESIGNED FOR MAXIMUM ALLOWABLE WORKING PRESS.</t>
  </si>
  <si>
    <t>m³/hr</t>
  </si>
  <si>
    <t>DRIVER HALF COUPLING MOUNTED BY:</t>
  </si>
  <si>
    <t xml:space="preserve">SHIPMENT </t>
  </si>
  <si>
    <t xml:space="preserve">ZONE </t>
  </si>
  <si>
    <t xml:space="preserve">MAXIMUM ALLOWABLE WORKING PRESS </t>
  </si>
  <si>
    <t>PAINTING SHALL BESUITABLE FOR HOT AND HUMID CONDITIONS</t>
  </si>
  <si>
    <t xml:space="preserve">NPSH </t>
  </si>
  <si>
    <t>Hirgan Energy Eng. Co.</t>
  </si>
  <si>
    <t>NISOC</t>
  </si>
  <si>
    <t>Contract No.: 53-73-1264</t>
  </si>
  <si>
    <t>Consult. Proj. No.: 9104</t>
  </si>
  <si>
    <t>Proj.</t>
  </si>
  <si>
    <r>
      <t xml:space="preserve">Note:  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 xml:space="preserve"> R</t>
    </r>
    <r>
      <rPr>
        <sz val="8"/>
        <rFont val="Arial"/>
        <family val="2"/>
      </rPr>
      <t>epresents data to be completed by CONTRACTOR</t>
    </r>
    <r>
      <rPr>
        <sz val="8"/>
        <rFont val="Times New Roman"/>
        <family val="1"/>
      </rPr>
      <t xml:space="preserve">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by VENDOR</t>
    </r>
    <r>
      <rPr>
        <sz val="8"/>
        <rFont val="Times New Roman"/>
        <family val="1"/>
      </rPr>
      <t xml:space="preserve">      [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>]</t>
    </r>
    <r>
      <rPr>
        <sz val="8"/>
        <rFont val="Arial"/>
        <family val="2"/>
      </rPr>
      <t xml:space="preserve"> by VENDOR if not by CONTRACTOR</t>
    </r>
  </si>
  <si>
    <t>DIESEL D.S.  NO'S</t>
  </si>
  <si>
    <t xml:space="preserve">DRIVER RATING FACTOR </t>
  </si>
  <si>
    <t xml:space="preserve">VERTICAL LEVELLING SCREWS </t>
  </si>
  <si>
    <t xml:space="preserve">HORIZONTAL POSITIONING SCREWS </t>
  </si>
  <si>
    <t>3 YEARS</t>
  </si>
  <si>
    <t>SPECIFY PER SPEC.</t>
  </si>
  <si>
    <t>SURFACTANT HYDROTEST</t>
  </si>
  <si>
    <t>Basic Design Study and FEED Package
Preparation for Pazanan-2 Desalting Unit
Refurbishment</t>
  </si>
  <si>
    <t>Loc.</t>
  </si>
  <si>
    <t>Disc.</t>
  </si>
  <si>
    <t>Type</t>
  </si>
  <si>
    <t>Seq.</t>
  </si>
  <si>
    <t>PZN</t>
  </si>
  <si>
    <t>ME</t>
  </si>
  <si>
    <t>DS</t>
  </si>
  <si>
    <t>MOTOR DRIVE</t>
  </si>
  <si>
    <r>
      <t xml:space="preserve">OUTDOOR STORAGE FOR MORE THAN  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 xml:space="preserve">    MONTHS</t>
    </r>
  </si>
  <si>
    <t>Project No.: 53-51-91211</t>
  </si>
  <si>
    <t>Page No: 6 of 6</t>
  </si>
  <si>
    <t>Page No: 5 of 6</t>
  </si>
  <si>
    <t>Page No: 4 of 6</t>
  </si>
  <si>
    <t>Page No: 3 of 6</t>
  </si>
  <si>
    <t>Centrifugal</t>
  </si>
  <si>
    <t>Vendor</t>
  </si>
  <si>
    <t>4.5/-0.93</t>
  </si>
  <si>
    <t>SAFE</t>
  </si>
  <si>
    <t>-2.8/50.6</t>
  </si>
  <si>
    <t>93/10</t>
  </si>
  <si>
    <t>Water</t>
  </si>
  <si>
    <t>51</t>
  </si>
  <si>
    <t>6"</t>
  </si>
  <si>
    <t>4"</t>
  </si>
  <si>
    <t>150 #</t>
  </si>
  <si>
    <t>IP 55</t>
  </si>
  <si>
    <t xml:space="preserve"> LIQUID </t>
  </si>
  <si>
    <t>OPERATING CONDITIONS</t>
  </si>
  <si>
    <t xml:space="preserve">  SITE AND UTILITY DATA</t>
  </si>
  <si>
    <t>MATERIALS</t>
  </si>
  <si>
    <t>A 278 Class 30</t>
  </si>
  <si>
    <t>A 696 GrB40</t>
  </si>
  <si>
    <t>ISO 5199</t>
  </si>
  <si>
    <t xml:space="preserve">Pazanan-2 Desalting </t>
  </si>
  <si>
    <t>Deaerated Water Pump</t>
  </si>
  <si>
    <r>
      <t xml:space="preserve">Document Title :
</t>
    </r>
    <r>
      <rPr>
        <b/>
        <sz val="9"/>
        <rFont val="Arial"/>
        <family val="2"/>
      </rPr>
      <t>Mechanical Data Sheet For Deaerated Water Pumps</t>
    </r>
  </si>
  <si>
    <t>CENTRIFUGAL PUMP FOR GENERAL SERVICE DATA SHEET (SI UNIT)
P-702 A/B</t>
  </si>
  <si>
    <t>R00</t>
  </si>
  <si>
    <t>Cooling water condition</t>
  </si>
  <si>
    <t xml:space="preserve">Cooling  (C)
Series (s) </t>
  </si>
  <si>
    <t xml:space="preserve">Self priming </t>
  </si>
  <si>
    <t>Inlet Flange</t>
  </si>
  <si>
    <t>Heating (H), Parallel (p)</t>
  </si>
  <si>
    <t>C</t>
  </si>
  <si>
    <t>H</t>
  </si>
  <si>
    <t>S</t>
  </si>
  <si>
    <t>P</t>
  </si>
  <si>
    <t>Bearing</t>
  </si>
  <si>
    <t>Quantity</t>
  </si>
  <si>
    <t>max</t>
  </si>
  <si>
    <t>rated</t>
  </si>
  <si>
    <t>min</t>
  </si>
  <si>
    <t>Outlet Flange</t>
  </si>
  <si>
    <t xml:space="preserve">Seal Chamber </t>
  </si>
  <si>
    <t xml:space="preserve">Casing split </t>
  </si>
  <si>
    <t xml:space="preserve">Axial thrust reduction by </t>
  </si>
  <si>
    <t xml:space="preserve">Casing seal type </t>
  </si>
  <si>
    <t>Drain connection</t>
  </si>
  <si>
    <t>Shaft seal manufacture</t>
  </si>
  <si>
    <t>Material code</t>
  </si>
  <si>
    <t>Rad. Bearing</t>
  </si>
  <si>
    <t>Axial. Bearing</t>
  </si>
  <si>
    <t>Size</t>
  </si>
  <si>
    <t>Cooler for seal flush</t>
  </si>
  <si>
    <t>Oil cooler</t>
  </si>
  <si>
    <t>Flush</t>
  </si>
  <si>
    <t>Lantern ring</t>
  </si>
  <si>
    <t>Gland/Seal plate</t>
  </si>
  <si>
    <t>Liquid</t>
  </si>
  <si>
    <t>Manufacture</t>
  </si>
  <si>
    <t>Diameter max</t>
  </si>
  <si>
    <t>Spacer length</t>
  </si>
  <si>
    <t>Total clearance</t>
  </si>
  <si>
    <t>Impeller</t>
  </si>
  <si>
    <t>Wear plate</t>
  </si>
  <si>
    <t>Bal. Drum</t>
  </si>
  <si>
    <t>Line shaft bearing</t>
  </si>
  <si>
    <t>Bearing bracket No.</t>
  </si>
  <si>
    <t>Lubrication</t>
  </si>
  <si>
    <t>Driver</t>
  </si>
  <si>
    <t>Supplied by</t>
  </si>
  <si>
    <t>Mounted by</t>
  </si>
  <si>
    <t>Lubrication device</t>
  </si>
  <si>
    <t>Casing</t>
  </si>
  <si>
    <t>Discharge casing</t>
  </si>
  <si>
    <t>Suction casing</t>
  </si>
  <si>
    <t>Stage casing</t>
  </si>
  <si>
    <t>Suction impeller</t>
  </si>
  <si>
    <t>Diffuser</t>
  </si>
  <si>
    <t>Wear ring casing</t>
  </si>
  <si>
    <t>Wear ring impeller</t>
  </si>
  <si>
    <t>Case bush</t>
  </si>
  <si>
    <t>Casing gaskets</t>
  </si>
  <si>
    <t>Shaft</t>
  </si>
  <si>
    <t>Bearing bush</t>
  </si>
  <si>
    <t>Balance disc-drum</t>
  </si>
  <si>
    <t>Bal. counter disc-drum bus.</t>
  </si>
  <si>
    <t>Contrain.shell / Stat.casing</t>
  </si>
  <si>
    <t>Rotor sheath / can</t>
  </si>
  <si>
    <t>Magnet material</t>
  </si>
  <si>
    <t>Barrel</t>
  </si>
  <si>
    <t>Column pipe</t>
  </si>
  <si>
    <t>Bearing bracket</t>
  </si>
  <si>
    <t>Motor stool</t>
  </si>
  <si>
    <t>Coupling</t>
  </si>
  <si>
    <t>Coupling guard</t>
  </si>
  <si>
    <t>Base plate</t>
  </si>
  <si>
    <t>Mecan.
Seal</t>
  </si>
  <si>
    <t>Gland plate &amp; gasket</t>
  </si>
  <si>
    <t>Rotor ring</t>
  </si>
  <si>
    <t>Static ring</t>
  </si>
  <si>
    <t>Spring or bellow</t>
  </si>
  <si>
    <t>Seal metal parts</t>
  </si>
  <si>
    <t>Rotary &amp; Static ring seats</t>
  </si>
  <si>
    <t>Inner/outer</t>
  </si>
  <si>
    <t>Stuffing 
box</t>
  </si>
  <si>
    <t>Gland Plate</t>
  </si>
  <si>
    <t>Soft packing ring</t>
  </si>
  <si>
    <t xml:space="preserve">Shaft sleeve </t>
  </si>
  <si>
    <t>Throat bush</t>
  </si>
  <si>
    <t>Paint</t>
  </si>
  <si>
    <t>Customer</t>
  </si>
  <si>
    <t>Supplier</t>
  </si>
  <si>
    <t xml:space="preserve">Number of Stages </t>
  </si>
  <si>
    <t>Mechanical ring</t>
  </si>
  <si>
    <t>Soft packing ring dimension</t>
  </si>
  <si>
    <t>Corporate name</t>
  </si>
  <si>
    <t>Data:</t>
  </si>
  <si>
    <t>Name:</t>
  </si>
  <si>
    <t>No. req.</t>
  </si>
  <si>
    <t>Kind of driver</t>
  </si>
  <si>
    <t>Item No.</t>
  </si>
  <si>
    <t>Operation</t>
  </si>
  <si>
    <t>Standby</t>
  </si>
  <si>
    <t>Drawings</t>
  </si>
  <si>
    <t>Installation dimension</t>
  </si>
  <si>
    <t>Piping</t>
  </si>
  <si>
    <t>Auxiliary system</t>
  </si>
  <si>
    <t>Pump weight</t>
  </si>
  <si>
    <t>Order No.</t>
  </si>
  <si>
    <t>Proposal No.</t>
  </si>
  <si>
    <t>Contract No.</t>
  </si>
  <si>
    <t>Hydrostatic</t>
  </si>
  <si>
    <t>Final inspection</t>
  </si>
  <si>
    <t>Approved documents</t>
  </si>
  <si>
    <t>Solids</t>
  </si>
  <si>
    <t>max.</t>
  </si>
  <si>
    <t>min.</t>
  </si>
  <si>
    <t>Plant- NPSHA</t>
  </si>
  <si>
    <t>Corrosion by</t>
  </si>
  <si>
    <t>Minimum flow required</t>
  </si>
  <si>
    <t>Pump efficiency rated</t>
  </si>
  <si>
    <t>Pump speed rated</t>
  </si>
  <si>
    <t>Outlet gage pressure rated</t>
  </si>
  <si>
    <t>Shut-off head</t>
  </si>
  <si>
    <t>Performance curve No.</t>
  </si>
  <si>
    <t>rated impeller dia.</t>
  </si>
  <si>
    <t>max. impeller dia.</t>
  </si>
  <si>
    <t>Perform.</t>
  </si>
  <si>
    <t>Steam turbine power output rated</t>
  </si>
  <si>
    <t>Enquiry No.</t>
  </si>
  <si>
    <t>Assembly shaft seal</t>
  </si>
  <si>
    <t>Shaft seal</t>
  </si>
  <si>
    <t>cP</t>
  </si>
  <si>
    <r>
      <rPr>
        <sz val="8"/>
        <rFont val="Calibri"/>
        <family val="2"/>
      </rPr>
      <t>°</t>
    </r>
    <r>
      <rPr>
        <sz val="8"/>
        <rFont val="Arial"/>
        <family val="2"/>
      </rPr>
      <t>C</t>
    </r>
  </si>
  <si>
    <t>Date</t>
  </si>
  <si>
    <t>Location</t>
  </si>
  <si>
    <t>Unheated</t>
  </si>
  <si>
    <t>Site data:</t>
  </si>
  <si>
    <t>Elevation</t>
  </si>
  <si>
    <t>Range of ambient temps: MIN/MAX</t>
  </si>
  <si>
    <t>Unusual condition</t>
  </si>
  <si>
    <t>Dust</t>
  </si>
  <si>
    <t>Others</t>
  </si>
  <si>
    <t>Size/Position</t>
  </si>
  <si>
    <t>Hertz</t>
  </si>
  <si>
    <t>Phase</t>
  </si>
  <si>
    <t>Type of protection</t>
  </si>
  <si>
    <t>Outdoor</t>
  </si>
  <si>
    <t>Winterization REQ'D</t>
  </si>
  <si>
    <t>Tropicalization REQ'D</t>
  </si>
  <si>
    <t>1.</t>
  </si>
  <si>
    <t>2.</t>
  </si>
  <si>
    <t>3.</t>
  </si>
  <si>
    <t>4.</t>
  </si>
  <si>
    <t xml:space="preserve">Max Voltage Variation </t>
  </si>
  <si>
    <t xml:space="preserve">Max Frequency Variation </t>
  </si>
  <si>
    <t xml:space="preserve">API class </t>
  </si>
  <si>
    <t>Centrifugal pump Data sheet</t>
  </si>
  <si>
    <t>Certified</t>
  </si>
  <si>
    <t>Witnessed</t>
  </si>
  <si>
    <t xml:space="preserve">Construction Features </t>
  </si>
  <si>
    <t>%of mass</t>
  </si>
  <si>
    <t>Differential pressure rated</t>
  </si>
  <si>
    <t>Total head rated</t>
  </si>
  <si>
    <t>bara</t>
  </si>
  <si>
    <t>Pump power
input</t>
  </si>
  <si>
    <t>Drive, type, size</t>
  </si>
  <si>
    <t>Assembly pump</t>
  </si>
  <si>
    <t>Design</t>
  </si>
  <si>
    <t>Test pressure</t>
  </si>
  <si>
    <t>Impeller 
diameter</t>
  </si>
  <si>
    <t xml:space="preserve">Pump length vertical pumps </t>
  </si>
  <si>
    <t>Barrel dia. vertical pumps</t>
  </si>
  <si>
    <t>Impeller type</t>
  </si>
  <si>
    <t>Casing support</t>
  </si>
  <si>
    <t>Rotation(looking from driver)</t>
  </si>
  <si>
    <t>Shaft bushes</t>
  </si>
  <si>
    <t>Wall thickness rot sheath / stat. cas</t>
  </si>
  <si>
    <t>Type, Size</t>
  </si>
  <si>
    <t>Baseplate</t>
  </si>
  <si>
    <t>Anchor bolts supplied by</t>
  </si>
  <si>
    <t>Rev.:</t>
  </si>
  <si>
    <t>Pump Content</t>
  </si>
  <si>
    <t>normal</t>
  </si>
  <si>
    <t>kW</t>
  </si>
  <si>
    <t>J/Kg.K</t>
  </si>
  <si>
    <t>barg</t>
  </si>
  <si>
    <t>Barometer</t>
  </si>
  <si>
    <t>Wear plate / lining</t>
  </si>
  <si>
    <t>Prepared (Data / Dep/ Signature)</t>
  </si>
  <si>
    <t>Fumes</t>
  </si>
  <si>
    <t>GENERAL NOTES</t>
  </si>
  <si>
    <t xml:space="preserve">Vendor shall submit ITP (Inspection &amp; Testing Plan) with his proposal. </t>
  </si>
  <si>
    <t>mbar</t>
  </si>
  <si>
    <r>
      <t>pH-value at T</t>
    </r>
    <r>
      <rPr>
        <sz val="5"/>
        <rFont val="Arial"/>
        <family val="2"/>
      </rPr>
      <t>op</t>
    </r>
  </si>
  <si>
    <r>
      <t>Specific heat at T</t>
    </r>
    <r>
      <rPr>
        <sz val="5"/>
        <rFont val="Arial"/>
        <family val="2"/>
      </rPr>
      <t>op</t>
    </r>
  </si>
  <si>
    <t>Checked (Data / Dep/ Sign.</t>
  </si>
  <si>
    <t>Checked (Data / Dep/ Sign.)</t>
  </si>
  <si>
    <t>Temperature rise class / Insulation class</t>
  </si>
  <si>
    <t>Service:</t>
  </si>
  <si>
    <t>Refer.</t>
  </si>
  <si>
    <t>Witn. by</t>
  </si>
  <si>
    <t xml:space="preserve">Max Volt. and Frequency Variation together  </t>
  </si>
  <si>
    <t>Volt.</t>
  </si>
  <si>
    <t>NPSH at rated flow</t>
  </si>
  <si>
    <t>Pump- NPSH3</t>
  </si>
  <si>
    <t>Relative humidity: MIN/MAX</t>
  </si>
  <si>
    <t>Remarks</t>
  </si>
  <si>
    <t xml:space="preserve">Pump type </t>
  </si>
  <si>
    <t>Eq. API-610 Type</t>
  </si>
  <si>
    <t>Mfr. serial No.</t>
  </si>
  <si>
    <r>
      <t>m</t>
    </r>
    <r>
      <rPr>
        <sz val="8"/>
        <rFont val="Calibri"/>
        <family val="2"/>
      </rPr>
      <t>³</t>
    </r>
    <r>
      <rPr>
        <sz val="8"/>
        <rFont val="Arial"/>
        <family val="2"/>
      </rPr>
      <t>/h</t>
    </r>
  </si>
  <si>
    <t>Horizontal</t>
  </si>
  <si>
    <t>kg/m³</t>
  </si>
  <si>
    <t>Sound Level</t>
  </si>
  <si>
    <t>Partial sides</t>
  </si>
  <si>
    <t>(According to API-610)</t>
  </si>
  <si>
    <t>Electric Area Classification</t>
  </si>
  <si>
    <t xml:space="preserve">Starting Method  </t>
  </si>
  <si>
    <t xml:space="preserve">Ref. Standards: </t>
  </si>
  <si>
    <t xml:space="preserve">Ref. Spec. No. : </t>
  </si>
  <si>
    <t>bar</t>
  </si>
  <si>
    <t>N.A.</t>
  </si>
  <si>
    <t xml:space="preserve"> ± 5%</t>
  </si>
  <si>
    <t xml:space="preserve">
Flow</t>
  </si>
  <si>
    <t>REVISION RECORD SHEET</t>
  </si>
  <si>
    <t>Inspection</t>
  </si>
  <si>
    <t>Motor</t>
  </si>
  <si>
    <t xml:space="preserve"> ISO Std. 5199 CENTRIFUGAL PUMP DATA SHEET (SI UNIT)</t>
  </si>
  <si>
    <t>5.</t>
  </si>
  <si>
    <t>X</t>
  </si>
  <si>
    <t>6.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</si>
  <si>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</si>
  <si>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</si>
  <si>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</si>
  <si>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</si>
  <si>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</si>
  <si>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</si>
  <si>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</si>
  <si>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</si>
  <si>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</si>
  <si>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120</t>
  </si>
  <si>
    <t>DT</t>
  </si>
  <si>
    <t>D00</t>
  </si>
  <si>
    <t>Purpose of Issue / Status</t>
  </si>
  <si>
    <t>Prepared by:</t>
  </si>
  <si>
    <t>Checked by:</t>
  </si>
  <si>
    <t>Approved by:</t>
  </si>
  <si>
    <t>IFC</t>
  </si>
  <si>
    <t>M.Fakharian</t>
  </si>
  <si>
    <t>status:</t>
  </si>
  <si>
    <r>
      <rPr>
        <b/>
        <sz val="10"/>
        <rFont val="Calibri"/>
        <family val="2"/>
      </rPr>
      <t>IDC:</t>
    </r>
    <r>
      <rPr>
        <b/>
        <sz val="8"/>
        <rFont val="Calibri"/>
        <family val="2"/>
      </rPr>
      <t xml:space="preserve"> Inter-Discipline Check</t>
    </r>
  </si>
  <si>
    <r>
      <rPr>
        <b/>
        <sz val="10"/>
        <rFont val="Calibri"/>
        <family val="2"/>
      </rPr>
      <t>IFC:</t>
    </r>
    <r>
      <rPr>
        <b/>
        <sz val="8"/>
        <rFont val="Calibri"/>
        <family val="2"/>
      </rPr>
      <t xml:space="preserve"> Issued For Comment </t>
    </r>
  </si>
  <si>
    <r>
      <rPr>
        <b/>
        <sz val="10"/>
        <rFont val="Calibri"/>
        <family val="2"/>
      </rPr>
      <t>IFA:</t>
    </r>
    <r>
      <rPr>
        <b/>
        <sz val="8"/>
        <rFont val="Calibri"/>
        <family val="2"/>
      </rPr>
      <t xml:space="preserve"> Issued For Approval</t>
    </r>
  </si>
  <si>
    <r>
      <rPr>
        <b/>
        <sz val="10"/>
        <rFont val="Calibri"/>
        <family val="2"/>
      </rPr>
      <t>AFD:</t>
    </r>
    <r>
      <rPr>
        <b/>
        <sz val="8"/>
        <rFont val="Calibri"/>
        <family val="2"/>
      </rPr>
      <t xml:space="preserve"> Approved For Design </t>
    </r>
  </si>
  <si>
    <r>
      <rPr>
        <b/>
        <sz val="10"/>
        <rFont val="Calibri"/>
        <family val="2"/>
      </rPr>
      <t>AFC:</t>
    </r>
    <r>
      <rPr>
        <b/>
        <sz val="8"/>
        <rFont val="Calibri"/>
        <family val="2"/>
      </rPr>
      <t xml:space="preserve"> Approved For Construction </t>
    </r>
  </si>
  <si>
    <r>
      <rPr>
        <b/>
        <sz val="10"/>
        <rFont val="Calibri"/>
        <family val="2"/>
      </rPr>
      <t>AFP:</t>
    </r>
    <r>
      <rPr>
        <b/>
        <sz val="8"/>
        <rFont val="Calibri"/>
        <family val="2"/>
      </rPr>
      <t xml:space="preserve"> Approved For Purchase</t>
    </r>
  </si>
  <si>
    <r>
      <rPr>
        <b/>
        <sz val="10"/>
        <rFont val="Calibri"/>
        <family val="2"/>
      </rPr>
      <t>AFQ:</t>
    </r>
    <r>
      <rPr>
        <b/>
        <sz val="8"/>
        <rFont val="Calibri"/>
        <family val="2"/>
      </rPr>
      <t xml:space="preserve"> Approved For Quotation </t>
    </r>
  </si>
  <si>
    <r>
      <rPr>
        <b/>
        <sz val="10"/>
        <rFont val="Calibri"/>
        <family val="2"/>
      </rPr>
      <t>IFI:</t>
    </r>
    <r>
      <rPr>
        <b/>
        <sz val="8"/>
        <rFont val="Calibri"/>
        <family val="2"/>
      </rPr>
      <t xml:space="preserve"> Issued For Information</t>
    </r>
  </si>
  <si>
    <r>
      <rPr>
        <b/>
        <sz val="10"/>
        <rFont val="Calibri"/>
        <family val="2"/>
      </rPr>
      <t>AB-A:</t>
    </r>
    <r>
      <rPr>
        <b/>
        <sz val="8"/>
        <rFont val="Calibri"/>
        <family val="2"/>
      </rPr>
      <t xml:space="preserve"> As-Built –Approved </t>
    </r>
  </si>
  <si>
    <t xml:space="preserve">شماره  صفحه:  2  از  5    </t>
  </si>
  <si>
    <t xml:space="preserve">شماره  صفحه:  1  از  5    </t>
  </si>
  <si>
    <t xml:space="preserve">شماره  صفحه:  3  از  5    </t>
  </si>
  <si>
    <t xml:space="preserve">شماره  صفحه:  4  از  5    </t>
  </si>
  <si>
    <t xml:space="preserve">Ultrasonic Test shall be performed for forged shaft. 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</si>
  <si>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</si>
  <si>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</si>
  <si>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</si>
  <si>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</si>
  <si>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</si>
  <si>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</si>
  <si>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</si>
  <si>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</si>
  <si>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</si>
  <si>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</si>
  <si>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</si>
  <si>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</si>
  <si>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page</t>
  </si>
  <si>
    <t>D01</t>
  </si>
  <si>
    <t>D02</t>
  </si>
  <si>
    <t>D03</t>
  </si>
  <si>
    <t>D04</t>
  </si>
  <si>
    <t>Vendor is requested to confirm the material, or propose appropriate alternative.</t>
  </si>
  <si>
    <t>Supplier to indicate which minimum flow pumps can achieve.</t>
  </si>
  <si>
    <t>15.</t>
  </si>
  <si>
    <t>18.</t>
  </si>
  <si>
    <t>Material class of ‘D-1’ and ‘D-2’, which is defined in API 610 table H.1 and also titanium materials shall be provided with</t>
  </si>
  <si>
    <t>full chemical analysis and mechanical test certification to BS EN 10204:2004 "3.2".</t>
  </si>
  <si>
    <t>Based on project instrumentation specification, these equipments are classified as Type B (Connected to DCS/ESD):</t>
  </si>
  <si>
    <t>Centrifugal Pump Package</t>
  </si>
  <si>
    <t>21.</t>
  </si>
  <si>
    <t>Pump material shall be selected based on Annex H API 610 11th Edition.</t>
  </si>
  <si>
    <t>22.</t>
  </si>
  <si>
    <t xml:space="preserve">For pumps with vacuum suction pressure the minimum NPSH margin shall be 2 m. for other pumps the minimum </t>
  </si>
  <si>
    <t>NPSH margin shall be 1 m.</t>
  </si>
  <si>
    <t>If pump is self venting there is no need for vent .</t>
  </si>
  <si>
    <t xml:space="preserve">NPSH test shall be done &amp; witnessed if the margin of NPSHr &amp; NPSHa is less than 1. </t>
  </si>
  <si>
    <t>Pumps shall be designed, fabricated, tested, and inspected in accordance with the requirements of ISO 5199 latest edition.</t>
  </si>
  <si>
    <r>
      <t xml:space="preserve">Test </t>
    </r>
    <r>
      <rPr>
        <b/>
        <sz val="8"/>
        <color rgb="FF0000FF"/>
        <rFont val="Arial"/>
        <family val="2"/>
      </rPr>
      <t>(3)</t>
    </r>
  </si>
  <si>
    <t xml:space="preserve">شماره  صفحه:  5  از  5    </t>
  </si>
  <si>
    <t>-/150# / RF</t>
  </si>
  <si>
    <t>S-1</t>
  </si>
  <si>
    <t>Electrical motor shall be rated for site condition.</t>
  </si>
  <si>
    <t>mechanical seals as per API 682 4th Edition and project requirements.</t>
  </si>
  <si>
    <t xml:space="preserve">Mechanical seal data sheet shall fill in by vendor as per API 682. Pump Manufacturer shall supply all instrumentation for  </t>
  </si>
  <si>
    <t>LV Induction Electric Motor</t>
  </si>
  <si>
    <t xml:space="preserve"> طرح نگهداشت و افزایش تولید 27 مخزن</t>
  </si>
  <si>
    <t xml:space="preserve">Material class of  ‘I-1’, ‘I-2’,‘S-1’, ‘S-2’, ‘S-3’, ‘S-4’, ‘S-5’, ‘S-6’,'C-6' 'A-7' and 'A-8', which is defined in API 610 table H.1, </t>
  </si>
  <si>
    <t>shall be provided with full chemical analysis and mechanical test certification to BS EN 10204:2004 "3.1".</t>
  </si>
  <si>
    <t>Bearing temperature shall be measured during mechanical run test.</t>
  </si>
  <si>
    <t xml:space="preserve">The motors,pump coupling and pump accessories shall be supplied from the project's approved vendor list (A.V.L.). </t>
  </si>
  <si>
    <t xml:space="preserve">Plant: </t>
  </si>
  <si>
    <t>H. Adineh</t>
  </si>
  <si>
    <t>M. Mehrshad</t>
  </si>
  <si>
    <t>CLIENT Approval</t>
  </si>
  <si>
    <t>BK</t>
  </si>
  <si>
    <t>GCS</t>
  </si>
  <si>
    <t>PEDCO</t>
  </si>
  <si>
    <t>0026</t>
  </si>
  <si>
    <t xml:space="preserve">نگهداشت و افزایش تولید میدان نفتی بینک
سطح الارض 
احداث رديف تراكم گاز در ايستگاه جمع آوري بينك </t>
  </si>
  <si>
    <t>نگهداشت و افزایش تولید میدان نفتی بینک
سطح الارض 
احداث رديف تراكم گاز در ايستگاه جمع آوري بينك</t>
  </si>
  <si>
    <t>053-073-9184</t>
  </si>
  <si>
    <t>BINAK Gas Compressor Station</t>
  </si>
  <si>
    <t>Diesel Oil Pump</t>
  </si>
  <si>
    <t>BK-GCS-PEDCO-120-ME-SP-0004</t>
  </si>
  <si>
    <t>OH2</t>
  </si>
  <si>
    <t>Pump starts with open delivery valve.</t>
  </si>
  <si>
    <t>Negligible</t>
  </si>
  <si>
    <t>5.5+min flow</t>
  </si>
  <si>
    <t>m³/h</t>
  </si>
  <si>
    <t xml:space="preserve">Pump power input rated </t>
  </si>
  <si>
    <t>For electrical motor descriptions, refer to 'Specification For LV Induction Motors' Doc. No. BK-GNRAL-PEDCO-000-EL-SP-0010.</t>
  </si>
  <si>
    <t>Vendor shall fill in the blanks and return the completed data sheet along with Motor data sheet, "Doc. No.: BK-GCS-PEDCO-120</t>
  </si>
  <si>
    <t>-EL-DT-0008. with his proposal.</t>
  </si>
  <si>
    <t>Mechanical Seal</t>
  </si>
  <si>
    <t xml:space="preserve"> D.O.L./Open Discharge valve</t>
  </si>
  <si>
    <t>According to "Specification for Painting"; Doc. No. BK-GNRAL-PEDCO-000-PI-SP-0006.</t>
  </si>
  <si>
    <r>
      <rPr>
        <b/>
        <sz val="10"/>
        <rFont val="Calibri"/>
        <family val="2"/>
      </rPr>
      <t>AB-R:</t>
    </r>
    <r>
      <rPr>
        <b/>
        <sz val="8"/>
        <rFont val="Calibri"/>
        <family val="2"/>
      </rPr>
      <t xml:space="preserve"> As-Built for CLIENT Review </t>
    </r>
  </si>
  <si>
    <r>
      <t xml:space="preserve">Material </t>
    </r>
    <r>
      <rPr>
        <b/>
        <sz val="8"/>
        <color rgb="FF0000FF"/>
        <rFont val="Arial"/>
        <family val="2"/>
      </rPr>
      <t>(16)</t>
    </r>
  </si>
  <si>
    <r>
      <t xml:space="preserve">NPSH </t>
    </r>
    <r>
      <rPr>
        <b/>
        <sz val="8"/>
        <color rgb="FF0000FF"/>
        <rFont val="Arial"/>
        <family val="2"/>
      </rPr>
      <t>(7)</t>
    </r>
  </si>
  <si>
    <r>
      <t xml:space="preserve">Operating Condition </t>
    </r>
    <r>
      <rPr>
        <b/>
        <sz val="8"/>
        <color rgb="FF0000FF"/>
        <rFont val="Arial"/>
        <family val="2"/>
      </rPr>
      <t>(11)</t>
    </r>
  </si>
  <si>
    <r>
      <t xml:space="preserve">Rating/facing </t>
    </r>
    <r>
      <rPr>
        <b/>
        <sz val="8"/>
        <color rgb="FF0000FF"/>
        <rFont val="Arial"/>
        <family val="2"/>
      </rPr>
      <t>(13)</t>
    </r>
  </si>
  <si>
    <r>
      <t xml:space="preserve">Type, size </t>
    </r>
    <r>
      <rPr>
        <b/>
        <sz val="8"/>
        <color rgb="FF0000FF"/>
        <rFont val="Arial"/>
        <family val="2"/>
      </rPr>
      <t>(6)</t>
    </r>
  </si>
  <si>
    <r>
      <t xml:space="preserve">Vent connection </t>
    </r>
    <r>
      <rPr>
        <b/>
        <sz val="8"/>
        <color rgb="FF0000FF"/>
        <rFont val="Arial"/>
        <family val="2"/>
      </rPr>
      <t>(17)</t>
    </r>
  </si>
  <si>
    <t>(5, 16)</t>
  </si>
  <si>
    <t>23.</t>
  </si>
  <si>
    <t>Max. allow. sound press. level shall be 85 d BA.</t>
  </si>
  <si>
    <t>For site conditions refer to Process Basis of Design document. Doc.No. BK-GNRAL-PEDCO-000-PR-DB-0001.</t>
  </si>
  <si>
    <r>
      <t xml:space="preserve">Coupling
</t>
    </r>
    <r>
      <rPr>
        <b/>
        <sz val="8"/>
        <color rgb="FF0000FF"/>
        <rFont val="Arial"/>
        <family val="2"/>
      </rPr>
      <t>(20)</t>
    </r>
    <r>
      <rPr>
        <sz val="8"/>
        <rFont val="Arial"/>
        <family val="2"/>
      </rPr>
      <t xml:space="preserve"> </t>
    </r>
  </si>
  <si>
    <r>
      <t xml:space="preserve">Material </t>
    </r>
    <r>
      <rPr>
        <b/>
        <sz val="8"/>
        <color rgb="FF0000FF"/>
        <rFont val="Arial"/>
        <family val="2"/>
      </rPr>
      <t>(VTA)</t>
    </r>
  </si>
  <si>
    <t>24.</t>
  </si>
  <si>
    <t>For electrical motor descriptions, refer to 'Specification For LV induction Motors' 'Doc. No.BK-GNRAL-PEDCO-000-EL-SP-0010.</t>
  </si>
  <si>
    <r>
      <t xml:space="preserve">Flush plan </t>
    </r>
    <r>
      <rPr>
        <b/>
        <sz val="8"/>
        <color rgb="FF0000FF"/>
        <rFont val="Arial"/>
        <family val="2"/>
      </rPr>
      <t>(VTA)</t>
    </r>
  </si>
  <si>
    <t xml:space="preserve"> ± 2%</t>
  </si>
  <si>
    <t>25.</t>
  </si>
  <si>
    <t>Power Factor, efficiency, frequent, voltage,  frequent variation and voltage variation of motor shall be specified</t>
  </si>
  <si>
    <t>by vendor in data sheet.</t>
  </si>
  <si>
    <r>
      <t xml:space="preserve"> Site and Utility Data </t>
    </r>
    <r>
      <rPr>
        <b/>
        <sz val="8"/>
        <color rgb="FF0000FF"/>
        <rFont val="Arial"/>
        <family val="2"/>
      </rPr>
      <t>(Notes 23,25)</t>
    </r>
  </si>
  <si>
    <r>
      <t>Electric. Driver power output rated</t>
    </r>
    <r>
      <rPr>
        <b/>
        <sz val="8"/>
        <color rgb="FF0000FF"/>
        <rFont val="Arial"/>
        <family val="2"/>
      </rPr>
      <t xml:space="preserve"> (Note 25)</t>
    </r>
  </si>
  <si>
    <t xml:space="preserve"> NOV. 2021</t>
  </si>
  <si>
    <t>Allowable external forces and moments on nozzle should be conformed to Spec. No.: BK-GCS-PEDCO-120-ME-SP-0004.</t>
  </si>
  <si>
    <t>26.</t>
  </si>
  <si>
    <t xml:space="preserve">  M. Mehrshad</t>
  </si>
  <si>
    <t>Complete Unit</t>
  </si>
  <si>
    <t>The Tie-in flanges shall conform to ASME B-16.5.</t>
  </si>
  <si>
    <t>IFA</t>
  </si>
  <si>
    <t>Couplings shall be flexible with spacer.</t>
  </si>
  <si>
    <t>Chinese &amp; Indian vendors are not acceptable for Mechanical seal , Electro motor and coupling as a subvendors.</t>
  </si>
  <si>
    <t>JAN. 2022</t>
  </si>
  <si>
    <t>29</t>
  </si>
  <si>
    <t>Vendor shall specify minimum flow for best pump selection.</t>
  </si>
  <si>
    <t>0 / 100</t>
  </si>
  <si>
    <t xml:space="preserve">  CLIENT Doc. Number: F0Z-708857</t>
  </si>
  <si>
    <t xml:space="preserve">Class:  2                       </t>
  </si>
  <si>
    <t>MECHANICAL DATA SHEETS FOR DIESEL PUMP</t>
  </si>
  <si>
    <t>30</t>
  </si>
  <si>
    <t>31</t>
  </si>
  <si>
    <t>Pumping Temp. (Min. / Max.) (°C):                     5 / 50</t>
  </si>
  <si>
    <t>Due to continous minimum flow line by orifice, Pump rated flow = Rated process flow (5.5 m3/hr) + Pump min flow.</t>
  </si>
  <si>
    <t>32</t>
  </si>
  <si>
    <t>33</t>
  </si>
  <si>
    <t>34</t>
  </si>
  <si>
    <t xml:space="preserve"> MAR. 2022</t>
  </si>
  <si>
    <t xml:space="preserve"> APR. 2022</t>
  </si>
  <si>
    <t xml:space="preserve"> AFC</t>
  </si>
  <si>
    <t>P-2206 A/B</t>
  </si>
  <si>
    <r>
      <t>Kinematic vis. at T</t>
    </r>
    <r>
      <rPr>
        <vertAlign val="subscript"/>
        <sz val="8"/>
        <rFont val="Arial"/>
        <family val="2"/>
      </rPr>
      <t>normal</t>
    </r>
  </si>
  <si>
    <r>
      <t>Vapour press. at T</t>
    </r>
    <r>
      <rPr>
        <vertAlign val="subscript"/>
        <sz val="8"/>
        <rFont val="Arial"/>
        <family val="2"/>
      </rPr>
      <t>max</t>
    </r>
  </si>
  <si>
    <r>
      <t>Density at T</t>
    </r>
    <r>
      <rPr>
        <vertAlign val="subscript"/>
        <sz val="8"/>
        <rFont val="Arial"/>
        <family val="2"/>
      </rPr>
      <t>normal</t>
    </r>
  </si>
  <si>
    <t>28</t>
  </si>
  <si>
    <t>ISO 5199, IPS-M-PM-115</t>
  </si>
  <si>
    <t>Safe Area</t>
  </si>
  <si>
    <r>
      <rPr>
        <b/>
        <sz val="8"/>
        <color rgb="FF0000FF"/>
        <rFont val="Arial"/>
        <family val="2"/>
      </rPr>
      <t xml:space="preserve">  By vendor</t>
    </r>
    <r>
      <rPr>
        <sz val="8"/>
        <rFont val="Arial"/>
        <family val="2"/>
      </rPr>
      <t xml:space="preserve">        barg</t>
    </r>
  </si>
  <si>
    <t>1.5*MAWP</t>
  </si>
  <si>
    <t xml:space="preserve">Max. allowable work press </t>
  </si>
  <si>
    <t>For P&amp;ID refer to BK-GCS-PEDCO-120-PR-PI-0023.</t>
  </si>
  <si>
    <t>AFC</t>
  </si>
  <si>
    <t>The suction &amp; discharge line sizes are 2". Nozzles shall be in accordance with ASME B16.5</t>
  </si>
  <si>
    <t>Suction Pressure (Min/ Max.) (barg):            0 / 0.11</t>
  </si>
  <si>
    <t>Max Allowable Pressure at Shut-Off at rated impeller (barg):       2.1</t>
  </si>
  <si>
    <t>Hydraulic power (Kw):      0.2</t>
  </si>
  <si>
    <t>Design Temperature (°c):       5 / 85</t>
  </si>
  <si>
    <t>Minimum design metal temperature (°c):     5</t>
  </si>
  <si>
    <r>
      <t xml:space="preserve">MECHANICAL DATA SHEETS FOR DIESEL PUMP
(P-2206 A/B)
</t>
    </r>
    <r>
      <rPr>
        <b/>
        <sz val="16"/>
        <color rgb="FF366092"/>
        <rFont val="Arial"/>
        <family val="2"/>
      </rPr>
      <t>نگهداشت و افزایش تولید میدان نفتی بینک</t>
    </r>
  </si>
  <si>
    <t>Diesel Fuel Oil</t>
  </si>
  <si>
    <t>Op. Temp. (Min./Max.)</t>
  </si>
  <si>
    <t>5 / 50</t>
  </si>
  <si>
    <t>2" / End</t>
  </si>
  <si>
    <t>2" / Top</t>
  </si>
  <si>
    <r>
      <t xml:space="preserve">rated </t>
    </r>
    <r>
      <rPr>
        <b/>
        <sz val="8"/>
        <color rgb="FF0000FF"/>
        <rFont val="Arial"/>
        <family val="2"/>
      </rPr>
      <t>(30)</t>
    </r>
  </si>
  <si>
    <r>
      <t>Inlet gauge
pressure</t>
    </r>
    <r>
      <rPr>
        <b/>
        <sz val="8"/>
        <color rgb="FF0000FF"/>
        <rFont val="Arial"/>
        <family val="2"/>
      </rPr>
      <t xml:space="preserve"> (29)</t>
    </r>
  </si>
  <si>
    <t>27</t>
  </si>
  <si>
    <t>SEP.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</si>
</sst>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Wingdings"/>
      <charset val="2"/>
    </font>
    <font>
      <sz val="10"/>
      <name val="MS Sans Serif"/>
      <family val="2"/>
    </font>
    <font>
      <sz val="11"/>
      <name val="Wingdings"/>
      <charset val="2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12"/>
      <name val="Times New Roman"/>
      <family val="1"/>
    </font>
    <font>
      <sz val="8"/>
      <color indexed="17"/>
      <name val="Times New Roman"/>
      <family val="1"/>
    </font>
    <font>
      <b/>
      <sz val="13"/>
      <name val="Arial"/>
      <family val="2"/>
    </font>
    <font>
      <sz val="7"/>
      <color indexed="12"/>
      <name val="Times New Roman"/>
      <family val="1"/>
    </font>
    <font>
      <b/>
      <sz val="8"/>
      <color indexed="8"/>
      <name val="Times New Roman"/>
      <family val="1"/>
    </font>
    <font>
      <sz val="7.5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9"/>
      <name val="Trebuchet MS"/>
      <family val="2"/>
    </font>
    <font>
      <sz val="6.5"/>
      <name val="Arial"/>
      <family val="2"/>
    </font>
    <font>
      <sz val="5"/>
      <name val="Arial"/>
      <family val="2"/>
    </font>
    <font>
      <b/>
      <sz val="7"/>
      <color rgb="FF0000FF"/>
      <name val="Times New Roman"/>
      <family val="1"/>
    </font>
    <font>
      <b/>
      <sz val="7"/>
      <name val="Arial"/>
      <family val="2"/>
    </font>
    <font>
      <vertAlign val="subscript"/>
      <sz val="8"/>
      <name val="Arial"/>
      <family val="2"/>
    </font>
    <font>
      <b/>
      <sz val="8"/>
      <color rgb="FF0000FF"/>
      <name val="Times New Roman"/>
      <family val="1"/>
    </font>
    <font>
      <sz val="8"/>
      <color indexed="8"/>
      <name val="Arial"/>
      <family val="2"/>
    </font>
    <font>
      <b/>
      <sz val="9"/>
      <name val="B Zar"/>
      <charset val="178"/>
    </font>
    <font>
      <b/>
      <sz val="7"/>
      <color rgb="FFFF0000"/>
      <name val="Times New Roman"/>
      <family val="1"/>
    </font>
    <font>
      <b/>
      <sz val="8"/>
      <color rgb="FF0000FF"/>
      <name val="Cambria"/>
      <family val="1"/>
      <scheme val="major"/>
    </font>
    <font>
      <sz val="8"/>
      <name val="Cambria"/>
      <family val="1"/>
      <scheme val="major"/>
    </font>
    <font>
      <sz val="9"/>
      <name val="Times New Roman"/>
      <family val="1"/>
    </font>
    <font>
      <b/>
      <sz val="8"/>
      <color rgb="FF0000FF"/>
      <name val="Arial"/>
      <family val="2"/>
    </font>
    <font>
      <b/>
      <sz val="14"/>
      <name val="Times New Roman"/>
      <family val="1"/>
    </font>
    <font>
      <b/>
      <sz val="12"/>
      <name val="B Zar"/>
      <charset val="178"/>
    </font>
    <font>
      <sz val="11"/>
      <name val="Calibri"/>
      <family val="2"/>
      <scheme val="minor"/>
    </font>
    <font>
      <b/>
      <sz val="11"/>
      <name val="B Zar"/>
      <charset val="178"/>
    </font>
    <font>
      <b/>
      <sz val="7.5"/>
      <name val="B Zar"/>
      <charset val="178"/>
    </font>
    <font>
      <sz val="12"/>
      <name val="Calibri"/>
      <family val="2"/>
      <scheme val="minor"/>
    </font>
    <font>
      <b/>
      <sz val="20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8.5"/>
      <name val="Arial"/>
      <family val="2"/>
    </font>
    <font>
      <sz val="12"/>
      <name val="Arial"/>
      <family val="2"/>
    </font>
    <font>
      <b/>
      <sz val="20"/>
      <color rgb="FF003399"/>
      <name val="B Zar"/>
      <charset val="178"/>
    </font>
    <font>
      <b/>
      <sz val="12"/>
      <name val="Calibri"/>
      <family val="2"/>
      <scheme val="minor"/>
    </font>
    <font>
      <b/>
      <sz val="10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b/>
      <sz val="6"/>
      <color rgb="FF0000FF"/>
      <name val="Times New Roman"/>
      <family val="1"/>
    </font>
    <font>
      <b/>
      <sz val="16"/>
      <color indexed="8"/>
      <name val="Arial"/>
      <family val="2"/>
    </font>
    <font>
      <b/>
      <sz val="16"/>
      <color rgb="FF366092"/>
      <name val="Arial"/>
      <family val="2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1002">
    <xf numFmtId="0" fontId="0" fillId="0" borderId="0" xfId="0"/>
    <xf numFmtId="0" fontId="13" fillId="0" borderId="0" xfId="2" applyFont="1" applyBorder="1"/>
    <xf numFmtId="0" fontId="8" fillId="0" borderId="5" xfId="2" applyFont="1" applyBorder="1" applyAlignment="1">
      <alignment horizontal="centerContinuous" vertical="center"/>
    </xf>
    <xf numFmtId="0" fontId="8" fillId="0" borderId="0" xfId="2" applyFont="1" applyBorder="1" applyAlignment="1">
      <alignment horizontal="centerContinuous" vertical="center"/>
    </xf>
    <xf numFmtId="0" fontId="13" fillId="0" borderId="6" xfId="2" applyFont="1" applyBorder="1"/>
    <xf numFmtId="0" fontId="8" fillId="0" borderId="0" xfId="2" applyFont="1" applyBorder="1"/>
    <xf numFmtId="0" fontId="15" fillId="0" borderId="6" xfId="2" applyFont="1" applyBorder="1"/>
    <xf numFmtId="0" fontId="8" fillId="0" borderId="0" xfId="2" applyFont="1" applyBorder="1" applyAlignment="1">
      <alignment vertical="center"/>
    </xf>
    <xf numFmtId="0" fontId="8" fillId="2" borderId="0" xfId="2" applyFont="1" applyFill="1" applyBorder="1" applyAlignment="1"/>
    <xf numFmtId="0" fontId="16" fillId="0" borderId="0" xfId="2" quotePrefix="1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16" fillId="0" borderId="6" xfId="2" quotePrefix="1" applyFont="1" applyBorder="1" applyAlignment="1">
      <alignment horizontal="left"/>
    </xf>
    <xf numFmtId="0" fontId="8" fillId="0" borderId="8" xfId="2" quotePrefix="1" applyFont="1" applyBorder="1" applyAlignment="1">
      <alignment horizontal="left"/>
    </xf>
    <xf numFmtId="0" fontId="16" fillId="0" borderId="8" xfId="2" quotePrefix="1" applyFont="1" applyBorder="1" applyAlignment="1">
      <alignment horizontal="left"/>
    </xf>
    <xf numFmtId="0" fontId="8" fillId="0" borderId="8" xfId="2" applyFont="1" applyBorder="1"/>
    <xf numFmtId="0" fontId="15" fillId="0" borderId="8" xfId="2" applyFont="1" applyBorder="1"/>
    <xf numFmtId="0" fontId="13" fillId="0" borderId="8" xfId="2" applyFont="1" applyBorder="1"/>
    <xf numFmtId="0" fontId="15" fillId="0" borderId="0" xfId="2" applyFont="1" applyBorder="1"/>
    <xf numFmtId="0" fontId="8" fillId="0" borderId="0" xfId="2" applyFont="1" applyBorder="1" applyAlignment="1"/>
    <xf numFmtId="0" fontId="8" fillId="0" borderId="0" xfId="2" applyFont="1" applyBorder="1" applyAlignment="1">
      <alignment horizontal="centerContinuous"/>
    </xf>
    <xf numFmtId="0" fontId="8" fillId="2" borderId="0" xfId="2" applyFont="1" applyFill="1" applyBorder="1"/>
    <xf numFmtId="49" fontId="8" fillId="0" borderId="0" xfId="2" applyNumberFormat="1" applyFont="1" applyBorder="1"/>
    <xf numFmtId="0" fontId="9" fillId="0" borderId="8" xfId="2" applyFont="1" applyBorder="1"/>
    <xf numFmtId="0" fontId="9" fillId="0" borderId="0" xfId="2" applyFont="1" applyBorder="1"/>
    <xf numFmtId="0" fontId="9" fillId="0" borderId="0" xfId="2" quotePrefix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8" xfId="2" quotePrefix="1" applyFont="1" applyBorder="1" applyAlignment="1">
      <alignment horizontal="left"/>
    </xf>
    <xf numFmtId="0" fontId="15" fillId="0" borderId="4" xfId="2" applyFont="1" applyBorder="1"/>
    <xf numFmtId="0" fontId="8" fillId="2" borderId="9" xfId="2" applyFont="1" applyFill="1" applyBorder="1" applyAlignment="1"/>
    <xf numFmtId="0" fontId="7" fillId="0" borderId="0" xfId="1"/>
    <xf numFmtId="0" fontId="7" fillId="0" borderId="6" xfId="1" applyBorder="1" applyAlignment="1"/>
    <xf numFmtId="0" fontId="7" fillId="0" borderId="0" xfId="1" applyBorder="1" applyAlignment="1"/>
    <xf numFmtId="0" fontId="7" fillId="0" borderId="12" xfId="1" applyBorder="1" applyAlignment="1"/>
    <xf numFmtId="0" fontId="7" fillId="0" borderId="0" xfId="1" applyBorder="1"/>
    <xf numFmtId="0" fontId="7" fillId="0" borderId="0" xfId="1" applyAlignment="1"/>
    <xf numFmtId="0" fontId="7" fillId="0" borderId="0" xfId="1" applyAlignment="1">
      <alignment horizontal="center"/>
    </xf>
    <xf numFmtId="0" fontId="5" fillId="0" borderId="2" xfId="2" applyFont="1" applyBorder="1" applyAlignment="1"/>
    <xf numFmtId="0" fontId="5" fillId="0" borderId="2" xfId="1" applyFont="1" applyBorder="1" applyAlignment="1">
      <alignment vertical="center" wrapText="1"/>
    </xf>
    <xf numFmtId="0" fontId="5" fillId="0" borderId="2" xfId="2" applyFont="1" applyBorder="1" applyAlignment="1">
      <alignment horizontal="left"/>
    </xf>
    <xf numFmtId="0" fontId="7" fillId="0" borderId="2" xfId="1" applyFont="1" applyBorder="1"/>
    <xf numFmtId="0" fontId="8" fillId="0" borderId="2" xfId="1" applyFont="1" applyBorder="1" applyAlignment="1">
      <alignment vertical="center" wrapText="1"/>
    </xf>
    <xf numFmtId="0" fontId="5" fillId="0" borderId="2" xfId="1" applyFont="1" applyBorder="1" applyAlignment="1"/>
    <xf numFmtId="0" fontId="5" fillId="0" borderId="0" xfId="1" applyFont="1" applyBorder="1" applyAlignment="1"/>
    <xf numFmtId="0" fontId="5" fillId="0" borderId="10" xfId="1" applyFont="1" applyBorder="1"/>
    <xf numFmtId="0" fontId="5" fillId="0" borderId="2" xfId="1" applyFont="1" applyBorder="1"/>
    <xf numFmtId="0" fontId="15" fillId="0" borderId="2" xfId="2" applyFont="1" applyBorder="1"/>
    <xf numFmtId="0" fontId="5" fillId="0" borderId="2" xfId="2" applyFont="1" applyBorder="1"/>
    <xf numFmtId="0" fontId="13" fillId="0" borderId="2" xfId="2" applyFont="1" applyBorder="1"/>
    <xf numFmtId="0" fontId="5" fillId="0" borderId="2" xfId="2" applyFont="1" applyFill="1" applyBorder="1"/>
    <xf numFmtId="0" fontId="8" fillId="0" borderId="0" xfId="1" applyFont="1" applyBorder="1" applyAlignment="1">
      <alignment vertical="center" wrapText="1"/>
    </xf>
    <xf numFmtId="0" fontId="5" fillId="0" borderId="0" xfId="2" applyFont="1" applyFill="1" applyBorder="1" applyAlignment="1">
      <alignment horizontal="left"/>
    </xf>
    <xf numFmtId="0" fontId="8" fillId="0" borderId="1" xfId="1" applyFont="1" applyBorder="1" applyAlignment="1">
      <alignment vertical="center" wrapText="1"/>
    </xf>
    <xf numFmtId="0" fontId="5" fillId="0" borderId="0" xfId="2" applyFont="1" applyBorder="1"/>
    <xf numFmtId="0" fontId="5" fillId="0" borderId="0" xfId="2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2" applyFont="1" applyBorder="1" applyAlignment="1">
      <alignment horizontal="left" vertical="center"/>
    </xf>
    <xf numFmtId="0" fontId="5" fillId="0" borderId="4" xfId="2" applyFont="1" applyBorder="1"/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5" fillId="0" borderId="5" xfId="1" applyFont="1" applyBorder="1"/>
    <xf numFmtId="0" fontId="5" fillId="0" borderId="5" xfId="2" applyFont="1" applyBorder="1"/>
    <xf numFmtId="0" fontId="5" fillId="0" borderId="8" xfId="2" applyFont="1" applyBorder="1" applyAlignment="1">
      <alignment vertical="center"/>
    </xf>
    <xf numFmtId="0" fontId="8" fillId="0" borderId="0" xfId="1" applyFont="1" applyBorder="1"/>
    <xf numFmtId="0" fontId="5" fillId="0" borderId="0" xfId="2" applyFont="1" applyBorder="1" applyAlignment="1">
      <alignment horizontal="left"/>
    </xf>
    <xf numFmtId="0" fontId="5" fillId="0" borderId="8" xfId="2" applyFont="1" applyBorder="1" applyAlignment="1">
      <alignment horizontal="left" vertical="center"/>
    </xf>
    <xf numFmtId="0" fontId="5" fillId="0" borderId="0" xfId="1" applyFont="1" applyBorder="1"/>
    <xf numFmtId="0" fontId="5" fillId="0" borderId="0" xfId="2" applyFont="1" applyBorder="1" applyAlignment="1"/>
    <xf numFmtId="0" fontId="5" fillId="0" borderId="8" xfId="2" applyFont="1" applyBorder="1"/>
    <xf numFmtId="0" fontId="5" fillId="0" borderId="0" xfId="2" applyFont="1" applyBorder="1" applyAlignment="1">
      <alignment horizontal="centerContinuous"/>
    </xf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left"/>
    </xf>
    <xf numFmtId="0" fontId="5" fillId="0" borderId="18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5" fillId="0" borderId="18" xfId="2" applyFont="1" applyBorder="1" applyAlignment="1"/>
    <xf numFmtId="0" fontId="5" fillId="0" borderId="6" xfId="2" applyFont="1" applyBorder="1"/>
    <xf numFmtId="0" fontId="5" fillId="0" borderId="21" xfId="2" applyFont="1" applyBorder="1"/>
    <xf numFmtId="0" fontId="5" fillId="0" borderId="1" xfId="1" applyFont="1" applyBorder="1"/>
    <xf numFmtId="0" fontId="7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/>
    </xf>
    <xf numFmtId="0" fontId="5" fillId="0" borderId="1" xfId="1" applyFont="1" applyBorder="1" applyAlignment="1">
      <alignment vertical="center" wrapText="1"/>
    </xf>
    <xf numFmtId="0" fontId="5" fillId="2" borderId="0" xfId="2" applyFont="1" applyFill="1" applyBorder="1"/>
    <xf numFmtId="0" fontId="5" fillId="0" borderId="0" xfId="2" quotePrefix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quotePrefix="1" applyFont="1" applyBorder="1" applyAlignment="1">
      <alignment horizontal="left"/>
    </xf>
    <xf numFmtId="0" fontId="5" fillId="0" borderId="21" xfId="2" quotePrefix="1" applyFont="1" applyBorder="1" applyAlignment="1">
      <alignment horizontal="right"/>
    </xf>
    <xf numFmtId="0" fontId="5" fillId="0" borderId="18" xfId="1" applyFont="1" applyBorder="1"/>
    <xf numFmtId="0" fontId="8" fillId="0" borderId="18" xfId="1" applyFont="1" applyBorder="1"/>
    <xf numFmtId="0" fontId="5" fillId="0" borderId="8" xfId="1" applyFont="1" applyBorder="1"/>
    <xf numFmtId="0" fontId="5" fillId="0" borderId="0" xfId="2" applyFont="1" applyBorder="1" applyAlignment="1">
      <alignment horizontal="right"/>
    </xf>
    <xf numFmtId="0" fontId="20" fillId="0" borderId="0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5" fillId="2" borderId="0" xfId="2" applyFont="1" applyFill="1" applyBorder="1" applyAlignment="1">
      <alignment horizontal="left"/>
    </xf>
    <xf numFmtId="0" fontId="20" fillId="0" borderId="0" xfId="2" applyFont="1" applyBorder="1"/>
    <xf numFmtId="0" fontId="20" fillId="0" borderId="0" xfId="1" applyFont="1" applyBorder="1"/>
    <xf numFmtId="0" fontId="5" fillId="0" borderId="1" xfId="2" applyFont="1" applyBorder="1"/>
    <xf numFmtId="0" fontId="18" fillId="0" borderId="0" xfId="1" applyFont="1" applyBorder="1"/>
    <xf numFmtId="49" fontId="5" fillId="0" borderId="0" xfId="1" applyNumberFormat="1" applyFont="1" applyBorder="1" applyAlignment="1">
      <alignment vertical="center" wrapText="1"/>
    </xf>
    <xf numFmtId="49" fontId="5" fillId="0" borderId="0" xfId="1" applyNumberFormat="1" applyFont="1" applyBorder="1"/>
    <xf numFmtId="0" fontId="5" fillId="0" borderId="5" xfId="2" applyFont="1" applyBorder="1" applyAlignment="1">
      <alignment horizontal="left"/>
    </xf>
    <xf numFmtId="0" fontId="8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12" xfId="2" applyFont="1" applyBorder="1" applyAlignment="1">
      <alignment horizontal="centerContinuous"/>
    </xf>
    <xf numFmtId="49" fontId="5" fillId="0" borderId="0" xfId="1" applyNumberFormat="1" applyFont="1" applyBorder="1" applyAlignment="1">
      <alignment vertical="center"/>
    </xf>
    <xf numFmtId="0" fontId="5" fillId="2" borderId="0" xfId="2" applyFont="1" applyFill="1" applyBorder="1" applyAlignment="1"/>
    <xf numFmtId="0" fontId="9" fillId="0" borderId="0" xfId="1" applyFont="1" applyBorder="1" applyAlignment="1">
      <alignment vertical="center" wrapText="1"/>
    </xf>
    <xf numFmtId="0" fontId="5" fillId="2" borderId="0" xfId="2" applyFont="1" applyFill="1" applyBorder="1" applyAlignment="1">
      <alignment vertical="center"/>
    </xf>
    <xf numFmtId="0" fontId="7" fillId="0" borderId="6" xfId="1" applyFont="1" applyBorder="1"/>
    <xf numFmtId="0" fontId="9" fillId="0" borderId="0" xfId="1" applyFont="1" applyBorder="1"/>
    <xf numFmtId="0" fontId="7" fillId="0" borderId="12" xfId="1" applyFont="1" applyBorder="1"/>
    <xf numFmtId="0" fontId="5" fillId="0" borderId="6" xfId="2" quotePrefix="1" applyFont="1" applyBorder="1" applyAlignment="1">
      <alignment horizontal="left"/>
    </xf>
    <xf numFmtId="49" fontId="5" fillId="0" borderId="0" xfId="1" applyNumberFormat="1" applyFont="1" applyBorder="1" applyAlignment="1">
      <alignment horizontal="center" vertical="center"/>
    </xf>
    <xf numFmtId="0" fontId="5" fillId="0" borderId="22" xfId="2" quotePrefix="1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9" xfId="2" applyFont="1" applyBorder="1" applyAlignment="1"/>
    <xf numFmtId="0" fontId="5" fillId="0" borderId="9" xfId="1" applyFont="1" applyBorder="1"/>
    <xf numFmtId="0" fontId="5" fillId="0" borderId="9" xfId="2" applyFont="1" applyBorder="1" applyAlignment="1">
      <alignment horizontal="left"/>
    </xf>
    <xf numFmtId="0" fontId="7" fillId="0" borderId="9" xfId="1" applyFont="1" applyBorder="1"/>
    <xf numFmtId="0" fontId="8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8" fillId="0" borderId="9" xfId="1" applyFont="1" applyBorder="1"/>
    <xf numFmtId="0" fontId="7" fillId="0" borderId="23" xfId="1" applyFont="1" applyBorder="1"/>
    <xf numFmtId="0" fontId="5" fillId="0" borderId="24" xfId="2" applyFont="1" applyBorder="1" applyAlignment="1"/>
    <xf numFmtId="0" fontId="5" fillId="0" borderId="9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6" xfId="1" applyBorder="1"/>
    <xf numFmtId="0" fontId="8" fillId="0" borderId="6" xfId="1" applyFont="1" applyBorder="1" applyAlignment="1">
      <alignment vertical="center" wrapText="1"/>
    </xf>
    <xf numFmtId="0" fontId="5" fillId="0" borderId="0" xfId="2" quotePrefix="1" applyFont="1" applyBorder="1"/>
    <xf numFmtId="0" fontId="5" fillId="0" borderId="12" xfId="2" applyFont="1" applyBorder="1"/>
    <xf numFmtId="0" fontId="8" fillId="0" borderId="0" xfId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Border="1" applyAlignment="1"/>
    <xf numFmtId="15" fontId="5" fillId="0" borderId="0" xfId="1" applyNumberFormat="1" applyFont="1" applyBorder="1" applyAlignment="1"/>
    <xf numFmtId="0" fontId="8" fillId="0" borderId="22" xfId="1" applyFont="1" applyBorder="1" applyAlignment="1"/>
    <xf numFmtId="0" fontId="8" fillId="0" borderId="24" xfId="1" applyFont="1" applyBorder="1" applyAlignment="1">
      <alignment vertical="center" wrapText="1"/>
    </xf>
    <xf numFmtId="0" fontId="5" fillId="2" borderId="0" xfId="2" applyFont="1" applyFill="1" applyBorder="1" applyAlignment="1">
      <alignment horizontal="centerContinuous"/>
    </xf>
    <xf numFmtId="0" fontId="5" fillId="0" borderId="0" xfId="2" applyFont="1" applyBorder="1" applyAlignment="1">
      <alignment horizontal="right" vertical="center"/>
    </xf>
    <xf numFmtId="0" fontId="5" fillId="0" borderId="0" xfId="2" quotePrefix="1" applyFont="1" applyBorder="1" applyAlignment="1"/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0" fontId="5" fillId="0" borderId="8" xfId="2" applyFont="1" applyBorder="1" applyAlignment="1"/>
    <xf numFmtId="0" fontId="5" fillId="0" borderId="0" xfId="1" applyFont="1" applyBorder="1" applyAlignment="1">
      <alignment horizontal="center" vertical="center"/>
    </xf>
    <xf numFmtId="0" fontId="7" fillId="0" borderId="8" xfId="1" applyBorder="1"/>
    <xf numFmtId="0" fontId="5" fillId="0" borderId="12" xfId="1" applyFont="1" applyBorder="1"/>
    <xf numFmtId="0" fontId="5" fillId="0" borderId="6" xfId="1" applyFont="1" applyBorder="1"/>
    <xf numFmtId="0" fontId="7" fillId="0" borderId="12" xfId="1" applyBorder="1"/>
    <xf numFmtId="0" fontId="5" fillId="0" borderId="6" xfId="2" applyFont="1" applyBorder="1" applyAlignment="1"/>
    <xf numFmtId="0" fontId="12" fillId="0" borderId="0" xfId="1" applyFont="1" applyBorder="1" applyAlignment="1"/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15" fillId="0" borderId="24" xfId="2" applyFont="1" applyBorder="1"/>
    <xf numFmtId="0" fontId="5" fillId="0" borderId="9" xfId="1" applyFont="1" applyBorder="1" applyAlignment="1"/>
    <xf numFmtId="0" fontId="7" fillId="0" borderId="2" xfId="1" applyBorder="1"/>
    <xf numFmtId="0" fontId="8" fillId="0" borderId="28" xfId="1" applyFont="1" applyBorder="1" applyAlignment="1"/>
    <xf numFmtId="0" fontId="15" fillId="0" borderId="0" xfId="2" applyFont="1" applyFill="1" applyBorder="1"/>
    <xf numFmtId="0" fontId="5" fillId="0" borderId="0" xfId="1" applyFont="1" applyFill="1" applyBorder="1" applyAlignment="1">
      <alignment vertical="center" wrapText="1"/>
    </xf>
    <xf numFmtId="0" fontId="13" fillId="0" borderId="0" xfId="2" applyFont="1" applyFill="1" applyBorder="1"/>
    <xf numFmtId="0" fontId="8" fillId="0" borderId="0" xfId="1" applyFont="1" applyFill="1" applyBorder="1" applyAlignment="1">
      <alignment vertical="center" wrapText="1"/>
    </xf>
    <xf numFmtId="0" fontId="5" fillId="0" borderId="0" xfId="2" applyFont="1" applyFill="1" applyBorder="1" applyAlignment="1"/>
    <xf numFmtId="0" fontId="5" fillId="0" borderId="0" xfId="1" applyFont="1" applyFill="1" applyBorder="1"/>
    <xf numFmtId="0" fontId="8" fillId="0" borderId="0" xfId="1" applyFont="1" applyFill="1" applyBorder="1"/>
    <xf numFmtId="0" fontId="8" fillId="0" borderId="0" xfId="2" applyFont="1" applyFill="1" applyBorder="1" applyAlignment="1"/>
    <xf numFmtId="0" fontId="5" fillId="0" borderId="8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16" fillId="0" borderId="0" xfId="2" quotePrefix="1" applyFont="1" applyFill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/>
    <xf numFmtId="0" fontId="13" fillId="0" borderId="8" xfId="2" applyFont="1" applyFill="1" applyBorder="1"/>
    <xf numFmtId="0" fontId="5" fillId="0" borderId="8" xfId="2" applyFont="1" applyFill="1" applyBorder="1"/>
    <xf numFmtId="0" fontId="11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right"/>
    </xf>
    <xf numFmtId="9" fontId="5" fillId="0" borderId="0" xfId="2" applyNumberFormat="1" applyFont="1" applyFill="1" applyBorder="1" applyAlignment="1"/>
    <xf numFmtId="49" fontId="7" fillId="0" borderId="0" xfId="1" applyNumberFormat="1" applyFont="1" applyBorder="1"/>
    <xf numFmtId="49" fontId="5" fillId="0" borderId="0" xfId="1" applyNumberFormat="1" applyFont="1" applyBorder="1" applyAlignment="1"/>
    <xf numFmtId="49" fontId="8" fillId="0" borderId="0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vertical="center" wrapText="1"/>
    </xf>
    <xf numFmtId="49" fontId="8" fillId="0" borderId="9" xfId="1" applyNumberFormat="1" applyFont="1" applyBorder="1" applyAlignment="1">
      <alignment vertical="center" wrapText="1"/>
    </xf>
    <xf numFmtId="0" fontId="7" fillId="0" borderId="24" xfId="1" applyBorder="1"/>
    <xf numFmtId="0" fontId="5" fillId="0" borderId="4" xfId="1" applyFont="1" applyBorder="1"/>
    <xf numFmtId="0" fontId="7" fillId="0" borderId="10" xfId="1" applyFont="1" applyBorder="1" applyAlignment="1"/>
    <xf numFmtId="0" fontId="7" fillId="0" borderId="2" xfId="1" applyBorder="1" applyAlignment="1"/>
    <xf numFmtId="0" fontId="19" fillId="0" borderId="31" xfId="1" applyFont="1" applyFill="1" applyBorder="1" applyAlignment="1">
      <alignment vertical="center" wrapText="1"/>
    </xf>
    <xf numFmtId="0" fontId="7" fillId="0" borderId="29" xfId="1" applyBorder="1" applyAlignment="1"/>
    <xf numFmtId="0" fontId="19" fillId="0" borderId="2" xfId="1" applyFont="1" applyFill="1" applyBorder="1" applyAlignment="1">
      <alignment vertical="center" wrapText="1"/>
    </xf>
    <xf numFmtId="0" fontId="7" fillId="0" borderId="3" xfId="1" applyBorder="1" applyAlignment="1"/>
    <xf numFmtId="0" fontId="7" fillId="0" borderId="8" xfId="1" applyBorder="1" applyAlignment="1"/>
    <xf numFmtId="0" fontId="7" fillId="0" borderId="1" xfId="1" applyBorder="1" applyAlignment="1"/>
    <xf numFmtId="0" fontId="8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7" fillId="0" borderId="1" xfId="1" applyBorder="1"/>
    <xf numFmtId="0" fontId="7" fillId="0" borderId="9" xfId="1" applyBorder="1"/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 wrapText="1"/>
    </xf>
    <xf numFmtId="0" fontId="7" fillId="0" borderId="4" xfId="1" applyBorder="1"/>
    <xf numFmtId="0" fontId="8" fillId="0" borderId="4" xfId="1" applyFont="1" applyBorder="1" applyAlignment="1"/>
    <xf numFmtId="49" fontId="21" fillId="0" borderId="2" xfId="0" applyNumberFormat="1" applyFont="1" applyFill="1" applyBorder="1" applyProtection="1"/>
    <xf numFmtId="49" fontId="22" fillId="0" borderId="2" xfId="0" applyNumberFormat="1" applyFont="1" applyFill="1" applyBorder="1" applyProtection="1"/>
    <xf numFmtId="49" fontId="6" fillId="0" borderId="2" xfId="0" applyNumberFormat="1" applyFont="1" applyFill="1" applyBorder="1" applyProtection="1"/>
    <xf numFmtId="49" fontId="6" fillId="0" borderId="2" xfId="0" applyNumberFormat="1" applyFont="1" applyFill="1" applyBorder="1" applyAlignment="1" applyProtection="1">
      <alignment horizontal="left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9" fontId="22" fillId="0" borderId="2" xfId="0" applyNumberFormat="1" applyFont="1" applyFill="1" applyBorder="1" applyAlignment="1" applyProtection="1"/>
    <xf numFmtId="49" fontId="6" fillId="0" borderId="2" xfId="0" applyNumberFormat="1" applyFont="1" applyFill="1" applyBorder="1" applyProtection="1">
      <protection locked="0"/>
    </xf>
    <xf numFmtId="0" fontId="16" fillId="0" borderId="0" xfId="0" applyFont="1" applyFill="1"/>
    <xf numFmtId="49" fontId="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0" fontId="5" fillId="0" borderId="8" xfId="2" applyFont="1" applyFill="1" applyBorder="1" applyProtection="1"/>
    <xf numFmtId="0" fontId="5" fillId="0" borderId="8" xfId="2" applyFont="1" applyFill="1" applyBorder="1" applyAlignment="1">
      <alignment horizontal="left"/>
    </xf>
    <xf numFmtId="49" fontId="21" fillId="0" borderId="0" xfId="0" applyNumberFormat="1" applyFont="1" applyFill="1" applyBorder="1" applyProtection="1"/>
    <xf numFmtId="49" fontId="22" fillId="0" borderId="0" xfId="0" applyNumberFormat="1" applyFont="1" applyFill="1" applyBorder="1" applyProtection="1"/>
    <xf numFmtId="49" fontId="6" fillId="0" borderId="0" xfId="0" applyNumberFormat="1" applyFont="1" applyFill="1" applyBorder="1" applyProtection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2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Protection="1">
      <protection locked="0"/>
    </xf>
    <xf numFmtId="49" fontId="8" fillId="0" borderId="1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7" fillId="0" borderId="11" xfId="1" applyBorder="1"/>
    <xf numFmtId="0" fontId="7" fillId="0" borderId="26" xfId="1" applyBorder="1"/>
    <xf numFmtId="0" fontId="8" fillId="0" borderId="8" xfId="1" applyFont="1" applyFill="1" applyBorder="1" applyAlignment="1">
      <alignment vertical="center" wrapText="1"/>
    </xf>
    <xf numFmtId="49" fontId="8" fillId="0" borderId="9" xfId="1" applyNumberFormat="1" applyFont="1" applyBorder="1" applyAlignment="1"/>
    <xf numFmtId="0" fontId="5" fillId="0" borderId="25" xfId="1" applyFont="1" applyBorder="1" applyAlignment="1">
      <alignment horizontal="center" vertical="center"/>
    </xf>
    <xf numFmtId="0" fontId="7" fillId="0" borderId="34" xfId="1" applyBorder="1"/>
    <xf numFmtId="0" fontId="15" fillId="0" borderId="8" xfId="2" applyFont="1" applyFill="1" applyBorder="1"/>
    <xf numFmtId="0" fontId="7" fillId="0" borderId="8" xfId="1" applyFill="1" applyBorder="1"/>
    <xf numFmtId="0" fontId="7" fillId="0" borderId="0" xfId="1" applyFill="1" applyBorder="1"/>
    <xf numFmtId="0" fontId="16" fillId="0" borderId="8" xfId="2" quotePrefix="1" applyFont="1" applyFill="1" applyBorder="1" applyAlignment="1">
      <alignment horizontal="left"/>
    </xf>
    <xf numFmtId="0" fontId="5" fillId="0" borderId="8" xfId="2" applyFont="1" applyBorder="1" applyAlignment="1">
      <alignment horizontal="centerContinuous"/>
    </xf>
    <xf numFmtId="0" fontId="5" fillId="0" borderId="8" xfId="2" quotePrefix="1" applyFont="1" applyBorder="1" applyAlignment="1">
      <alignment horizontal="left"/>
    </xf>
    <xf numFmtId="0" fontId="17" fillId="0" borderId="0" xfId="1" applyFont="1" applyBorder="1"/>
    <xf numFmtId="0" fontId="6" fillId="0" borderId="16" xfId="2" quotePrefix="1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8" xfId="2" applyFont="1" applyBorder="1"/>
    <xf numFmtId="49" fontId="5" fillId="0" borderId="18" xfId="1" applyNumberFormat="1" applyFont="1" applyBorder="1" applyAlignment="1">
      <alignment vertical="center"/>
    </xf>
    <xf numFmtId="0" fontId="7" fillId="0" borderId="18" xfId="1" applyBorder="1"/>
    <xf numFmtId="0" fontId="5" fillId="2" borderId="18" xfId="2" applyFont="1" applyFill="1" applyBorder="1"/>
    <xf numFmtId="0" fontId="5" fillId="2" borderId="18" xfId="2" applyFont="1" applyFill="1" applyBorder="1" applyAlignment="1"/>
    <xf numFmtId="0" fontId="8" fillId="0" borderId="18" xfId="2" applyFont="1" applyBorder="1" applyAlignment="1">
      <alignment horizontal="centerContinuous"/>
    </xf>
    <xf numFmtId="0" fontId="8" fillId="0" borderId="18" xfId="2" applyFont="1" applyBorder="1" applyAlignment="1"/>
    <xf numFmtId="0" fontId="8" fillId="0" borderId="1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5" fillId="0" borderId="0" xfId="2" applyFont="1" applyBorder="1" applyAlignment="1"/>
    <xf numFmtId="0" fontId="5" fillId="0" borderId="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8" xfId="2" applyFont="1" applyBorder="1"/>
    <xf numFmtId="0" fontId="8" fillId="0" borderId="4" xfId="1" applyFont="1" applyBorder="1" applyAlignment="1">
      <alignment vertical="center" wrapText="1"/>
    </xf>
    <xf numFmtId="0" fontId="11" fillId="0" borderId="0" xfId="1" applyFont="1" applyBorder="1" applyAlignment="1"/>
    <xf numFmtId="0" fontId="5" fillId="0" borderId="4" xfId="1" applyFont="1" applyBorder="1" applyAlignment="1">
      <alignment vertical="center"/>
    </xf>
    <xf numFmtId="0" fontId="5" fillId="3" borderId="8" xfId="2" applyFont="1" applyFill="1" applyBorder="1"/>
    <xf numFmtId="0" fontId="5" fillId="3" borderId="0" xfId="2" applyFont="1" applyFill="1" applyBorder="1"/>
    <xf numFmtId="0" fontId="5" fillId="3" borderId="0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centerContinuous"/>
    </xf>
    <xf numFmtId="0" fontId="5" fillId="3" borderId="0" xfId="1" applyFont="1" applyFill="1" applyBorder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8" fillId="0" borderId="4" xfId="2" applyFont="1" applyBorder="1" applyAlignment="1"/>
    <xf numFmtId="0" fontId="8" fillId="0" borderId="18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 applyProtection="1">
      <protection locked="0"/>
    </xf>
    <xf numFmtId="0" fontId="8" fillId="0" borderId="4" xfId="1" applyFont="1" applyFill="1" applyBorder="1" applyAlignment="1">
      <alignment vertical="center" wrapText="1"/>
    </xf>
    <xf numFmtId="49" fontId="24" fillId="0" borderId="4" xfId="1" applyNumberFormat="1" applyFont="1" applyFill="1" applyBorder="1" applyAlignment="1" applyProtection="1">
      <protection locked="0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/>
    <xf numFmtId="0" fontId="8" fillId="0" borderId="4" xfId="2" applyFont="1" applyFill="1" applyBorder="1" applyAlignment="1"/>
    <xf numFmtId="0" fontId="5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49" fontId="21" fillId="0" borderId="0" xfId="1" applyNumberFormat="1" applyFont="1" applyFill="1" applyBorder="1" applyProtection="1"/>
    <xf numFmtId="49" fontId="22" fillId="0" borderId="0" xfId="1" applyNumberFormat="1" applyFont="1" applyFill="1" applyBorder="1" applyProtection="1"/>
    <xf numFmtId="49" fontId="6" fillId="0" borderId="0" xfId="1" applyNumberFormat="1" applyFont="1" applyFill="1" applyBorder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  <protection locked="0"/>
    </xf>
    <xf numFmtId="49" fontId="22" fillId="0" borderId="0" xfId="1" applyNumberFormat="1" applyFont="1" applyFill="1" applyBorder="1" applyAlignment="1" applyProtection="1"/>
    <xf numFmtId="49" fontId="6" fillId="0" borderId="0" xfId="1" applyNumberFormat="1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/>
    <xf numFmtId="0" fontId="16" fillId="0" borderId="0" xfId="1" applyFont="1" applyFill="1"/>
    <xf numFmtId="49" fontId="25" fillId="0" borderId="0" xfId="1" applyNumberFormat="1" applyFont="1" applyFill="1" applyBorder="1" applyAlignment="1" applyProtection="1">
      <alignment vertical="center"/>
    </xf>
    <xf numFmtId="0" fontId="8" fillId="0" borderId="0" xfId="1" applyFont="1" applyBorder="1" applyAlignment="1">
      <alignment horizontal="left" vertical="center" wrapText="1"/>
    </xf>
    <xf numFmtId="0" fontId="7" fillId="0" borderId="4" xfId="1" applyFont="1" applyBorder="1"/>
    <xf numFmtId="0" fontId="26" fillId="0" borderId="0" xfId="2" applyFont="1" applyBorder="1"/>
    <xf numFmtId="49" fontId="21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  <protection locked="0"/>
    </xf>
    <xf numFmtId="0" fontId="6" fillId="0" borderId="0" xfId="1" applyFont="1" applyAlignment="1">
      <alignment horizontal="left"/>
    </xf>
    <xf numFmtId="0" fontId="6" fillId="2" borderId="0" xfId="1" applyFont="1" applyFill="1" applyBorder="1" applyAlignment="1">
      <alignment horizontal="left"/>
    </xf>
    <xf numFmtId="49" fontId="21" fillId="0" borderId="0" xfId="0" applyNumberFormat="1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32" fillId="0" borderId="46" xfId="1" applyFont="1" applyBorder="1" applyAlignment="1">
      <alignment vertical="center"/>
    </xf>
    <xf numFmtId="0" fontId="5" fillId="0" borderId="22" xfId="1" applyFont="1" applyBorder="1" applyAlignment="1"/>
    <xf numFmtId="0" fontId="8" fillId="0" borderId="48" xfId="1" applyFont="1" applyBorder="1" applyAlignment="1">
      <alignment vertical="center"/>
    </xf>
    <xf numFmtId="0" fontId="33" fillId="0" borderId="48" xfId="1" applyFont="1" applyBorder="1" applyAlignment="1">
      <alignment vertical="center"/>
    </xf>
    <xf numFmtId="0" fontId="32" fillId="0" borderId="48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left"/>
    </xf>
    <xf numFmtId="0" fontId="32" fillId="0" borderId="36" xfId="1" applyFont="1" applyFill="1" applyBorder="1" applyAlignment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4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38" fillId="4" borderId="13" xfId="1" applyFont="1" applyFill="1" applyBorder="1" applyAlignment="1">
      <alignment vertical="center"/>
    </xf>
    <xf numFmtId="0" fontId="38" fillId="4" borderId="4" xfId="1" applyFont="1" applyFill="1" applyBorder="1" applyAlignment="1">
      <alignment vertical="center"/>
    </xf>
    <xf numFmtId="0" fontId="38" fillId="4" borderId="14" xfId="1" applyFont="1" applyFill="1" applyBorder="1" applyAlignment="1">
      <alignment vertical="center"/>
    </xf>
    <xf numFmtId="0" fontId="17" fillId="0" borderId="0" xfId="5" applyFont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7" fillId="0" borderId="9" xfId="5" applyFont="1" applyBorder="1" applyAlignment="1">
      <alignment vertical="center" wrapText="1"/>
    </xf>
    <xf numFmtId="0" fontId="17" fillId="0" borderId="25" xfId="5" applyFont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0" fontId="5" fillId="0" borderId="57" xfId="1" applyFont="1" applyBorder="1" applyAlignment="1">
      <alignment vertical="center"/>
    </xf>
    <xf numFmtId="0" fontId="32" fillId="0" borderId="58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7" fillId="0" borderId="0" xfId="5"/>
    <xf numFmtId="0" fontId="7" fillId="0" borderId="0" xfId="5" applyFont="1"/>
    <xf numFmtId="0" fontId="7" fillId="0" borderId="0" xfId="5" applyBorder="1"/>
    <xf numFmtId="0" fontId="7" fillId="0" borderId="0" xfId="5" applyBorder="1" applyAlignment="1">
      <alignment horizontal="center" vertical="center"/>
    </xf>
    <xf numFmtId="0" fontId="7" fillId="0" borderId="0" xfId="5" applyFill="1"/>
    <xf numFmtId="0" fontId="7" fillId="0" borderId="0" xfId="5" applyFill="1" applyBorder="1"/>
    <xf numFmtId="1" fontId="56" fillId="0" borderId="0" xfId="5" applyNumberFormat="1" applyFont="1" applyFill="1" applyBorder="1" applyAlignment="1" applyProtection="1">
      <alignment vertical="center" wrapText="1"/>
    </xf>
    <xf numFmtId="1" fontId="49" fillId="0" borderId="0" xfId="5" applyNumberFormat="1" applyFont="1" applyFill="1" applyBorder="1" applyAlignment="1" applyProtection="1">
      <alignment vertical="center" wrapText="1"/>
    </xf>
    <xf numFmtId="1" fontId="49" fillId="0" borderId="0" xfId="5" applyNumberFormat="1" applyFont="1" applyFill="1" applyBorder="1" applyAlignment="1" applyProtection="1">
      <alignment vertical="center"/>
    </xf>
    <xf numFmtId="0" fontId="17" fillId="0" borderId="0" xfId="5" applyFont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7" fillId="0" borderId="0" xfId="5" applyFont="1" applyBorder="1" applyAlignment="1">
      <alignment vertical="center"/>
    </xf>
    <xf numFmtId="1" fontId="7" fillId="0" borderId="0" xfId="5" applyNumberFormat="1" applyFont="1" applyFill="1" applyBorder="1" applyAlignment="1" applyProtection="1">
      <alignment vertical="center"/>
    </xf>
    <xf numFmtId="1" fontId="55" fillId="0" borderId="0" xfId="5" applyNumberFormat="1" applyFont="1" applyFill="1" applyBorder="1" applyAlignment="1" applyProtection="1">
      <alignment vertical="center"/>
    </xf>
    <xf numFmtId="1" fontId="58" fillId="0" borderId="0" xfId="5" applyNumberFormat="1" applyFont="1" applyFill="1" applyBorder="1" applyAlignment="1" applyProtection="1">
      <alignment vertical="top"/>
    </xf>
    <xf numFmtId="0" fontId="29" fillId="0" borderId="0" xfId="1" quotePrefix="1" applyFont="1" applyFill="1" applyBorder="1" applyAlignment="1">
      <alignment vertical="center"/>
    </xf>
    <xf numFmtId="0" fontId="35" fillId="0" borderId="5" xfId="1" applyFont="1" applyFill="1" applyBorder="1" applyAlignment="1">
      <alignment horizontal="left" vertical="center"/>
    </xf>
    <xf numFmtId="0" fontId="35" fillId="0" borderId="28" xfId="1" applyFont="1" applyFill="1" applyBorder="1" applyAlignment="1">
      <alignment vertical="center"/>
    </xf>
    <xf numFmtId="49" fontId="21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Border="1" applyAlignment="1">
      <alignment horizontal="left"/>
    </xf>
    <xf numFmtId="49" fontId="22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Border="1" applyAlignment="1" applyProtection="1">
      <alignment horizontal="left"/>
    </xf>
    <xf numFmtId="49" fontId="6" fillId="0" borderId="49" xfId="1" applyNumberFormat="1" applyFont="1" applyBorder="1" applyAlignment="1" applyProtection="1">
      <alignment horizontal="left"/>
      <protection locked="0"/>
    </xf>
    <xf numFmtId="49" fontId="6" fillId="0" borderId="49" xfId="1" applyNumberFormat="1" applyFont="1" applyFill="1" applyBorder="1" applyAlignment="1" applyProtection="1">
      <alignment horizontal="left"/>
      <protection locked="0"/>
    </xf>
    <xf numFmtId="49" fontId="21" fillId="0" borderId="49" xfId="0" applyNumberFormat="1" applyFont="1" applyFill="1" applyBorder="1" applyAlignment="1" applyProtection="1">
      <alignment vertical="center"/>
    </xf>
    <xf numFmtId="49" fontId="22" fillId="0" borderId="49" xfId="0" applyNumberFormat="1" applyFont="1" applyFill="1" applyBorder="1" applyAlignment="1" applyProtection="1">
      <alignment vertical="center"/>
    </xf>
    <xf numFmtId="49" fontId="6" fillId="0" borderId="49" xfId="0" applyNumberFormat="1" applyFont="1" applyFill="1" applyBorder="1" applyAlignment="1" applyProtection="1">
      <alignment vertical="center"/>
    </xf>
    <xf numFmtId="49" fontId="6" fillId="0" borderId="49" xfId="0" applyNumberFormat="1" applyFont="1" applyFill="1" applyBorder="1" applyAlignment="1" applyProtection="1">
      <alignment horizontal="left" vertical="center"/>
    </xf>
    <xf numFmtId="49" fontId="6" fillId="0" borderId="49" xfId="0" applyNumberFormat="1" applyFont="1" applyFill="1" applyBorder="1" applyAlignment="1" applyProtection="1">
      <alignment horizontal="left" vertical="center"/>
      <protection locked="0"/>
    </xf>
    <xf numFmtId="49" fontId="6" fillId="0" borderId="49" xfId="0" applyNumberFormat="1" applyFont="1" applyFill="1" applyBorder="1" applyAlignment="1" applyProtection="1">
      <alignment vertical="center"/>
      <protection locked="0"/>
    </xf>
    <xf numFmtId="49" fontId="25" fillId="0" borderId="49" xfId="1" applyNumberFormat="1" applyFont="1" applyFill="1" applyBorder="1" applyAlignment="1" applyProtection="1">
      <alignment vertical="center"/>
    </xf>
    <xf numFmtId="0" fontId="17" fillId="0" borderId="0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50" fillId="0" borderId="30" xfId="5" applyFont="1" applyBorder="1" applyAlignment="1">
      <alignment vertical="center"/>
    </xf>
    <xf numFmtId="0" fontId="50" fillId="0" borderId="4" xfId="5" applyFont="1" applyBorder="1" applyAlignment="1">
      <alignment vertical="center"/>
    </xf>
    <xf numFmtId="0" fontId="50" fillId="0" borderId="14" xfId="5" applyFont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49" fontId="25" fillId="0" borderId="30" xfId="1" applyNumberFormat="1" applyFont="1" applyFill="1" applyBorder="1" applyAlignment="1" applyProtection="1"/>
    <xf numFmtId="49" fontId="9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9" fillId="0" borderId="15" xfId="1" applyFont="1" applyFill="1" applyBorder="1" applyAlignment="1">
      <alignment vertical="center"/>
    </xf>
    <xf numFmtId="49" fontId="9" fillId="0" borderId="4" xfId="1" applyNumberFormat="1" applyFont="1" applyFill="1" applyBorder="1" applyAlignment="1">
      <alignment vertical="center"/>
    </xf>
    <xf numFmtId="0" fontId="5" fillId="0" borderId="4" xfId="1" applyFont="1" applyFill="1" applyBorder="1" applyAlignment="1">
      <alignment horizontal="left"/>
    </xf>
    <xf numFmtId="0" fontId="6" fillId="0" borderId="4" xfId="1" applyFont="1" applyFill="1" applyBorder="1" applyAlignment="1">
      <alignment horizontal="left"/>
    </xf>
    <xf numFmtId="49" fontId="29" fillId="0" borderId="4" xfId="1" applyNumberFormat="1" applyFont="1" applyFill="1" applyBorder="1" applyAlignment="1">
      <alignment horizontal="center" vertical="center"/>
    </xf>
    <xf numFmtId="49" fontId="25" fillId="0" borderId="15" xfId="1" applyNumberFormat="1" applyFont="1" applyFill="1" applyBorder="1" applyAlignment="1" applyProtection="1"/>
    <xf numFmtId="49" fontId="29" fillId="0" borderId="4" xfId="1" quotePrefix="1" applyNumberFormat="1" applyFont="1" applyFill="1" applyBorder="1" applyAlignment="1">
      <alignment vertical="center"/>
    </xf>
    <xf numFmtId="0" fontId="29" fillId="0" borderId="4" xfId="1" quotePrefix="1" applyFont="1" applyFill="1" applyBorder="1" applyAlignment="1">
      <alignment vertical="center"/>
    </xf>
    <xf numFmtId="49" fontId="60" fillId="0" borderId="4" xfId="1" applyNumberFormat="1" applyFont="1" applyFill="1" applyBorder="1" applyAlignment="1" applyProtection="1">
      <alignment vertical="center"/>
    </xf>
    <xf numFmtId="49" fontId="60" fillId="0" borderId="4" xfId="1" applyNumberFormat="1" applyFont="1" applyFill="1" applyBorder="1" applyAlignment="1" applyProtection="1"/>
    <xf numFmtId="49" fontId="25" fillId="0" borderId="4" xfId="1" applyNumberFormat="1" applyFont="1" applyFill="1" applyBorder="1" applyAlignment="1" applyProtection="1">
      <alignment vertical="center" wrapText="1"/>
    </xf>
    <xf numFmtId="49" fontId="25" fillId="0" borderId="15" xfId="1" applyNumberFormat="1" applyFont="1" applyFill="1" applyBorder="1" applyAlignment="1" applyProtection="1">
      <alignment vertical="center" wrapText="1"/>
    </xf>
    <xf numFmtId="0" fontId="9" fillId="0" borderId="4" xfId="8" applyFont="1" applyFill="1" applyBorder="1" applyAlignment="1">
      <alignment vertical="center"/>
    </xf>
    <xf numFmtId="0" fontId="41" fillId="0" borderId="4" xfId="1" applyFont="1" applyFill="1" applyBorder="1" applyAlignment="1">
      <alignment horizontal="left"/>
    </xf>
    <xf numFmtId="0" fontId="6" fillId="0" borderId="30" xfId="1" applyFont="1" applyFill="1" applyBorder="1" applyAlignment="1">
      <alignment horizontal="left"/>
    </xf>
    <xf numFmtId="0" fontId="6" fillId="0" borderId="53" xfId="1" applyFont="1" applyFill="1" applyBorder="1" applyAlignment="1">
      <alignment horizontal="left"/>
    </xf>
    <xf numFmtId="0" fontId="6" fillId="0" borderId="47" xfId="1" applyFont="1" applyFill="1" applyBorder="1" applyAlignment="1">
      <alignment horizontal="left"/>
    </xf>
    <xf numFmtId="0" fontId="6" fillId="0" borderId="56" xfId="1" applyFont="1" applyFill="1" applyBorder="1" applyAlignment="1">
      <alignment horizontal="left"/>
    </xf>
    <xf numFmtId="2" fontId="35" fillId="0" borderId="13" xfId="1" applyNumberFormat="1" applyFont="1" applyFill="1" applyBorder="1" applyAlignment="1">
      <alignment vertical="center"/>
    </xf>
    <xf numFmtId="2" fontId="35" fillId="0" borderId="4" xfId="1" applyNumberFormat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49" fontId="25" fillId="0" borderId="20" xfId="1" applyNumberFormat="1" applyFont="1" applyFill="1" applyBorder="1" applyAlignment="1" applyProtection="1">
      <alignment vertical="center"/>
    </xf>
    <xf numFmtId="49" fontId="25" fillId="0" borderId="15" xfId="1" applyNumberFormat="1" applyFont="1" applyFill="1" applyBorder="1" applyAlignment="1" applyProtection="1">
      <alignment vertical="center"/>
    </xf>
    <xf numFmtId="49" fontId="25" fillId="0" borderId="1" xfId="1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horizontal="center" vertical="center"/>
      <protection locked="0"/>
    </xf>
    <xf numFmtId="49" fontId="36" fillId="0" borderId="53" xfId="1" applyNumberFormat="1" applyFont="1" applyFill="1" applyBorder="1" applyAlignment="1" applyProtection="1"/>
    <xf numFmtId="49" fontId="28" fillId="0" borderId="47" xfId="1" applyNumberFormat="1" applyFont="1" applyFill="1" applyBorder="1" applyAlignment="1" applyProtection="1"/>
    <xf numFmtId="49" fontId="25" fillId="0" borderId="47" xfId="1" applyNumberFormat="1" applyFont="1" applyFill="1" applyBorder="1" applyAlignment="1" applyProtection="1"/>
    <xf numFmtId="0" fontId="9" fillId="0" borderId="4" xfId="1" quotePrefix="1" applyFont="1" applyFill="1" applyBorder="1" applyAlignment="1">
      <alignment vertical="center"/>
    </xf>
    <xf numFmtId="0" fontId="6" fillId="0" borderId="15" xfId="1" applyFont="1" applyFill="1" applyBorder="1" applyAlignment="1">
      <alignment horizontal="left"/>
    </xf>
    <xf numFmtId="0" fontId="9" fillId="4" borderId="4" xfId="1" applyFont="1" applyFill="1" applyBorder="1" applyAlignment="1">
      <alignment vertical="center"/>
    </xf>
    <xf numFmtId="49" fontId="9" fillId="4" borderId="4" xfId="1" applyNumberFormat="1" applyFont="1" applyFill="1" applyBorder="1" applyAlignment="1">
      <alignment vertical="center"/>
    </xf>
    <xf numFmtId="49" fontId="21" fillId="0" borderId="30" xfId="1" applyNumberFormat="1" applyFont="1" applyFill="1" applyBorder="1" applyAlignment="1" applyProtection="1">
      <alignment horizontal="left"/>
    </xf>
    <xf numFmtId="49" fontId="6" fillId="0" borderId="4" xfId="1" applyNumberFormat="1" applyFont="1" applyFill="1" applyBorder="1" applyAlignment="1" applyProtection="1">
      <alignment horizontal="left"/>
    </xf>
    <xf numFmtId="49" fontId="21" fillId="0" borderId="4" xfId="1" applyNumberFormat="1" applyFont="1" applyFill="1" applyBorder="1" applyAlignment="1" applyProtection="1">
      <alignment horizontal="left"/>
    </xf>
    <xf numFmtId="49" fontId="22" fillId="0" borderId="4" xfId="1" applyNumberFormat="1" applyFont="1" applyFill="1" applyBorder="1" applyAlignment="1" applyProtection="1">
      <alignment horizontal="left"/>
    </xf>
    <xf numFmtId="49" fontId="6" fillId="0" borderId="15" xfId="1" applyNumberFormat="1" applyFont="1" applyFill="1" applyBorder="1" applyAlignment="1" applyProtection="1">
      <alignment horizontal="left"/>
    </xf>
    <xf numFmtId="49" fontId="25" fillId="0" borderId="4" xfId="1" applyNumberFormat="1" applyFont="1" applyFill="1" applyBorder="1" applyAlignment="1" applyProtection="1"/>
    <xf numFmtId="0" fontId="67" fillId="0" borderId="4" xfId="1" applyFont="1" applyFill="1" applyBorder="1" applyAlignment="1">
      <alignment vertical="center"/>
    </xf>
    <xf numFmtId="0" fontId="6" fillId="0" borderId="16" xfId="1" applyFont="1" applyFill="1" applyBorder="1" applyAlignment="1">
      <alignment horizontal="left"/>
    </xf>
    <xf numFmtId="0" fontId="6" fillId="0" borderId="5" xfId="1" applyFont="1" applyFill="1" applyBorder="1" applyAlignment="1">
      <alignment horizontal="left"/>
    </xf>
    <xf numFmtId="0" fontId="6" fillId="0" borderId="20" xfId="1" applyFont="1" applyFill="1" applyBorder="1" applyAlignment="1">
      <alignment horizontal="left"/>
    </xf>
    <xf numFmtId="0" fontId="6" fillId="0" borderId="17" xfId="1" applyFont="1" applyFill="1" applyBorder="1" applyAlignment="1">
      <alignment horizontal="left"/>
    </xf>
    <xf numFmtId="0" fontId="6" fillId="0" borderId="18" xfId="1" applyFont="1" applyFill="1" applyBorder="1" applyAlignment="1">
      <alignment horizontal="left"/>
    </xf>
    <xf numFmtId="0" fontId="6" fillId="0" borderId="19" xfId="1" applyFont="1" applyFill="1" applyBorder="1" applyAlignment="1">
      <alignment horizontal="left"/>
    </xf>
    <xf numFmtId="0" fontId="9" fillId="0" borderId="5" xfId="1" applyFont="1" applyFill="1" applyBorder="1" applyAlignment="1">
      <alignment vertical="center"/>
    </xf>
    <xf numFmtId="49" fontId="9" fillId="0" borderId="4" xfId="1" applyNumberFormat="1" applyFont="1" applyFill="1" applyBorder="1" applyAlignment="1">
      <alignment horizontal="left"/>
    </xf>
    <xf numFmtId="49" fontId="9" fillId="0" borderId="5" xfId="1" applyNumberFormat="1" applyFont="1" applyFill="1" applyBorder="1" applyAlignment="1">
      <alignment horizontal="left"/>
    </xf>
    <xf numFmtId="49" fontId="35" fillId="0" borderId="47" xfId="1" applyNumberFormat="1" applyFont="1" applyFill="1" applyBorder="1" applyAlignment="1" applyProtection="1"/>
    <xf numFmtId="0" fontId="35" fillId="0" borderId="47" xfId="2" applyFont="1" applyFill="1" applyBorder="1" applyAlignment="1">
      <alignment vertical="center"/>
    </xf>
    <xf numFmtId="0" fontId="6" fillId="0" borderId="8" xfId="1" applyFont="1" applyFill="1" applyBorder="1" applyAlignment="1">
      <alignment horizontal="left"/>
    </xf>
    <xf numFmtId="0" fontId="35" fillId="4" borderId="4" xfId="1" applyFont="1" applyFill="1" applyBorder="1" applyAlignment="1">
      <alignment vertical="center"/>
    </xf>
    <xf numFmtId="0" fontId="35" fillId="4" borderId="15" xfId="1" applyFont="1" applyFill="1" applyBorder="1" applyAlignment="1">
      <alignment vertical="center"/>
    </xf>
    <xf numFmtId="0" fontId="35" fillId="5" borderId="4" xfId="1" applyFont="1" applyFill="1" applyBorder="1" applyAlignment="1">
      <alignment vertical="center"/>
    </xf>
    <xf numFmtId="49" fontId="35" fillId="0" borderId="47" xfId="1" applyNumberFormat="1" applyFont="1" applyFill="1" applyBorder="1" applyAlignment="1" applyProtection="1">
      <alignment vertical="center"/>
    </xf>
    <xf numFmtId="49" fontId="35" fillId="5" borderId="47" xfId="1" applyNumberFormat="1" applyFont="1" applyFill="1" applyBorder="1" applyAlignment="1" applyProtection="1">
      <alignment vertical="center"/>
    </xf>
    <xf numFmtId="0" fontId="32" fillId="0" borderId="46" xfId="1" applyFont="1" applyFill="1" applyBorder="1" applyAlignment="1">
      <alignment vertical="center"/>
    </xf>
    <xf numFmtId="1" fontId="55" fillId="0" borderId="7" xfId="5" applyNumberFormat="1" applyFont="1" applyFill="1" applyBorder="1" applyAlignment="1" applyProtection="1">
      <alignment horizontal="center" vertical="center"/>
    </xf>
    <xf numFmtId="1" fontId="55" fillId="0" borderId="5" xfId="5" applyNumberFormat="1" applyFont="1" applyFill="1" applyBorder="1" applyAlignment="1" applyProtection="1">
      <alignment horizontal="center" vertical="center"/>
    </xf>
    <xf numFmtId="1" fontId="55" fillId="0" borderId="11" xfId="5" applyNumberFormat="1" applyFont="1" applyFill="1" applyBorder="1" applyAlignment="1" applyProtection="1">
      <alignment horizontal="center" vertical="center"/>
    </xf>
    <xf numFmtId="1" fontId="55" fillId="0" borderId="27" xfId="5" applyNumberFormat="1" applyFont="1" applyFill="1" applyBorder="1" applyAlignment="1" applyProtection="1">
      <alignment horizontal="center" vertical="center"/>
    </xf>
    <xf numFmtId="1" fontId="55" fillId="0" borderId="18" xfId="5" applyNumberFormat="1" applyFont="1" applyFill="1" applyBorder="1" applyAlignment="1" applyProtection="1">
      <alignment horizontal="center" vertical="center"/>
    </xf>
    <xf numFmtId="1" fontId="55" fillId="0" borderId="26" xfId="5" applyNumberFormat="1" applyFont="1" applyFill="1" applyBorder="1" applyAlignment="1" applyProtection="1">
      <alignment horizontal="center" vertical="center"/>
    </xf>
    <xf numFmtId="1" fontId="54" fillId="0" borderId="7" xfId="5" applyNumberFormat="1" applyFont="1" applyFill="1" applyBorder="1" applyAlignment="1" applyProtection="1">
      <alignment horizontal="center" vertical="center"/>
    </xf>
    <xf numFmtId="1" fontId="54" fillId="0" borderId="5" xfId="5" applyNumberFormat="1" applyFont="1" applyFill="1" applyBorder="1" applyAlignment="1" applyProtection="1">
      <alignment horizontal="center" vertical="center"/>
    </xf>
    <xf numFmtId="1" fontId="54" fillId="0" borderId="20" xfId="5" applyNumberFormat="1" applyFont="1" applyFill="1" applyBorder="1" applyAlignment="1" applyProtection="1">
      <alignment horizontal="center" vertical="center"/>
    </xf>
    <xf numFmtId="1" fontId="54" fillId="0" borderId="27" xfId="5" applyNumberFormat="1" applyFont="1" applyFill="1" applyBorder="1" applyAlignment="1" applyProtection="1">
      <alignment horizontal="center" vertical="center"/>
    </xf>
    <xf numFmtId="1" fontId="54" fillId="0" borderId="18" xfId="5" applyNumberFormat="1" applyFont="1" applyFill="1" applyBorder="1" applyAlignment="1" applyProtection="1">
      <alignment horizontal="center" vertical="center"/>
    </xf>
    <xf numFmtId="1" fontId="54" fillId="0" borderId="19" xfId="5" applyNumberFormat="1" applyFont="1" applyFill="1" applyBorder="1" applyAlignment="1" applyProtection="1">
      <alignment horizontal="center" vertical="center"/>
    </xf>
    <xf numFmtId="1" fontId="66" fillId="0" borderId="16" xfId="5" applyNumberFormat="1" applyFont="1" applyFill="1" applyBorder="1" applyAlignment="1" applyProtection="1">
      <alignment horizontal="center" vertical="center"/>
    </xf>
    <xf numFmtId="1" fontId="66" fillId="0" borderId="5" xfId="5" applyNumberFormat="1" applyFont="1" applyFill="1" applyBorder="1" applyAlignment="1" applyProtection="1">
      <alignment horizontal="center" vertical="center"/>
    </xf>
    <xf numFmtId="1" fontId="66" fillId="0" borderId="11" xfId="5" applyNumberFormat="1" applyFont="1" applyFill="1" applyBorder="1" applyAlignment="1" applyProtection="1">
      <alignment horizontal="center" vertical="center"/>
    </xf>
    <xf numFmtId="1" fontId="66" fillId="0" borderId="17" xfId="5" applyNumberFormat="1" applyFont="1" applyFill="1" applyBorder="1" applyAlignment="1" applyProtection="1">
      <alignment horizontal="center" vertical="center"/>
    </xf>
    <xf numFmtId="1" fontId="66" fillId="0" borderId="18" xfId="5" applyNumberFormat="1" applyFont="1" applyFill="1" applyBorder="1" applyAlignment="1" applyProtection="1">
      <alignment horizontal="center" vertical="center"/>
    </xf>
    <xf numFmtId="1" fontId="66" fillId="0" borderId="26" xfId="5" applyNumberFormat="1" applyFont="1" applyFill="1" applyBorder="1" applyAlignment="1" applyProtection="1">
      <alignment horizontal="center" vertical="center"/>
    </xf>
    <xf numFmtId="1" fontId="66" fillId="0" borderId="7" xfId="5" applyNumberFormat="1" applyFont="1" applyFill="1" applyBorder="1" applyAlignment="1" applyProtection="1">
      <alignment horizontal="center" vertical="center"/>
    </xf>
    <xf numFmtId="1" fontId="66" fillId="0" borderId="27" xfId="5" applyNumberFormat="1" applyFont="1" applyFill="1" applyBorder="1" applyAlignment="1" applyProtection="1">
      <alignment horizontal="center" vertical="center"/>
    </xf>
    <xf numFmtId="49" fontId="62" fillId="0" borderId="10" xfId="1" applyNumberFormat="1" applyFont="1" applyFill="1" applyBorder="1" applyAlignment="1" applyProtection="1">
      <alignment horizontal="center" vertical="center" wrapText="1"/>
    </xf>
    <xf numFmtId="49" fontId="62" fillId="0" borderId="2" xfId="1" applyNumberFormat="1" applyFont="1" applyFill="1" applyBorder="1" applyAlignment="1" applyProtection="1">
      <alignment horizontal="center" vertical="center" wrapText="1"/>
    </xf>
    <xf numFmtId="49" fontId="62" fillId="0" borderId="3" xfId="1" applyNumberFormat="1" applyFont="1" applyFill="1" applyBorder="1" applyAlignment="1" applyProtection="1">
      <alignment horizontal="center" vertical="center" wrapText="1"/>
    </xf>
    <xf numFmtId="49" fontId="62" fillId="0" borderId="8" xfId="1" applyNumberFormat="1" applyFont="1" applyFill="1" applyBorder="1" applyAlignment="1" applyProtection="1">
      <alignment horizontal="center" vertical="center" wrapText="1"/>
    </xf>
    <xf numFmtId="49" fontId="62" fillId="0" borderId="0" xfId="1" applyNumberFormat="1" applyFont="1" applyFill="1" applyBorder="1" applyAlignment="1" applyProtection="1">
      <alignment horizontal="center" vertical="center" wrapText="1"/>
    </xf>
    <xf numFmtId="49" fontId="62" fillId="0" borderId="1" xfId="1" applyNumberFormat="1" applyFont="1" applyFill="1" applyBorder="1" applyAlignment="1" applyProtection="1">
      <alignment horizontal="center" vertical="center" wrapText="1"/>
    </xf>
    <xf numFmtId="0" fontId="50" fillId="0" borderId="13" xfId="5" applyFont="1" applyBorder="1" applyAlignment="1">
      <alignment horizontal="left" vertical="center"/>
    </xf>
    <xf numFmtId="0" fontId="50" fillId="0" borderId="4" xfId="5" applyFont="1" applyBorder="1" applyAlignment="1">
      <alignment horizontal="left" vertical="center"/>
    </xf>
    <xf numFmtId="0" fontId="50" fillId="0" borderId="15" xfId="5" applyFont="1" applyBorder="1" applyAlignment="1">
      <alignment horizontal="left" vertical="center"/>
    </xf>
    <xf numFmtId="0" fontId="8" fillId="0" borderId="29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37" fillId="0" borderId="36" xfId="5" applyFont="1" applyFill="1" applyBorder="1" applyAlignment="1">
      <alignment horizontal="center" vertical="center"/>
    </xf>
    <xf numFmtId="0" fontId="43" fillId="0" borderId="10" xfId="5" applyFont="1" applyBorder="1" applyAlignment="1">
      <alignment horizontal="center" wrapText="1"/>
    </xf>
    <xf numFmtId="0" fontId="43" fillId="0" borderId="2" xfId="5" applyFont="1" applyBorder="1" applyAlignment="1">
      <alignment horizontal="center" wrapText="1"/>
    </xf>
    <xf numFmtId="0" fontId="43" fillId="0" borderId="31" xfId="5" applyFont="1" applyBorder="1" applyAlignment="1">
      <alignment horizontal="center" wrapText="1"/>
    </xf>
    <xf numFmtId="0" fontId="43" fillId="0" borderId="8" xfId="5" applyFont="1" applyBorder="1" applyAlignment="1">
      <alignment horizontal="center" wrapText="1"/>
    </xf>
    <xf numFmtId="0" fontId="43" fillId="0" borderId="0" xfId="5" applyFont="1" applyBorder="1" applyAlignment="1">
      <alignment horizontal="center" wrapText="1"/>
    </xf>
    <xf numFmtId="0" fontId="43" fillId="0" borderId="12" xfId="5" applyFont="1" applyBorder="1" applyAlignment="1">
      <alignment horizontal="center" wrapText="1"/>
    </xf>
    <xf numFmtId="0" fontId="43" fillId="0" borderId="17" xfId="5" applyFont="1" applyBorder="1" applyAlignment="1">
      <alignment horizontal="center" wrapText="1"/>
    </xf>
    <xf numFmtId="0" fontId="43" fillId="0" borderId="18" xfId="5" applyFont="1" applyBorder="1" applyAlignment="1">
      <alignment horizontal="center" wrapText="1"/>
    </xf>
    <xf numFmtId="0" fontId="43" fillId="0" borderId="26" xfId="5" applyFont="1" applyBorder="1" applyAlignment="1">
      <alignment horizontal="center" wrapText="1"/>
    </xf>
    <xf numFmtId="0" fontId="44" fillId="0" borderId="2" xfId="5" applyFont="1" applyFill="1" applyBorder="1" applyAlignment="1">
      <alignment horizontal="center" vertical="center" wrapText="1"/>
    </xf>
    <xf numFmtId="0" fontId="44" fillId="0" borderId="31" xfId="5" applyFont="1" applyFill="1" applyBorder="1" applyAlignment="1">
      <alignment horizontal="center" vertical="center" wrapText="1"/>
    </xf>
    <xf numFmtId="0" fontId="44" fillId="0" borderId="0" xfId="5" applyFont="1" applyFill="1" applyBorder="1" applyAlignment="1">
      <alignment horizontal="center" vertical="center" wrapText="1"/>
    </xf>
    <xf numFmtId="0" fontId="44" fillId="0" borderId="12" xfId="5" applyFont="1" applyFill="1" applyBorder="1" applyAlignment="1">
      <alignment horizontal="center" vertical="center" wrapText="1"/>
    </xf>
    <xf numFmtId="0" fontId="44" fillId="0" borderId="18" xfId="5" applyFont="1" applyFill="1" applyBorder="1" applyAlignment="1">
      <alignment horizontal="center" vertical="center" wrapText="1"/>
    </xf>
    <xf numFmtId="0" fontId="44" fillId="0" borderId="26" xfId="5" applyFont="1" applyFill="1" applyBorder="1" applyAlignment="1">
      <alignment horizontal="center" vertical="center" wrapText="1"/>
    </xf>
    <xf numFmtId="0" fontId="37" fillId="0" borderId="16" xfId="5" applyFont="1" applyFill="1" applyBorder="1" applyAlignment="1">
      <alignment horizontal="right" vertical="center"/>
    </xf>
    <xf numFmtId="0" fontId="37" fillId="0" borderId="5" xfId="5" applyFont="1" applyFill="1" applyBorder="1" applyAlignment="1">
      <alignment horizontal="right" vertical="center"/>
    </xf>
    <xf numFmtId="0" fontId="37" fillId="0" borderId="11" xfId="5" applyFont="1" applyFill="1" applyBorder="1" applyAlignment="1">
      <alignment horizontal="right" vertical="center"/>
    </xf>
    <xf numFmtId="0" fontId="8" fillId="0" borderId="36" xfId="5" applyFont="1" applyBorder="1" applyAlignment="1">
      <alignment horizontal="center" vertical="center" wrapText="1"/>
    </xf>
    <xf numFmtId="0" fontId="45" fillId="0" borderId="36" xfId="5" applyFont="1" applyBorder="1" applyAlignment="1">
      <alignment horizontal="center" vertical="center"/>
    </xf>
    <xf numFmtId="0" fontId="64" fillId="0" borderId="7" xfId="5" applyFont="1" applyBorder="1" applyAlignment="1">
      <alignment horizontal="center" vertical="center" wrapText="1"/>
    </xf>
    <xf numFmtId="0" fontId="64" fillId="0" borderId="5" xfId="5" applyFont="1" applyBorder="1" applyAlignment="1">
      <alignment horizontal="center" vertical="center" wrapText="1"/>
    </xf>
    <xf numFmtId="0" fontId="64" fillId="0" borderId="20" xfId="5" applyFont="1" applyBorder="1" applyAlignment="1">
      <alignment horizontal="center" vertical="center" wrapText="1"/>
    </xf>
    <xf numFmtId="0" fontId="64" fillId="0" borderId="6" xfId="5" applyFont="1" applyBorder="1" applyAlignment="1">
      <alignment horizontal="center" vertical="center" wrapText="1"/>
    </xf>
    <xf numFmtId="0" fontId="64" fillId="0" borderId="0" xfId="5" applyFont="1" applyBorder="1" applyAlignment="1">
      <alignment horizontal="center" vertical="center" wrapText="1"/>
    </xf>
    <xf numFmtId="0" fontId="64" fillId="0" borderId="1" xfId="5" applyFont="1" applyBorder="1" applyAlignment="1">
      <alignment horizontal="center" vertical="center" wrapText="1"/>
    </xf>
    <xf numFmtId="0" fontId="64" fillId="0" borderId="24" xfId="5" applyFont="1" applyBorder="1" applyAlignment="1">
      <alignment horizontal="center" vertical="center" wrapText="1"/>
    </xf>
    <xf numFmtId="0" fontId="64" fillId="0" borderId="9" xfId="5" applyFont="1" applyBorder="1" applyAlignment="1">
      <alignment horizontal="center" vertical="center" wrapText="1"/>
    </xf>
    <xf numFmtId="0" fontId="64" fillId="0" borderId="25" xfId="5" applyFont="1" applyBorder="1" applyAlignment="1">
      <alignment horizontal="center" vertical="center" wrapText="1"/>
    </xf>
    <xf numFmtId="0" fontId="37" fillId="0" borderId="8" xfId="5" applyFont="1" applyFill="1" applyBorder="1" applyAlignment="1">
      <alignment horizontal="center" vertical="center" readingOrder="1"/>
    </xf>
    <xf numFmtId="0" fontId="37" fillId="0" borderId="0" xfId="5" applyFont="1" applyFill="1" applyBorder="1" applyAlignment="1">
      <alignment horizontal="center" vertical="center" readingOrder="1"/>
    </xf>
    <xf numFmtId="0" fontId="37" fillId="0" borderId="12" xfId="5" applyFont="1" applyFill="1" applyBorder="1" applyAlignment="1">
      <alignment horizontal="center" vertical="center" readingOrder="1"/>
    </xf>
    <xf numFmtId="0" fontId="37" fillId="0" borderId="22" xfId="5" applyFont="1" applyFill="1" applyBorder="1" applyAlignment="1">
      <alignment horizontal="center" vertical="center" readingOrder="1"/>
    </xf>
    <xf numFmtId="0" fontId="37" fillId="0" borderId="9" xfId="5" applyFont="1" applyFill="1" applyBorder="1" applyAlignment="1">
      <alignment horizontal="center" vertical="center" readingOrder="1"/>
    </xf>
    <xf numFmtId="0" fontId="37" fillId="0" borderId="23" xfId="5" applyFont="1" applyFill="1" applyBorder="1" applyAlignment="1">
      <alignment horizontal="center" vertical="center" readingOrder="1"/>
    </xf>
    <xf numFmtId="0" fontId="37" fillId="0" borderId="36" xfId="5" applyFont="1" applyBorder="1" applyAlignment="1">
      <alignment horizontal="center" vertical="center" wrapText="1"/>
    </xf>
    <xf numFmtId="0" fontId="37" fillId="0" borderId="36" xfId="5" applyFont="1" applyBorder="1" applyAlignment="1">
      <alignment horizontal="center" vertical="center"/>
    </xf>
    <xf numFmtId="49" fontId="37" fillId="0" borderId="36" xfId="5" applyNumberFormat="1" applyFont="1" applyBorder="1" applyAlignment="1">
      <alignment horizontal="center" vertical="center"/>
    </xf>
    <xf numFmtId="49" fontId="37" fillId="0" borderId="36" xfId="5" quotePrefix="1" applyNumberFormat="1" applyFont="1" applyFill="1" applyBorder="1" applyAlignment="1">
      <alignment horizontal="center" vertical="center"/>
    </xf>
    <xf numFmtId="49" fontId="7" fillId="0" borderId="37" xfId="5" applyNumberFormat="1" applyFont="1" applyFill="1" applyBorder="1" applyAlignment="1">
      <alignment horizontal="center" vertical="center"/>
    </xf>
    <xf numFmtId="1" fontId="65" fillId="0" borderId="50" xfId="5" applyNumberFormat="1" applyFont="1" applyFill="1" applyBorder="1" applyAlignment="1" applyProtection="1">
      <alignment horizontal="center" vertical="center" wrapText="1"/>
    </xf>
    <xf numFmtId="1" fontId="65" fillId="0" borderId="49" xfId="5" applyNumberFormat="1" applyFont="1" applyFill="1" applyBorder="1" applyAlignment="1" applyProtection="1">
      <alignment horizontal="center" vertical="center" wrapText="1"/>
    </xf>
    <xf numFmtId="1" fontId="65" fillId="0" borderId="51" xfId="5" applyNumberFormat="1" applyFont="1" applyFill="1" applyBorder="1" applyAlignment="1" applyProtection="1">
      <alignment horizontal="center" vertical="center" wrapText="1"/>
    </xf>
    <xf numFmtId="1" fontId="66" fillId="0" borderId="38" xfId="5" applyNumberFormat="1" applyFont="1" applyFill="1" applyBorder="1" applyAlignment="1" applyProtection="1">
      <alignment horizontal="center" vertical="center"/>
    </xf>
    <xf numFmtId="1" fontId="66" fillId="0" borderId="36" xfId="5" applyNumberFormat="1" applyFont="1" applyFill="1" applyBorder="1" applyAlignment="1" applyProtection="1">
      <alignment horizontal="center" vertical="center"/>
    </xf>
    <xf numFmtId="1" fontId="55" fillId="0" borderId="36" xfId="5" applyNumberFormat="1" applyFont="1" applyFill="1" applyBorder="1" applyAlignment="1" applyProtection="1">
      <alignment horizontal="center" vertical="center"/>
    </xf>
    <xf numFmtId="0" fontId="7" fillId="0" borderId="37" xfId="5" applyFont="1" applyFill="1" applyBorder="1" applyAlignment="1">
      <alignment horizontal="center" vertical="center"/>
    </xf>
    <xf numFmtId="1" fontId="54" fillId="0" borderId="36" xfId="5" applyNumberFormat="1" applyFont="1" applyFill="1" applyBorder="1" applyAlignment="1" applyProtection="1">
      <alignment horizontal="center" vertical="center"/>
    </xf>
    <xf numFmtId="1" fontId="54" fillId="0" borderId="39" xfId="5" applyNumberFormat="1" applyFont="1" applyFill="1" applyBorder="1" applyAlignment="1" applyProtection="1">
      <alignment horizontal="center" vertical="center"/>
    </xf>
    <xf numFmtId="1" fontId="7" fillId="0" borderId="36" xfId="5" applyNumberFormat="1" applyFont="1" applyFill="1" applyBorder="1" applyAlignment="1" applyProtection="1">
      <alignment horizontal="center" vertical="center"/>
    </xf>
    <xf numFmtId="1" fontId="7" fillId="0" borderId="39" xfId="5" applyNumberFormat="1" applyFont="1" applyFill="1" applyBorder="1" applyAlignment="1" applyProtection="1">
      <alignment horizontal="center" vertical="center"/>
    </xf>
    <xf numFmtId="1" fontId="10" fillId="0" borderId="40" xfId="5" applyNumberFormat="1" applyFont="1" applyFill="1" applyBorder="1" applyAlignment="1" applyProtection="1">
      <alignment horizontal="center" vertical="center"/>
    </xf>
    <xf numFmtId="1" fontId="49" fillId="0" borderId="36" xfId="5" applyNumberFormat="1" applyFont="1" applyFill="1" applyBorder="1" applyAlignment="1" applyProtection="1">
      <alignment horizontal="center" vertical="center"/>
    </xf>
    <xf numFmtId="1" fontId="49" fillId="0" borderId="39" xfId="5" applyNumberFormat="1" applyFont="1" applyFill="1" applyBorder="1" applyAlignment="1" applyProtection="1">
      <alignment horizontal="center" vertical="center"/>
    </xf>
    <xf numFmtId="17" fontId="51" fillId="0" borderId="0" xfId="5" applyNumberFormat="1" applyFont="1" applyBorder="1" applyAlignment="1">
      <alignment horizontal="left" vertical="center" wrapText="1"/>
    </xf>
    <xf numFmtId="17" fontId="53" fillId="0" borderId="0" xfId="5" applyNumberFormat="1" applyFont="1" applyBorder="1" applyAlignment="1">
      <alignment horizontal="left" vertical="center" wrapText="1"/>
    </xf>
    <xf numFmtId="17" fontId="51" fillId="0" borderId="9" xfId="5" applyNumberFormat="1" applyFont="1" applyBorder="1" applyAlignment="1">
      <alignment horizontal="left" vertical="center" wrapText="1"/>
    </xf>
    <xf numFmtId="1" fontId="10" fillId="0" borderId="59" xfId="5" applyNumberFormat="1" applyFont="1" applyFill="1" applyBorder="1" applyAlignment="1" applyProtection="1">
      <alignment horizontal="center" vertical="center"/>
    </xf>
    <xf numFmtId="0" fontId="50" fillId="0" borderId="8" xfId="5" applyFont="1" applyFill="1" applyBorder="1" applyAlignment="1">
      <alignment horizontal="left" vertical="top"/>
    </xf>
    <xf numFmtId="0" fontId="50" fillId="0" borderId="0" xfId="5" applyFont="1" applyFill="1" applyBorder="1" applyAlignment="1">
      <alignment horizontal="left" vertical="top"/>
    </xf>
    <xf numFmtId="0" fontId="50" fillId="0" borderId="22" xfId="5" applyFont="1" applyFill="1" applyBorder="1" applyAlignment="1">
      <alignment horizontal="left" vertical="top"/>
    </xf>
    <xf numFmtId="0" fontId="50" fillId="0" borderId="9" xfId="5" applyFont="1" applyFill="1" applyBorder="1" applyAlignment="1">
      <alignment horizontal="left" vertical="top"/>
    </xf>
    <xf numFmtId="1" fontId="10" fillId="0" borderId="60" xfId="5" applyNumberFormat="1" applyFont="1" applyFill="1" applyBorder="1" applyAlignment="1" applyProtection="1">
      <alignment horizontal="center" vertical="center"/>
    </xf>
    <xf numFmtId="0" fontId="37" fillId="0" borderId="8" xfId="5" applyFont="1" applyFill="1" applyBorder="1" applyAlignment="1">
      <alignment horizontal="center" vertical="center"/>
    </xf>
    <xf numFmtId="0" fontId="37" fillId="0" borderId="0" xfId="5" applyFont="1" applyFill="1" applyBorder="1" applyAlignment="1">
      <alignment horizontal="center" vertical="center"/>
    </xf>
    <xf numFmtId="0" fontId="37" fillId="0" borderId="12" xfId="5" applyFont="1" applyFill="1" applyBorder="1" applyAlignment="1">
      <alignment horizontal="center" vertical="center"/>
    </xf>
    <xf numFmtId="0" fontId="37" fillId="0" borderId="22" xfId="5" applyFont="1" applyFill="1" applyBorder="1" applyAlignment="1">
      <alignment horizontal="center" vertical="center"/>
    </xf>
    <xf numFmtId="0" fontId="37" fillId="0" borderId="9" xfId="5" applyFont="1" applyFill="1" applyBorder="1" applyAlignment="1">
      <alignment horizontal="center" vertical="center"/>
    </xf>
    <xf numFmtId="0" fontId="37" fillId="0" borderId="23" xfId="5" applyFont="1" applyFill="1" applyBorder="1" applyAlignment="1">
      <alignment horizontal="center" vertical="center"/>
    </xf>
    <xf numFmtId="1" fontId="57" fillId="0" borderId="0" xfId="5" applyNumberFormat="1" applyFont="1" applyFill="1" applyBorder="1" applyAlignment="1" applyProtection="1">
      <alignment horizontal="center" vertical="center" wrapText="1"/>
    </xf>
    <xf numFmtId="1" fontId="48" fillId="0" borderId="36" xfId="5" applyNumberFormat="1" applyFont="1" applyFill="1" applyBorder="1" applyAlignment="1" applyProtection="1">
      <alignment horizontal="center" vertical="center" wrapText="1"/>
    </xf>
    <xf numFmtId="1" fontId="8" fillId="0" borderId="36" xfId="5" applyNumberFormat="1" applyFont="1" applyFill="1" applyBorder="1" applyAlignment="1" applyProtection="1">
      <alignment horizontal="center" vertical="center" wrapText="1"/>
    </xf>
    <xf numFmtId="1" fontId="56" fillId="0" borderId="36" xfId="5" applyNumberFormat="1" applyFont="1" applyFill="1" applyBorder="1" applyAlignment="1" applyProtection="1">
      <alignment horizontal="center" vertical="center" wrapText="1"/>
    </xf>
    <xf numFmtId="0" fontId="9" fillId="5" borderId="4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0" fontId="8" fillId="0" borderId="34" xfId="5" applyFont="1" applyFill="1" applyBorder="1" applyAlignment="1">
      <alignment horizontal="center" wrapText="1"/>
    </xf>
    <xf numFmtId="0" fontId="8" fillId="0" borderId="28" xfId="5" applyFont="1" applyFill="1" applyBorder="1" applyAlignment="1">
      <alignment horizontal="center" wrapText="1"/>
    </xf>
    <xf numFmtId="0" fontId="8" fillId="0" borderId="35" xfId="5" applyFont="1" applyFill="1" applyBorder="1" applyAlignment="1">
      <alignment horizontal="center" wrapText="1"/>
    </xf>
    <xf numFmtId="0" fontId="8" fillId="0" borderId="13" xfId="5" applyFont="1" applyFill="1" applyBorder="1" applyAlignment="1">
      <alignment horizontal="center" wrapText="1"/>
    </xf>
    <xf numFmtId="0" fontId="8" fillId="0" borderId="4" xfId="5" applyFont="1" applyFill="1" applyBorder="1" applyAlignment="1">
      <alignment horizontal="center" wrapText="1"/>
    </xf>
    <xf numFmtId="0" fontId="8" fillId="0" borderId="15" xfId="5" applyFont="1" applyFill="1" applyBorder="1" applyAlignment="1">
      <alignment horizontal="center" wrapText="1"/>
    </xf>
    <xf numFmtId="49" fontId="7" fillId="0" borderId="36" xfId="5" applyNumberFormat="1" applyFont="1" applyFill="1" applyBorder="1" applyAlignment="1">
      <alignment horizontal="center" vertical="center"/>
    </xf>
    <xf numFmtId="49" fontId="59" fillId="0" borderId="30" xfId="1" applyNumberFormat="1" applyFont="1" applyFill="1" applyBorder="1" applyAlignment="1" applyProtection="1">
      <alignment horizontal="center"/>
    </xf>
    <xf numFmtId="49" fontId="59" fillId="0" borderId="4" xfId="1" applyNumberFormat="1" applyFont="1" applyFill="1" applyBorder="1" applyAlignment="1" applyProtection="1">
      <alignment horizontal="center"/>
    </xf>
    <xf numFmtId="49" fontId="59" fillId="0" borderId="15" xfId="1" applyNumberFormat="1" applyFont="1" applyFill="1" applyBorder="1" applyAlignment="1" applyProtection="1">
      <alignment horizontal="center"/>
    </xf>
    <xf numFmtId="0" fontId="7" fillId="0" borderId="36" xfId="5" applyFont="1" applyFill="1" applyBorder="1" applyAlignment="1">
      <alignment horizontal="center" vertical="center"/>
    </xf>
    <xf numFmtId="0" fontId="43" fillId="0" borderId="32" xfId="5" applyFont="1" applyFill="1" applyBorder="1" applyAlignment="1">
      <alignment horizontal="center" wrapText="1"/>
    </xf>
    <xf numFmtId="0" fontId="43" fillId="0" borderId="28" xfId="5" applyFont="1" applyFill="1" applyBorder="1" applyAlignment="1">
      <alignment horizontal="center" wrapText="1"/>
    </xf>
    <xf numFmtId="0" fontId="43" fillId="0" borderId="33" xfId="5" applyFont="1" applyFill="1" applyBorder="1" applyAlignment="1">
      <alignment horizontal="center" wrapText="1"/>
    </xf>
    <xf numFmtId="0" fontId="43" fillId="0" borderId="30" xfId="5" applyFont="1" applyFill="1" applyBorder="1" applyAlignment="1">
      <alignment horizontal="center" wrapText="1"/>
    </xf>
    <xf numFmtId="0" fontId="43" fillId="0" borderId="4" xfId="5" applyFont="1" applyFill="1" applyBorder="1" applyAlignment="1">
      <alignment horizontal="center" wrapText="1"/>
    </xf>
    <xf numFmtId="0" fontId="43" fillId="0" borderId="14" xfId="5" applyFont="1" applyFill="1" applyBorder="1" applyAlignment="1">
      <alignment horizontal="center" wrapText="1"/>
    </xf>
    <xf numFmtId="0" fontId="44" fillId="0" borderId="28" xfId="5" applyFont="1" applyFill="1" applyBorder="1" applyAlignment="1">
      <alignment horizontal="center" vertical="center" wrapText="1"/>
    </xf>
    <xf numFmtId="0" fontId="44" fillId="0" borderId="33" xfId="5" applyFont="1" applyFill="1" applyBorder="1" applyAlignment="1">
      <alignment horizontal="center" vertical="center" wrapText="1"/>
    </xf>
    <xf numFmtId="0" fontId="44" fillId="0" borderId="4" xfId="5" applyFont="1" applyFill="1" applyBorder="1" applyAlignment="1">
      <alignment horizontal="center" vertical="center" wrapText="1"/>
    </xf>
    <xf numFmtId="0" fontId="44" fillId="0" borderId="14" xfId="5" applyFont="1" applyFill="1" applyBorder="1" applyAlignment="1">
      <alignment horizontal="center" vertical="center" wrapText="1"/>
    </xf>
    <xf numFmtId="0" fontId="37" fillId="0" borderId="30" xfId="5" applyFont="1" applyFill="1" applyBorder="1" applyAlignment="1">
      <alignment horizontal="right" vertical="center"/>
    </xf>
    <xf numFmtId="0" fontId="37" fillId="0" borderId="4" xfId="5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right" vertical="center"/>
    </xf>
    <xf numFmtId="0" fontId="8" fillId="0" borderId="36" xfId="5" applyFont="1" applyFill="1" applyBorder="1" applyAlignment="1">
      <alignment horizontal="center" vertical="center" wrapText="1"/>
    </xf>
    <xf numFmtId="0" fontId="45" fillId="0" borderId="36" xfId="5" applyFont="1" applyFill="1" applyBorder="1" applyAlignment="1">
      <alignment horizontal="center" vertical="center"/>
    </xf>
    <xf numFmtId="0" fontId="64" fillId="0" borderId="13" xfId="5" applyFont="1" applyFill="1" applyBorder="1" applyAlignment="1">
      <alignment horizontal="center" vertical="center" wrapText="1"/>
    </xf>
    <xf numFmtId="0" fontId="64" fillId="0" borderId="4" xfId="5" applyFont="1" applyFill="1" applyBorder="1" applyAlignment="1">
      <alignment horizontal="center" vertical="center" wrapText="1"/>
    </xf>
    <xf numFmtId="0" fontId="64" fillId="0" borderId="15" xfId="5" applyFont="1" applyFill="1" applyBorder="1" applyAlignment="1">
      <alignment horizontal="center" vertical="center" wrapText="1"/>
    </xf>
    <xf numFmtId="0" fontId="37" fillId="0" borderId="30" xfId="5" applyFont="1" applyFill="1" applyBorder="1" applyAlignment="1">
      <alignment horizontal="center" vertical="center"/>
    </xf>
    <xf numFmtId="0" fontId="37" fillId="0" borderId="4" xfId="5" applyFont="1" applyFill="1" applyBorder="1" applyAlignment="1">
      <alignment horizontal="center" vertical="center"/>
    </xf>
    <xf numFmtId="0" fontId="37" fillId="0" borderId="14" xfId="5" applyFont="1" applyFill="1" applyBorder="1" applyAlignment="1">
      <alignment horizontal="center" vertical="center"/>
    </xf>
    <xf numFmtId="0" fontId="37" fillId="0" borderId="36" xfId="5" applyFont="1" applyFill="1" applyBorder="1" applyAlignment="1">
      <alignment horizontal="center" vertical="center" wrapText="1"/>
    </xf>
    <xf numFmtId="49" fontId="37" fillId="0" borderId="36" xfId="5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/>
    </xf>
    <xf numFmtId="0" fontId="8" fillId="0" borderId="1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18" xfId="1" applyFont="1" applyBorder="1" applyAlignment="1">
      <alignment horizontal="center"/>
    </xf>
    <xf numFmtId="9" fontId="8" fillId="0" borderId="4" xfId="1" applyNumberFormat="1" applyFont="1" applyBorder="1" applyAlignment="1">
      <alignment horizontal="left"/>
    </xf>
    <xf numFmtId="0" fontId="8" fillId="0" borderId="4" xfId="1" applyFont="1" applyBorder="1"/>
    <xf numFmtId="0" fontId="8" fillId="0" borderId="26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5" fillId="0" borderId="0" xfId="2" applyFont="1" applyBorder="1" applyAlignment="1"/>
    <xf numFmtId="0" fontId="8" fillId="3" borderId="18" xfId="2" applyFont="1" applyFill="1" applyBorder="1" applyAlignment="1">
      <alignment horizontal="center"/>
    </xf>
    <xf numFmtId="0" fontId="8" fillId="3" borderId="18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7" fillId="0" borderId="13" xfId="1" applyFont="1" applyBorder="1"/>
    <xf numFmtId="0" fontId="7" fillId="0" borderId="4" xfId="1" applyFont="1" applyBorder="1"/>
    <xf numFmtId="0" fontId="8" fillId="0" borderId="1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49" fontId="8" fillId="2" borderId="18" xfId="2" applyNumberFormat="1" applyFont="1" applyFill="1" applyBorder="1" applyAlignment="1">
      <alignment horizontal="center"/>
    </xf>
    <xf numFmtId="0" fontId="7" fillId="0" borderId="0" xfId="1" applyBorder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/>
    </xf>
    <xf numFmtId="49" fontId="25" fillId="0" borderId="10" xfId="1" applyNumberFormat="1" applyFont="1" applyFill="1" applyBorder="1" applyAlignment="1" applyProtection="1">
      <alignment horizontal="center" vertical="center" wrapText="1"/>
    </xf>
    <xf numFmtId="49" fontId="25" fillId="0" borderId="2" xfId="1" applyNumberFormat="1" applyFont="1" applyFill="1" applyBorder="1" applyAlignment="1" applyProtection="1">
      <alignment horizontal="center" vertical="center"/>
    </xf>
    <xf numFmtId="49" fontId="25" fillId="0" borderId="3" xfId="1" applyNumberFormat="1" applyFont="1" applyFill="1" applyBorder="1" applyAlignment="1" applyProtection="1">
      <alignment horizontal="center" vertical="center"/>
    </xf>
    <xf numFmtId="49" fontId="25" fillId="0" borderId="22" xfId="1" applyNumberFormat="1" applyFont="1" applyFill="1" applyBorder="1" applyAlignment="1" applyProtection="1">
      <alignment horizontal="center" vertical="center"/>
    </xf>
    <xf numFmtId="49" fontId="25" fillId="0" borderId="9" xfId="1" applyNumberFormat="1" applyFont="1" applyFill="1" applyBorder="1" applyAlignment="1" applyProtection="1">
      <alignment horizontal="center" vertical="center"/>
    </xf>
    <xf numFmtId="49" fontId="25" fillId="0" borderId="25" xfId="1" applyNumberFormat="1" applyFont="1" applyFill="1" applyBorder="1" applyAlignment="1" applyProtection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49" fontId="24" fillId="0" borderId="4" xfId="1" applyNumberFormat="1" applyFont="1" applyFill="1" applyBorder="1" applyAlignment="1" applyProtection="1">
      <alignment horizontal="center"/>
      <protection locked="0"/>
    </xf>
    <xf numFmtId="0" fontId="8" fillId="2" borderId="18" xfId="2" applyFont="1" applyFill="1" applyBorder="1" applyAlignment="1">
      <alignment horizontal="left"/>
    </xf>
    <xf numFmtId="0" fontId="8" fillId="0" borderId="6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4" xfId="2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  <xf numFmtId="0" fontId="8" fillId="0" borderId="8" xfId="2" applyFont="1" applyBorder="1" applyAlignment="1">
      <alignment horizontal="center" wrapText="1"/>
    </xf>
    <xf numFmtId="0" fontId="8" fillId="0" borderId="0" xfId="2" applyFont="1" applyBorder="1" applyAlignment="1">
      <alignment horizontal="center" wrapText="1"/>
    </xf>
    <xf numFmtId="0" fontId="8" fillId="0" borderId="12" xfId="2" applyFont="1" applyBorder="1" applyAlignment="1">
      <alignment horizontal="center" wrapText="1"/>
    </xf>
    <xf numFmtId="0" fontId="8" fillId="0" borderId="32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0" fontId="5" fillId="4" borderId="1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42" fillId="0" borderId="5" xfId="1" applyFont="1" applyFill="1" applyBorder="1" applyAlignment="1">
      <alignment horizontal="center" vertical="center" wrapText="1"/>
    </xf>
    <xf numFmtId="0" fontId="42" fillId="0" borderId="5" xfId="1" applyFont="1" applyFill="1" applyBorder="1" applyAlignment="1">
      <alignment horizontal="center" vertical="center"/>
    </xf>
    <xf numFmtId="0" fontId="42" fillId="0" borderId="11" xfId="1" applyFont="1" applyFill="1" applyBorder="1" applyAlignment="1">
      <alignment horizontal="center"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12" xfId="1" applyFont="1" applyFill="1" applyBorder="1" applyAlignment="1">
      <alignment horizontal="center" vertical="center"/>
    </xf>
    <xf numFmtId="0" fontId="42" fillId="0" borderId="18" xfId="1" applyFont="1" applyFill="1" applyBorder="1" applyAlignment="1">
      <alignment horizontal="center" vertical="center"/>
    </xf>
    <xf numFmtId="0" fontId="42" fillId="0" borderId="26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0" fontId="42" fillId="0" borderId="1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35" fillId="4" borderId="7" xfId="1" applyFont="1" applyFill="1" applyBorder="1" applyAlignment="1">
      <alignment horizontal="left" vertical="center" wrapText="1"/>
    </xf>
    <xf numFmtId="0" fontId="35" fillId="4" borderId="5" xfId="1" applyFont="1" applyFill="1" applyBorder="1" applyAlignment="1">
      <alignment horizontal="left" vertical="center" wrapText="1"/>
    </xf>
    <xf numFmtId="0" fontId="35" fillId="4" borderId="11" xfId="1" applyFont="1" applyFill="1" applyBorder="1" applyAlignment="1">
      <alignment horizontal="left" vertical="center" wrapText="1"/>
    </xf>
    <xf numFmtId="0" fontId="35" fillId="4" borderId="6" xfId="1" applyFont="1" applyFill="1" applyBorder="1" applyAlignment="1">
      <alignment horizontal="left" vertical="center" wrapText="1"/>
    </xf>
    <xf numFmtId="0" fontId="35" fillId="4" borderId="0" xfId="1" applyFont="1" applyFill="1" applyBorder="1" applyAlignment="1">
      <alignment horizontal="left" vertical="center" wrapText="1"/>
    </xf>
    <xf numFmtId="0" fontId="35" fillId="4" borderId="12" xfId="1" applyFont="1" applyFill="1" applyBorder="1" applyAlignment="1">
      <alignment horizontal="left" vertical="center" wrapText="1"/>
    </xf>
    <xf numFmtId="0" fontId="35" fillId="4" borderId="27" xfId="1" applyFont="1" applyFill="1" applyBorder="1" applyAlignment="1">
      <alignment horizontal="left" vertical="center" wrapText="1"/>
    </xf>
    <xf numFmtId="0" fontId="35" fillId="4" borderId="18" xfId="1" applyFont="1" applyFill="1" applyBorder="1" applyAlignment="1">
      <alignment horizontal="left" vertical="center" wrapText="1"/>
    </xf>
    <xf numFmtId="0" fontId="35" fillId="4" borderId="26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49" fontId="25" fillId="0" borderId="50" xfId="1" applyNumberFormat="1" applyFont="1" applyFill="1" applyBorder="1" applyAlignment="1" applyProtection="1">
      <alignment horizontal="center" vertical="center" wrapText="1"/>
    </xf>
    <xf numFmtId="49" fontId="25" fillId="0" borderId="49" xfId="1" applyNumberFormat="1" applyFont="1" applyFill="1" applyBorder="1" applyAlignment="1" applyProtection="1">
      <alignment horizontal="center" vertical="center" wrapText="1"/>
    </xf>
    <xf numFmtId="49" fontId="25" fillId="0" borderId="51" xfId="1" applyNumberFormat="1" applyFont="1" applyFill="1" applyBorder="1" applyAlignment="1" applyProtection="1">
      <alignment horizontal="center" vertical="center" wrapText="1"/>
    </xf>
    <xf numFmtId="0" fontId="17" fillId="0" borderId="2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5" fillId="4" borderId="4" xfId="1" applyFont="1" applyFill="1" applyBorder="1" applyAlignment="1">
      <alignment horizontal="center" vertical="center"/>
    </xf>
    <xf numFmtId="0" fontId="35" fillId="4" borderId="14" xfId="1" applyFont="1" applyFill="1" applyBorder="1" applyAlignment="1">
      <alignment horizontal="center" vertical="center"/>
    </xf>
    <xf numFmtId="49" fontId="35" fillId="4" borderId="13" xfId="1" applyNumberFormat="1" applyFont="1" applyFill="1" applyBorder="1" applyAlignment="1" applyProtection="1">
      <alignment horizontal="center" vertical="center"/>
      <protection locked="0"/>
    </xf>
    <xf numFmtId="49" fontId="35" fillId="4" borderId="4" xfId="1" applyNumberFormat="1" applyFont="1" applyFill="1" applyBorder="1" applyAlignment="1" applyProtection="1">
      <alignment horizontal="center" vertical="center"/>
      <protection locked="0"/>
    </xf>
    <xf numFmtId="49" fontId="35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4" borderId="38" xfId="1" applyFont="1" applyFill="1" applyBorder="1" applyAlignment="1">
      <alignment horizontal="left" vertical="center"/>
    </xf>
    <xf numFmtId="0" fontId="5" fillId="4" borderId="36" xfId="1" applyFont="1" applyFill="1" applyBorder="1" applyAlignment="1">
      <alignment horizontal="left" vertical="center"/>
    </xf>
    <xf numFmtId="0" fontId="64" fillId="0" borderId="36" xfId="5" applyFont="1" applyBorder="1" applyAlignment="1">
      <alignment horizontal="center" vertical="center" wrapText="1"/>
    </xf>
    <xf numFmtId="0" fontId="64" fillId="0" borderId="39" xfId="5" applyFont="1" applyBorder="1" applyAlignment="1">
      <alignment horizontal="center" vertical="center" wrapText="1"/>
    </xf>
    <xf numFmtId="0" fontId="64" fillId="0" borderId="37" xfId="5" applyFont="1" applyBorder="1" applyAlignment="1">
      <alignment horizontal="center" vertical="center" wrapText="1"/>
    </xf>
    <xf numFmtId="0" fontId="64" fillId="0" borderId="42" xfId="5" applyFont="1" applyBorder="1" applyAlignment="1">
      <alignment horizontal="center" vertical="center" wrapText="1"/>
    </xf>
    <xf numFmtId="0" fontId="43" fillId="0" borderId="43" xfId="5" applyFont="1" applyBorder="1" applyAlignment="1">
      <alignment horizontal="center" wrapText="1"/>
    </xf>
    <xf numFmtId="0" fontId="43" fillId="0" borderId="44" xfId="5" applyFont="1" applyBorder="1" applyAlignment="1">
      <alignment horizontal="center" wrapText="1"/>
    </xf>
    <xf numFmtId="0" fontId="43" fillId="0" borderId="38" xfId="5" applyFont="1" applyBorder="1" applyAlignment="1">
      <alignment horizontal="center" wrapText="1"/>
    </xf>
    <xf numFmtId="0" fontId="43" fillId="0" borderId="36" xfId="5" applyFont="1" applyBorder="1" applyAlignment="1">
      <alignment horizontal="center" wrapText="1"/>
    </xf>
    <xf numFmtId="0" fontId="44" fillId="0" borderId="44" xfId="5" applyFont="1" applyBorder="1" applyAlignment="1">
      <alignment horizontal="center" vertical="center" wrapText="1"/>
    </xf>
    <xf numFmtId="0" fontId="44" fillId="0" borderId="36" xfId="5" applyFont="1" applyBorder="1" applyAlignment="1">
      <alignment horizontal="center" vertical="center" wrapText="1"/>
    </xf>
    <xf numFmtId="0" fontId="37" fillId="0" borderId="38" xfId="5" applyFont="1" applyFill="1" applyBorder="1" applyAlignment="1">
      <alignment horizontal="right" vertical="center"/>
    </xf>
    <xf numFmtId="0" fontId="37" fillId="0" borderId="36" xfId="5" applyFont="1" applyFill="1" applyBorder="1" applyAlignment="1">
      <alignment horizontal="right" vertical="center"/>
    </xf>
    <xf numFmtId="0" fontId="37" fillId="0" borderId="38" xfId="5" applyFont="1" applyFill="1" applyBorder="1" applyAlignment="1">
      <alignment horizontal="center" vertical="center"/>
    </xf>
    <xf numFmtId="0" fontId="37" fillId="0" borderId="52" xfId="5" applyFont="1" applyFill="1" applyBorder="1" applyAlignment="1">
      <alignment horizontal="center" vertical="center"/>
    </xf>
    <xf numFmtId="0" fontId="37" fillId="0" borderId="37" xfId="5" applyFont="1" applyFill="1" applyBorder="1" applyAlignment="1">
      <alignment horizontal="center" vertical="center"/>
    </xf>
    <xf numFmtId="0" fontId="8" fillId="0" borderId="29" xfId="5" applyFont="1" applyBorder="1" applyAlignment="1">
      <alignment horizontal="center" vertical="top" wrapText="1"/>
    </xf>
    <xf numFmtId="0" fontId="8" fillId="0" borderId="2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 wrapText="1"/>
    </xf>
    <xf numFmtId="0" fontId="8" fillId="0" borderId="6" xfId="5" applyFont="1" applyBorder="1" applyAlignment="1">
      <alignment horizontal="center" vertical="top" wrapText="1"/>
    </xf>
    <xf numFmtId="0" fontId="8" fillId="0" borderId="0" xfId="5" applyFont="1" applyBorder="1" applyAlignment="1">
      <alignment horizontal="center" vertical="top" wrapText="1"/>
    </xf>
    <xf numFmtId="0" fontId="8" fillId="0" borderId="1" xfId="5" applyFont="1" applyBorder="1" applyAlignment="1">
      <alignment horizontal="center" vertical="top" wrapText="1"/>
    </xf>
    <xf numFmtId="0" fontId="8" fillId="0" borderId="27" xfId="5" applyFont="1" applyBorder="1" applyAlignment="1">
      <alignment horizontal="center" vertical="top" wrapText="1"/>
    </xf>
    <xf numFmtId="0" fontId="8" fillId="0" borderId="18" xfId="5" applyFont="1" applyBorder="1" applyAlignment="1">
      <alignment horizontal="center" vertical="top" wrapText="1"/>
    </xf>
    <xf numFmtId="0" fontId="8" fillId="0" borderId="19" xfId="5" applyFont="1" applyBorder="1" applyAlignment="1">
      <alignment horizontal="center" vertical="top" wrapText="1"/>
    </xf>
    <xf numFmtId="0" fontId="35" fillId="0" borderId="4" xfId="1" applyFont="1" applyFill="1" applyBorder="1" applyAlignment="1">
      <alignment horizontal="left" vertical="center"/>
    </xf>
    <xf numFmtId="0" fontId="35" fillId="0" borderId="15" xfId="1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5" fillId="4" borderId="15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35" fillId="5" borderId="13" xfId="1" applyFont="1" applyFill="1" applyBorder="1" applyAlignment="1">
      <alignment horizontal="center" vertical="center"/>
    </xf>
    <xf numFmtId="0" fontId="35" fillId="5" borderId="4" xfId="1" applyFont="1" applyFill="1" applyBorder="1" applyAlignment="1">
      <alignment horizontal="center" vertical="center"/>
    </xf>
    <xf numFmtId="0" fontId="35" fillId="5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35" fillId="4" borderId="4" xfId="1" applyFont="1" applyFill="1" applyBorder="1" applyAlignment="1">
      <alignment horizontal="left" vertical="center"/>
    </xf>
    <xf numFmtId="0" fontId="35" fillId="4" borderId="15" xfId="1" applyFont="1" applyFill="1" applyBorder="1" applyAlignment="1">
      <alignment horizontal="left" vertical="center"/>
    </xf>
    <xf numFmtId="0" fontId="35" fillId="0" borderId="13" xfId="1" applyFont="1" applyFill="1" applyBorder="1" applyAlignment="1">
      <alignment horizontal="center" vertical="center"/>
    </xf>
    <xf numFmtId="0" fontId="35" fillId="0" borderId="4" xfId="1" applyFont="1" applyFill="1" applyBorder="1" applyAlignment="1">
      <alignment horizontal="center" vertical="center"/>
    </xf>
    <xf numFmtId="0" fontId="35" fillId="0" borderId="14" xfId="1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left" vertical="center"/>
    </xf>
    <xf numFmtId="0" fontId="5" fillId="0" borderId="47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49" fontId="35" fillId="0" borderId="47" xfId="1" applyNumberFormat="1" applyFont="1" applyFill="1" applyBorder="1" applyAlignment="1" applyProtection="1">
      <alignment horizontal="center" vertical="center"/>
      <protection locked="0"/>
    </xf>
    <xf numFmtId="49" fontId="35" fillId="0" borderId="56" xfId="1" applyNumberFormat="1" applyFont="1" applyFill="1" applyBorder="1" applyAlignment="1" applyProtection="1">
      <alignment horizontal="center" vertical="center"/>
      <protection locked="0"/>
    </xf>
    <xf numFmtId="0" fontId="5" fillId="0" borderId="13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0" fontId="5" fillId="0" borderId="13" xfId="2" quotePrefix="1" applyFont="1" applyFill="1" applyBorder="1" applyAlignment="1">
      <alignment horizontal="left" vertical="center"/>
    </xf>
    <xf numFmtId="0" fontId="5" fillId="0" borderId="4" xfId="2" quotePrefix="1" applyFont="1" applyFill="1" applyBorder="1" applyAlignment="1">
      <alignment horizontal="left" vertical="center"/>
    </xf>
    <xf numFmtId="0" fontId="5" fillId="0" borderId="14" xfId="2" quotePrefix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left" vertical="center" wrapText="1"/>
    </xf>
    <xf numFmtId="0" fontId="39" fillId="0" borderId="13" xfId="1" applyFont="1" applyFill="1" applyBorder="1" applyAlignment="1">
      <alignment horizontal="center" vertical="center"/>
    </xf>
    <xf numFmtId="0" fontId="39" fillId="0" borderId="4" xfId="1" applyFont="1" applyFill="1" applyBorder="1" applyAlignment="1">
      <alignment horizontal="center" vertical="center"/>
    </xf>
    <xf numFmtId="2" fontId="35" fillId="0" borderId="13" xfId="1" quotePrefix="1" applyNumberFormat="1" applyFont="1" applyFill="1" applyBorder="1" applyAlignment="1">
      <alignment horizontal="center" vertical="center"/>
    </xf>
    <xf numFmtId="2" fontId="35" fillId="0" borderId="4" xfId="1" applyNumberFormat="1" applyFont="1" applyFill="1" applyBorder="1" applyAlignment="1">
      <alignment horizontal="center" vertical="center"/>
    </xf>
    <xf numFmtId="0" fontId="40" fillId="0" borderId="40" xfId="1" applyFont="1" applyFill="1" applyBorder="1" applyAlignment="1">
      <alignment horizontal="left" vertical="center"/>
    </xf>
    <xf numFmtId="0" fontId="40" fillId="0" borderId="7" xfId="1" applyFont="1" applyFill="1" applyBorder="1" applyAlignment="1">
      <alignment horizontal="left" vertical="center"/>
    </xf>
    <xf numFmtId="0" fontId="35" fillId="0" borderId="36" xfId="1" applyFont="1" applyFill="1" applyBorder="1" applyAlignment="1">
      <alignment horizontal="center" vertical="center"/>
    </xf>
    <xf numFmtId="0" fontId="32" fillId="0" borderId="13" xfId="1" applyFont="1" applyFill="1" applyBorder="1" applyAlignment="1">
      <alignment horizontal="center" vertical="center"/>
    </xf>
    <xf numFmtId="0" fontId="32" fillId="0" borderId="4" xfId="1" applyFont="1" applyFill="1" applyBorder="1" applyAlignment="1">
      <alignment horizontal="center" vertical="center"/>
    </xf>
    <xf numFmtId="0" fontId="32" fillId="0" borderId="15" xfId="1" applyFont="1" applyFill="1" applyBorder="1" applyAlignment="1">
      <alignment horizontal="center" vertical="center"/>
    </xf>
    <xf numFmtId="0" fontId="35" fillId="0" borderId="27" xfId="1" applyFont="1" applyFill="1" applyBorder="1" applyAlignment="1">
      <alignment horizontal="center" vertical="center"/>
    </xf>
    <xf numFmtId="0" fontId="35" fillId="0" borderId="18" xfId="1" applyFont="1" applyFill="1" applyBorder="1" applyAlignment="1">
      <alignment horizontal="center" vertical="center"/>
    </xf>
    <xf numFmtId="0" fontId="35" fillId="0" borderId="2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center"/>
    </xf>
    <xf numFmtId="0" fontId="35" fillId="5" borderId="14" xfId="1" applyFont="1" applyFill="1" applyBorder="1" applyAlignment="1">
      <alignment horizontal="center" vertical="center"/>
    </xf>
    <xf numFmtId="0" fontId="35" fillId="0" borderId="1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2" fontId="35" fillId="0" borderId="13" xfId="1" applyNumberFormat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35" fillId="0" borderId="13" xfId="1" quotePrefix="1" applyFont="1" applyFill="1" applyBorder="1" applyAlignment="1">
      <alignment horizontal="center" vertical="center"/>
    </xf>
    <xf numFmtId="0" fontId="35" fillId="0" borderId="4" xfId="1" quotePrefix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left" vertical="center"/>
    </xf>
    <xf numFmtId="0" fontId="31" fillId="0" borderId="4" xfId="1" applyFont="1" applyFill="1" applyBorder="1" applyAlignment="1">
      <alignment horizontal="left" vertical="center"/>
    </xf>
    <xf numFmtId="0" fontId="31" fillId="0" borderId="14" xfId="1" applyFont="1" applyFill="1" applyBorder="1" applyAlignment="1">
      <alignment horizontal="left" vertical="center"/>
    </xf>
    <xf numFmtId="0" fontId="35" fillId="5" borderId="7" xfId="1" applyFont="1" applyFill="1" applyBorder="1" applyAlignment="1">
      <alignment horizontal="center" vertical="center"/>
    </xf>
    <xf numFmtId="0" fontId="35" fillId="5" borderId="5" xfId="1" applyFont="1" applyFill="1" applyBorder="1" applyAlignment="1">
      <alignment horizontal="center" vertical="center"/>
    </xf>
    <xf numFmtId="0" fontId="32" fillId="0" borderId="36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left" vertical="center"/>
    </xf>
    <xf numFmtId="0" fontId="32" fillId="5" borderId="7" xfId="1" applyFont="1" applyFill="1" applyBorder="1" applyAlignment="1">
      <alignment horizontal="center" vertical="center" wrapText="1"/>
    </xf>
    <xf numFmtId="0" fontId="32" fillId="5" borderId="5" xfId="1" applyFont="1" applyFill="1" applyBorder="1" applyAlignment="1">
      <alignment horizontal="center" vertical="center" wrapText="1"/>
    </xf>
    <xf numFmtId="0" fontId="32" fillId="5" borderId="27" xfId="1" applyFont="1" applyFill="1" applyBorder="1" applyAlignment="1">
      <alignment horizontal="center" vertical="center" wrapText="1"/>
    </xf>
    <xf numFmtId="0" fontId="32" fillId="5" borderId="18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/>
    </xf>
    <xf numFmtId="0" fontId="5" fillId="5" borderId="2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35" fillId="0" borderId="7" xfId="1" applyFont="1" applyFill="1" applyBorder="1" applyAlignment="1">
      <alignment horizontal="center" vertical="center"/>
    </xf>
    <xf numFmtId="0" fontId="35" fillId="0" borderId="5" xfId="1" applyFont="1" applyFill="1" applyBorder="1" applyAlignment="1">
      <alignment horizontal="center" vertical="center"/>
    </xf>
    <xf numFmtId="0" fontId="35" fillId="0" borderId="11" xfId="1" applyFont="1" applyFill="1" applyBorder="1" applyAlignment="1">
      <alignment horizontal="center" vertical="center"/>
    </xf>
    <xf numFmtId="0" fontId="35" fillId="0" borderId="7" xfId="1" quotePrefix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vertical="center"/>
    </xf>
    <xf numFmtId="0" fontId="5" fillId="0" borderId="36" xfId="1" applyFont="1" applyFill="1" applyBorder="1" applyAlignment="1">
      <alignment horizontal="center"/>
    </xf>
    <xf numFmtId="0" fontId="5" fillId="0" borderId="41" xfId="1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left" vertical="center"/>
    </xf>
    <xf numFmtId="0" fontId="5" fillId="0" borderId="36" xfId="2" applyFont="1" applyFill="1" applyBorder="1" applyAlignment="1">
      <alignment horizontal="left" vertical="center"/>
    </xf>
    <xf numFmtId="0" fontId="35" fillId="0" borderId="36" xfId="1" applyFont="1" applyFill="1" applyBorder="1" applyAlignment="1">
      <alignment horizontal="center" vertical="center" wrapText="1"/>
    </xf>
    <xf numFmtId="0" fontId="35" fillId="0" borderId="13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5" fillId="0" borderId="13" xfId="1" quotePrefix="1" applyNumberFormat="1" applyFont="1" applyFill="1" applyBorder="1" applyAlignment="1">
      <alignment horizontal="center" vertical="center" wrapText="1"/>
    </xf>
    <xf numFmtId="49" fontId="35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35" fillId="0" borderId="4" xfId="1" applyFont="1" applyFill="1" applyBorder="1" applyAlignment="1">
      <alignment horizontal="center" vertical="center" wrapText="1"/>
    </xf>
    <xf numFmtId="0" fontId="35" fillId="0" borderId="4" xfId="2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49" fontId="35" fillId="0" borderId="4" xfId="1" applyNumberFormat="1" applyFont="1" applyFill="1" applyBorder="1" applyAlignment="1" applyProtection="1">
      <alignment horizontal="center" vertical="center"/>
      <protection locked="0"/>
    </xf>
    <xf numFmtId="49" fontId="35" fillId="0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38" xfId="2" applyFont="1" applyFill="1" applyBorder="1" applyAlignment="1">
      <alignment horizontal="left" vertical="center"/>
    </xf>
    <xf numFmtId="0" fontId="35" fillId="0" borderId="13" xfId="2" applyFont="1" applyFill="1" applyBorder="1" applyAlignment="1">
      <alignment horizontal="center" vertical="center"/>
    </xf>
    <xf numFmtId="0" fontId="3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30" fillId="0" borderId="38" xfId="1" applyFont="1" applyFill="1" applyBorder="1" applyAlignment="1">
      <alignment horizontal="left" vertical="center"/>
    </xf>
    <xf numFmtId="0" fontId="30" fillId="0" borderId="36" xfId="1" applyFont="1" applyFill="1" applyBorder="1" applyAlignment="1">
      <alignment horizontal="left" vertical="center"/>
    </xf>
    <xf numFmtId="0" fontId="26" fillId="0" borderId="30" xfId="1" applyFont="1" applyFill="1" applyBorder="1" applyAlignment="1">
      <alignment horizontal="left" vertical="center"/>
    </xf>
    <xf numFmtId="0" fontId="26" fillId="0" borderId="4" xfId="1" applyFont="1" applyFill="1" applyBorder="1" applyAlignment="1">
      <alignment horizontal="left" vertical="center"/>
    </xf>
    <xf numFmtId="0" fontId="26" fillId="0" borderId="14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32" fillId="0" borderId="7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0" fontId="32" fillId="0" borderId="27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5" fillId="5" borderId="13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5" fillId="5" borderId="14" xfId="1" applyFont="1" applyFill="1" applyBorder="1" applyAlignment="1">
      <alignment horizontal="center" vertical="center"/>
    </xf>
    <xf numFmtId="49" fontId="35" fillId="0" borderId="13" xfId="1" quotePrefix="1" applyNumberFormat="1" applyFont="1" applyFill="1" applyBorder="1" applyAlignment="1">
      <alignment horizontal="center" vertical="center"/>
    </xf>
    <xf numFmtId="49" fontId="35" fillId="0" borderId="4" xfId="1" quotePrefix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/>
    </xf>
    <xf numFmtId="0" fontId="35" fillId="0" borderId="14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36" xfId="1" applyFont="1" applyBorder="1" applyAlignment="1">
      <alignment horizontal="left" vertical="center"/>
    </xf>
    <xf numFmtId="0" fontId="33" fillId="0" borderId="36" xfId="1" applyFont="1" applyBorder="1" applyAlignment="1">
      <alignment horizontal="center" vertical="center"/>
    </xf>
    <xf numFmtId="0" fontId="37" fillId="0" borderId="7" xfId="5" applyFont="1" applyBorder="1" applyAlignment="1">
      <alignment horizontal="center" vertical="center" wrapText="1"/>
    </xf>
    <xf numFmtId="0" fontId="37" fillId="0" borderId="5" xfId="5" applyFont="1" applyBorder="1" applyAlignment="1">
      <alignment horizontal="center" vertical="center" wrapText="1"/>
    </xf>
    <xf numFmtId="0" fontId="37" fillId="0" borderId="20" xfId="5" applyFont="1" applyBorder="1" applyAlignment="1">
      <alignment horizontal="center" vertical="center" wrapText="1"/>
    </xf>
    <xf numFmtId="0" fontId="37" fillId="0" borderId="6" xfId="5" applyFont="1" applyBorder="1" applyAlignment="1">
      <alignment horizontal="center" vertical="center" wrapText="1"/>
    </xf>
    <xf numFmtId="0" fontId="37" fillId="0" borderId="0" xfId="5" applyFont="1" applyBorder="1" applyAlignment="1">
      <alignment horizontal="center" vertical="center" wrapText="1"/>
    </xf>
    <xf numFmtId="0" fontId="37" fillId="0" borderId="1" xfId="5" applyFont="1" applyBorder="1" applyAlignment="1">
      <alignment horizontal="center" vertical="center" wrapText="1"/>
    </xf>
    <xf numFmtId="0" fontId="37" fillId="0" borderId="24" xfId="5" applyFont="1" applyBorder="1" applyAlignment="1">
      <alignment horizontal="center" vertical="center" wrapText="1"/>
    </xf>
    <xf numFmtId="0" fontId="37" fillId="0" borderId="9" xfId="5" applyFont="1" applyBorder="1" applyAlignment="1">
      <alignment horizontal="center" vertical="center" wrapText="1"/>
    </xf>
    <xf numFmtId="0" fontId="37" fillId="0" borderId="25" xfId="5" applyFont="1" applyBorder="1" applyAlignment="1">
      <alignment horizontal="center" vertical="center" wrapText="1"/>
    </xf>
    <xf numFmtId="0" fontId="46" fillId="0" borderId="38" xfId="5" applyFont="1" applyFill="1" applyBorder="1" applyAlignment="1">
      <alignment horizontal="center" vertical="center"/>
    </xf>
    <xf numFmtId="0" fontId="46" fillId="0" borderId="36" xfId="5" applyFont="1" applyFill="1" applyBorder="1" applyAlignment="1">
      <alignment horizontal="center" vertical="center"/>
    </xf>
    <xf numFmtId="0" fontId="46" fillId="0" borderId="52" xfId="5" applyFont="1" applyFill="1" applyBorder="1" applyAlignment="1">
      <alignment horizontal="center" vertical="center"/>
    </xf>
    <xf numFmtId="0" fontId="46" fillId="0" borderId="37" xfId="5" applyFont="1" applyFill="1" applyBorder="1" applyAlignment="1">
      <alignment horizontal="center" vertical="center"/>
    </xf>
    <xf numFmtId="0" fontId="47" fillId="0" borderId="36" xfId="5" applyFont="1" applyBorder="1" applyAlignment="1">
      <alignment horizontal="center" vertical="center" wrapText="1"/>
    </xf>
    <xf numFmtId="0" fontId="47" fillId="0" borderId="36" xfId="5" applyFont="1" applyBorder="1" applyAlignment="1">
      <alignment horizontal="center" vertical="center"/>
    </xf>
    <xf numFmtId="49" fontId="47" fillId="0" borderId="36" xfId="5" applyNumberFormat="1" applyFont="1" applyBorder="1" applyAlignment="1">
      <alignment horizontal="center" vertical="center"/>
    </xf>
    <xf numFmtId="49" fontId="47" fillId="0" borderId="36" xfId="5" quotePrefix="1" applyNumberFormat="1" applyFont="1" applyFill="1" applyBorder="1" applyAlignment="1">
      <alignment horizontal="center" vertical="center"/>
    </xf>
    <xf numFmtId="0" fontId="47" fillId="0" borderId="36" xfId="5" applyFont="1" applyFill="1" applyBorder="1" applyAlignment="1">
      <alignment horizontal="center" vertical="center"/>
    </xf>
    <xf numFmtId="49" fontId="9" fillId="0" borderId="37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8" fillId="0" borderId="32" xfId="1" applyFont="1" applyFill="1" applyBorder="1" applyAlignment="1">
      <alignment horizontal="left" vertical="center"/>
    </xf>
    <xf numFmtId="0" fontId="8" fillId="0" borderId="28" xfId="1" applyFont="1" applyFill="1" applyBorder="1" applyAlignment="1">
      <alignment horizontal="left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35" fillId="0" borderId="36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5" fillId="0" borderId="4" xfId="1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61" fillId="0" borderId="7" xfId="1" applyFont="1" applyBorder="1" applyAlignment="1">
      <alignment horizontal="center" vertical="center" wrapText="1"/>
    </xf>
    <xf numFmtId="0" fontId="61" fillId="0" borderId="5" xfId="1" applyFont="1" applyBorder="1" applyAlignment="1">
      <alignment horizontal="center" vertical="center" wrapText="1"/>
    </xf>
    <xf numFmtId="0" fontId="61" fillId="0" borderId="20" xfId="1" applyFont="1" applyBorder="1" applyAlignment="1">
      <alignment horizontal="center" vertical="center" wrapText="1"/>
    </xf>
    <xf numFmtId="0" fontId="61" fillId="0" borderId="27" xfId="1" applyFont="1" applyBorder="1" applyAlignment="1">
      <alignment horizontal="center" vertical="center" wrapText="1"/>
    </xf>
    <xf numFmtId="0" fontId="61" fillId="0" borderId="18" xfId="1" applyFont="1" applyBorder="1" applyAlignment="1">
      <alignment horizontal="center" vertical="center" wrapText="1"/>
    </xf>
    <xf numFmtId="0" fontId="61" fillId="0" borderId="1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0" fontId="35" fillId="0" borderId="34" xfId="1" applyFont="1" applyFill="1" applyBorder="1" applyAlignment="1">
      <alignment horizontal="center" vertical="center"/>
    </xf>
    <xf numFmtId="0" fontId="35" fillId="0" borderId="28" xfId="1" applyFont="1" applyFill="1" applyBorder="1" applyAlignment="1">
      <alignment horizontal="center" vertical="center"/>
    </xf>
    <xf numFmtId="0" fontId="35" fillId="0" borderId="1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4"/>
    <cellStyle name="Normal 2 2 2" xfId="5"/>
    <cellStyle name="Normal 3" xfId="3"/>
    <cellStyle name="Normal 3 2" xfId="6"/>
    <cellStyle name="Normal 3 3" xfId="7"/>
    <cellStyle name="Normal 3 3 2" xfId="8"/>
    <cellStyle name="Normal_API610" xfId="2"/>
  </cellStyles>
  <dxfs count="0"/>
  <tableStyles count="0" defaultTableStyle="TableStyleMedium9" defaultPivotStyle="PivotStyleLight16"/>
  <colors>
    <mruColors>
      <color rgb="FF0000FF"/>
      <color rgb="FF366092"/>
      <color rgb="FF3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8</xdr:col>
      <xdr:colOff>123825</xdr:colOff>
      <xdr:row>4</xdr:row>
      <xdr:rowOff>190500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0</xdr:row>
      <xdr:rowOff>76200</xdr:rowOff>
    </xdr:from>
    <xdr:to>
      <xdr:col>38</xdr:col>
      <xdr:colOff>47625</xdr:colOff>
      <xdr:row>5</xdr:row>
      <xdr:rowOff>101792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76200"/>
          <a:ext cx="1533525" cy="949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9</xdr:col>
      <xdr:colOff>19050</xdr:colOff>
      <xdr:row>4</xdr:row>
      <xdr:rowOff>66675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0</xdr:row>
      <xdr:rowOff>114300</xdr:rowOff>
    </xdr:from>
    <xdr:to>
      <xdr:col>38</xdr:col>
      <xdr:colOff>104775</xdr:colOff>
      <xdr:row>5</xdr:row>
      <xdr:rowOff>25592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114300"/>
          <a:ext cx="1504950" cy="949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123825</xdr:rowOff>
    </xdr:from>
    <xdr:ext cx="1209675" cy="721415"/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3825"/>
          <a:ext cx="1209675" cy="72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123825</xdr:rowOff>
    </xdr:from>
    <xdr:ext cx="1209675" cy="721415"/>
    <xdr:pic>
      <xdr:nvPicPr>
        <xdr:cNvPr id="5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3825"/>
          <a:ext cx="1209675" cy="72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29</xdr:col>
      <xdr:colOff>57977</xdr:colOff>
      <xdr:row>0</xdr:row>
      <xdr:rowOff>132522</xdr:rowOff>
    </xdr:from>
    <xdr:to>
      <xdr:col>38</xdr:col>
      <xdr:colOff>74543</xdr:colOff>
      <xdr:row>5</xdr:row>
      <xdr:rowOff>46713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7629" y="132522"/>
          <a:ext cx="1507435" cy="949517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76</xdr:row>
      <xdr:rowOff>19050</xdr:rowOff>
    </xdr:from>
    <xdr:to>
      <xdr:col>19</xdr:col>
      <xdr:colOff>121755</xdr:colOff>
      <xdr:row>78</xdr:row>
      <xdr:rowOff>52594</xdr:rowOff>
    </xdr:to>
    <xdr:sp macro="" textlink="">
      <xdr:nvSpPr>
        <xdr:cNvPr id="6" name="Isosceles Triangle 5"/>
        <xdr:cNvSpPr/>
      </xdr:nvSpPr>
      <xdr:spPr>
        <a:xfrm>
          <a:off x="3038475" y="11858625"/>
          <a:ext cx="521805" cy="338344"/>
        </a:xfrm>
        <a:prstGeom prst="triangl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19050</xdr:colOff>
      <xdr:row>77</xdr:row>
      <xdr:rowOff>9525</xdr:rowOff>
    </xdr:from>
    <xdr:to>
      <xdr:col>19</xdr:col>
      <xdr:colOff>115956</xdr:colOff>
      <xdr:row>78</xdr:row>
      <xdr:rowOff>36857</xdr:rowOff>
    </xdr:to>
    <xdr:sp macro="" textlink="">
      <xdr:nvSpPr>
        <xdr:cNvPr id="7" name="TextBox 6"/>
        <xdr:cNvSpPr txBox="1"/>
      </xdr:nvSpPr>
      <xdr:spPr>
        <a:xfrm>
          <a:off x="3057525" y="12001500"/>
          <a:ext cx="496956" cy="179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/>
            <a:t>D04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4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8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10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85725</xdr:rowOff>
    </xdr:from>
    <xdr:to>
      <xdr:col>8</xdr:col>
      <xdr:colOff>47625</xdr:colOff>
      <xdr:row>4</xdr:row>
      <xdr:rowOff>152400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91965</xdr:colOff>
      <xdr:row>0</xdr:row>
      <xdr:rowOff>66675</xdr:rowOff>
    </xdr:from>
    <xdr:to>
      <xdr:col>39</xdr:col>
      <xdr:colOff>52550</xdr:colOff>
      <xdr:row>5</xdr:row>
      <xdr:rowOff>149417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0396" y="66675"/>
          <a:ext cx="1602827" cy="956414"/>
        </a:xfrm>
        <a:prstGeom prst="rect">
          <a:avLst/>
        </a:prstGeom>
      </xdr:spPr>
    </xdr:pic>
    <xdr:clientData/>
  </xdr:twoCellAnchor>
  <xdr:twoCellAnchor>
    <xdr:from>
      <xdr:col>13</xdr:col>
      <xdr:colOff>133350</xdr:colOff>
      <xdr:row>12</xdr:row>
      <xdr:rowOff>49695</xdr:rowOff>
    </xdr:from>
    <xdr:to>
      <xdr:col>16</xdr:col>
      <xdr:colOff>115956</xdr:colOff>
      <xdr:row>14</xdr:row>
      <xdr:rowOff>127965</xdr:rowOff>
    </xdr:to>
    <xdr:sp macro="" textlink="">
      <xdr:nvSpPr>
        <xdr:cNvPr id="2" name="Isosceles Triangle 1"/>
        <xdr:cNvSpPr/>
      </xdr:nvSpPr>
      <xdr:spPr>
        <a:xfrm>
          <a:off x="2560154" y="2136912"/>
          <a:ext cx="612085" cy="359879"/>
        </a:xfrm>
        <a:prstGeom prst="triangl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104775</xdr:colOff>
      <xdr:row>13</xdr:row>
      <xdr:rowOff>19050</xdr:rowOff>
    </xdr:from>
    <xdr:to>
      <xdr:col>16</xdr:col>
      <xdr:colOff>133350</xdr:colOff>
      <xdr:row>15</xdr:row>
      <xdr:rowOff>0</xdr:rowOff>
    </xdr:to>
    <xdr:sp macro="" textlink="">
      <xdr:nvSpPr>
        <xdr:cNvPr id="3" name="TextBox 2"/>
        <xdr:cNvSpPr txBox="1"/>
      </xdr:nvSpPr>
      <xdr:spPr>
        <a:xfrm>
          <a:off x="2531579" y="2247072"/>
          <a:ext cx="658054" cy="262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/>
            <a:t>D04</a:t>
          </a:r>
          <a:endParaRPr lang="en-US" sz="1100"/>
        </a:p>
      </xdr:txBody>
    </xdr:sp>
    <xdr:clientData/>
  </xdr:twoCellAnchor>
  <xdr:twoCellAnchor>
    <xdr:from>
      <xdr:col>14</xdr:col>
      <xdr:colOff>198782</xdr:colOff>
      <xdr:row>39</xdr:row>
      <xdr:rowOff>66261</xdr:rowOff>
    </xdr:from>
    <xdr:to>
      <xdr:col>16</xdr:col>
      <xdr:colOff>273326</xdr:colOff>
      <xdr:row>41</xdr:row>
      <xdr:rowOff>122997</xdr:rowOff>
    </xdr:to>
    <xdr:sp macro="" textlink="">
      <xdr:nvSpPr>
        <xdr:cNvPr id="6" name="Isosceles Triangle 5"/>
        <xdr:cNvSpPr/>
      </xdr:nvSpPr>
      <xdr:spPr>
        <a:xfrm>
          <a:off x="2807804" y="5938631"/>
          <a:ext cx="521805" cy="338344"/>
        </a:xfrm>
        <a:prstGeom prst="triangl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207065</xdr:colOff>
      <xdr:row>40</xdr:row>
      <xdr:rowOff>66261</xdr:rowOff>
    </xdr:from>
    <xdr:to>
      <xdr:col>16</xdr:col>
      <xdr:colOff>256760</xdr:colOff>
      <xdr:row>41</xdr:row>
      <xdr:rowOff>105189</xdr:rowOff>
    </xdr:to>
    <xdr:sp macro="" textlink="">
      <xdr:nvSpPr>
        <xdr:cNvPr id="9" name="TextBox 8"/>
        <xdr:cNvSpPr txBox="1"/>
      </xdr:nvSpPr>
      <xdr:spPr>
        <a:xfrm>
          <a:off x="2816087" y="6079435"/>
          <a:ext cx="496956" cy="179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/>
            <a:t>D04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9</xdr:col>
      <xdr:colOff>38100</xdr:colOff>
      <xdr:row>4</xdr:row>
      <xdr:rowOff>152400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65689</xdr:colOff>
      <xdr:row>0</xdr:row>
      <xdr:rowOff>57979</xdr:rowOff>
    </xdr:from>
    <xdr:to>
      <xdr:col>38</xdr:col>
      <xdr:colOff>98534</xdr:colOff>
      <xdr:row>5</xdr:row>
      <xdr:rowOff>146105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1948" y="57979"/>
          <a:ext cx="1510862" cy="9617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ll%20Data/Documents%20and%20Settings/hashemifar/Local%20Settings/Temporary%20Internet%20Files/OLK80/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Mirrazavi\References\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PROJECT\410063\PROCESS\DOCS\HAZ_AREA\HAZ_S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M69"/>
  <sheetViews>
    <sheetView tabSelected="1" view="pageBreakPreview" zoomScaleNormal="115" zoomScaleSheetLayoutView="100" workbookViewId="0">
      <selection activeCell="A11" sqref="A11:AM30"/>
    </sheetView>
  </sheetViews>
  <sheetFormatPr defaultRowHeight="12" customHeight="1" x14ac:dyDescent="0.2"/>
  <cols>
    <col min="1" max="6" width="2.42578125" style="308" customWidth="1"/>
    <col min="7" max="7" width="3.28515625" style="308" customWidth="1"/>
    <col min="8" max="11" width="2.42578125" style="308" customWidth="1"/>
    <col min="12" max="29" width="3.7109375" style="308" customWidth="1"/>
    <col min="30" max="30" width="2.42578125" style="308" customWidth="1"/>
    <col min="31" max="31" width="3.7109375" style="308" customWidth="1"/>
    <col min="32" max="39" width="2.42578125" style="308" customWidth="1"/>
    <col min="40" max="255" width="9.140625" style="308"/>
    <col min="256" max="294" width="2.42578125" style="308" customWidth="1"/>
    <col min="295" max="295" width="3.42578125" style="308" bestFit="1" customWidth="1"/>
    <col min="296" max="511" width="9.140625" style="308"/>
    <col min="512" max="550" width="2.42578125" style="308" customWidth="1"/>
    <col min="551" max="551" width="3.42578125" style="308" bestFit="1" customWidth="1"/>
    <col min="552" max="767" width="9.140625" style="308"/>
    <col min="768" max="806" width="2.42578125" style="308" customWidth="1"/>
    <col min="807" max="807" width="3.42578125" style="308" bestFit="1" customWidth="1"/>
    <col min="808" max="1023" width="9.140625" style="308"/>
    <col min="1024" max="1062" width="2.42578125" style="308" customWidth="1"/>
    <col min="1063" max="1063" width="3.42578125" style="308" bestFit="1" customWidth="1"/>
    <col min="1064" max="1279" width="9.140625" style="308"/>
    <col min="1280" max="1318" width="2.42578125" style="308" customWidth="1"/>
    <col min="1319" max="1319" width="3.42578125" style="308" bestFit="1" customWidth="1"/>
    <col min="1320" max="1535" width="9.140625" style="308"/>
    <col min="1536" max="1574" width="2.42578125" style="308" customWidth="1"/>
    <col min="1575" max="1575" width="3.42578125" style="308" bestFit="1" customWidth="1"/>
    <col min="1576" max="1791" width="9.140625" style="308"/>
    <col min="1792" max="1830" width="2.42578125" style="308" customWidth="1"/>
    <col min="1831" max="1831" width="3.42578125" style="308" bestFit="1" customWidth="1"/>
    <col min="1832" max="2047" width="9.140625" style="308"/>
    <col min="2048" max="2086" width="2.42578125" style="308" customWidth="1"/>
    <col min="2087" max="2087" width="3.42578125" style="308" bestFit="1" customWidth="1"/>
    <col min="2088" max="2303" width="9.140625" style="308"/>
    <col min="2304" max="2342" width="2.42578125" style="308" customWidth="1"/>
    <col min="2343" max="2343" width="3.42578125" style="308" bestFit="1" customWidth="1"/>
    <col min="2344" max="2559" width="9.140625" style="308"/>
    <col min="2560" max="2598" width="2.42578125" style="308" customWidth="1"/>
    <col min="2599" max="2599" width="3.42578125" style="308" bestFit="1" customWidth="1"/>
    <col min="2600" max="2815" width="9.140625" style="308"/>
    <col min="2816" max="2854" width="2.42578125" style="308" customWidth="1"/>
    <col min="2855" max="2855" width="3.42578125" style="308" bestFit="1" customWidth="1"/>
    <col min="2856" max="3071" width="9.140625" style="308"/>
    <col min="3072" max="3110" width="2.42578125" style="308" customWidth="1"/>
    <col min="3111" max="3111" width="3.42578125" style="308" bestFit="1" customWidth="1"/>
    <col min="3112" max="3327" width="9.140625" style="308"/>
    <col min="3328" max="3366" width="2.42578125" style="308" customWidth="1"/>
    <col min="3367" max="3367" width="3.42578125" style="308" bestFit="1" customWidth="1"/>
    <col min="3368" max="3583" width="9.140625" style="308"/>
    <col min="3584" max="3622" width="2.42578125" style="308" customWidth="1"/>
    <col min="3623" max="3623" width="3.42578125" style="308" bestFit="1" customWidth="1"/>
    <col min="3624" max="3839" width="9.140625" style="308"/>
    <col min="3840" max="3878" width="2.42578125" style="308" customWidth="1"/>
    <col min="3879" max="3879" width="3.42578125" style="308" bestFit="1" customWidth="1"/>
    <col min="3880" max="4095" width="9.140625" style="308"/>
    <col min="4096" max="4134" width="2.42578125" style="308" customWidth="1"/>
    <col min="4135" max="4135" width="3.42578125" style="308" bestFit="1" customWidth="1"/>
    <col min="4136" max="4351" width="9.140625" style="308"/>
    <col min="4352" max="4390" width="2.42578125" style="308" customWidth="1"/>
    <col min="4391" max="4391" width="3.42578125" style="308" bestFit="1" customWidth="1"/>
    <col min="4392" max="4607" width="9.140625" style="308"/>
    <col min="4608" max="4646" width="2.42578125" style="308" customWidth="1"/>
    <col min="4647" max="4647" width="3.42578125" style="308" bestFit="1" customWidth="1"/>
    <col min="4648" max="4863" width="9.140625" style="308"/>
    <col min="4864" max="4902" width="2.42578125" style="308" customWidth="1"/>
    <col min="4903" max="4903" width="3.42578125" style="308" bestFit="1" customWidth="1"/>
    <col min="4904" max="5119" width="9.140625" style="308"/>
    <col min="5120" max="5158" width="2.42578125" style="308" customWidth="1"/>
    <col min="5159" max="5159" width="3.42578125" style="308" bestFit="1" customWidth="1"/>
    <col min="5160" max="5375" width="9.140625" style="308"/>
    <col min="5376" max="5414" width="2.42578125" style="308" customWidth="1"/>
    <col min="5415" max="5415" width="3.42578125" style="308" bestFit="1" customWidth="1"/>
    <col min="5416" max="5631" width="9.140625" style="308"/>
    <col min="5632" max="5670" width="2.42578125" style="308" customWidth="1"/>
    <col min="5671" max="5671" width="3.42578125" style="308" bestFit="1" customWidth="1"/>
    <col min="5672" max="5887" width="9.140625" style="308"/>
    <col min="5888" max="5926" width="2.42578125" style="308" customWidth="1"/>
    <col min="5927" max="5927" width="3.42578125" style="308" bestFit="1" customWidth="1"/>
    <col min="5928" max="6143" width="9.140625" style="308"/>
    <col min="6144" max="6182" width="2.42578125" style="308" customWidth="1"/>
    <col min="6183" max="6183" width="3.42578125" style="308" bestFit="1" customWidth="1"/>
    <col min="6184" max="6399" width="9.140625" style="308"/>
    <col min="6400" max="6438" width="2.42578125" style="308" customWidth="1"/>
    <col min="6439" max="6439" width="3.42578125" style="308" bestFit="1" customWidth="1"/>
    <col min="6440" max="6655" width="9.140625" style="308"/>
    <col min="6656" max="6694" width="2.42578125" style="308" customWidth="1"/>
    <col min="6695" max="6695" width="3.42578125" style="308" bestFit="1" customWidth="1"/>
    <col min="6696" max="6911" width="9.140625" style="308"/>
    <col min="6912" max="6950" width="2.42578125" style="308" customWidth="1"/>
    <col min="6951" max="6951" width="3.42578125" style="308" bestFit="1" customWidth="1"/>
    <col min="6952" max="7167" width="9.140625" style="308"/>
    <col min="7168" max="7206" width="2.42578125" style="308" customWidth="1"/>
    <col min="7207" max="7207" width="3.42578125" style="308" bestFit="1" customWidth="1"/>
    <col min="7208" max="7423" width="9.140625" style="308"/>
    <col min="7424" max="7462" width="2.42578125" style="308" customWidth="1"/>
    <col min="7463" max="7463" width="3.42578125" style="308" bestFit="1" customWidth="1"/>
    <col min="7464" max="7679" width="9.140625" style="308"/>
    <col min="7680" max="7718" width="2.42578125" style="308" customWidth="1"/>
    <col min="7719" max="7719" width="3.42578125" style="308" bestFit="1" customWidth="1"/>
    <col min="7720" max="7935" width="9.140625" style="308"/>
    <col min="7936" max="7974" width="2.42578125" style="308" customWidth="1"/>
    <col min="7975" max="7975" width="3.42578125" style="308" bestFit="1" customWidth="1"/>
    <col min="7976" max="8191" width="9.140625" style="308"/>
    <col min="8192" max="8230" width="2.42578125" style="308" customWidth="1"/>
    <col min="8231" max="8231" width="3.42578125" style="308" bestFit="1" customWidth="1"/>
    <col min="8232" max="8447" width="9.140625" style="308"/>
    <col min="8448" max="8486" width="2.42578125" style="308" customWidth="1"/>
    <col min="8487" max="8487" width="3.42578125" style="308" bestFit="1" customWidth="1"/>
    <col min="8488" max="8703" width="9.140625" style="308"/>
    <col min="8704" max="8742" width="2.42578125" style="308" customWidth="1"/>
    <col min="8743" max="8743" width="3.42578125" style="308" bestFit="1" customWidth="1"/>
    <col min="8744" max="8959" width="9.140625" style="308"/>
    <col min="8960" max="8998" width="2.42578125" style="308" customWidth="1"/>
    <col min="8999" max="8999" width="3.42578125" style="308" bestFit="1" customWidth="1"/>
    <col min="9000" max="9215" width="9.140625" style="308"/>
    <col min="9216" max="9254" width="2.42578125" style="308" customWidth="1"/>
    <col min="9255" max="9255" width="3.42578125" style="308" bestFit="1" customWidth="1"/>
    <col min="9256" max="9471" width="9.140625" style="308"/>
    <col min="9472" max="9510" width="2.42578125" style="308" customWidth="1"/>
    <col min="9511" max="9511" width="3.42578125" style="308" bestFit="1" customWidth="1"/>
    <col min="9512" max="9727" width="9.140625" style="308"/>
    <col min="9728" max="9766" width="2.42578125" style="308" customWidth="1"/>
    <col min="9767" max="9767" width="3.42578125" style="308" bestFit="1" customWidth="1"/>
    <col min="9768" max="9983" width="9.140625" style="308"/>
    <col min="9984" max="10022" width="2.42578125" style="308" customWidth="1"/>
    <col min="10023" max="10023" width="3.42578125" style="308" bestFit="1" customWidth="1"/>
    <col min="10024" max="10239" width="9.140625" style="308"/>
    <col min="10240" max="10278" width="2.42578125" style="308" customWidth="1"/>
    <col min="10279" max="10279" width="3.42578125" style="308" bestFit="1" customWidth="1"/>
    <col min="10280" max="10495" width="9.140625" style="308"/>
    <col min="10496" max="10534" width="2.42578125" style="308" customWidth="1"/>
    <col min="10535" max="10535" width="3.42578125" style="308" bestFit="1" customWidth="1"/>
    <col min="10536" max="10751" width="9.140625" style="308"/>
    <col min="10752" max="10790" width="2.42578125" style="308" customWidth="1"/>
    <col min="10791" max="10791" width="3.42578125" style="308" bestFit="1" customWidth="1"/>
    <col min="10792" max="11007" width="9.140625" style="308"/>
    <col min="11008" max="11046" width="2.42578125" style="308" customWidth="1"/>
    <col min="11047" max="11047" width="3.42578125" style="308" bestFit="1" customWidth="1"/>
    <col min="11048" max="11263" width="9.140625" style="308"/>
    <col min="11264" max="11302" width="2.42578125" style="308" customWidth="1"/>
    <col min="11303" max="11303" width="3.42578125" style="308" bestFit="1" customWidth="1"/>
    <col min="11304" max="11519" width="9.140625" style="308"/>
    <col min="11520" max="11558" width="2.42578125" style="308" customWidth="1"/>
    <col min="11559" max="11559" width="3.42578125" style="308" bestFit="1" customWidth="1"/>
    <col min="11560" max="11775" width="9.140625" style="308"/>
    <col min="11776" max="11814" width="2.42578125" style="308" customWidth="1"/>
    <col min="11815" max="11815" width="3.42578125" style="308" bestFit="1" customWidth="1"/>
    <col min="11816" max="12031" width="9.140625" style="308"/>
    <col min="12032" max="12070" width="2.42578125" style="308" customWidth="1"/>
    <col min="12071" max="12071" width="3.42578125" style="308" bestFit="1" customWidth="1"/>
    <col min="12072" max="12287" width="9.140625" style="308"/>
    <col min="12288" max="12326" width="2.42578125" style="308" customWidth="1"/>
    <col min="12327" max="12327" width="3.42578125" style="308" bestFit="1" customWidth="1"/>
    <col min="12328" max="12543" width="9.140625" style="308"/>
    <col min="12544" max="12582" width="2.42578125" style="308" customWidth="1"/>
    <col min="12583" max="12583" width="3.42578125" style="308" bestFit="1" customWidth="1"/>
    <col min="12584" max="12799" width="9.140625" style="308"/>
    <col min="12800" max="12838" width="2.42578125" style="308" customWidth="1"/>
    <col min="12839" max="12839" width="3.42578125" style="308" bestFit="1" customWidth="1"/>
    <col min="12840" max="13055" width="9.140625" style="308"/>
    <col min="13056" max="13094" width="2.42578125" style="308" customWidth="1"/>
    <col min="13095" max="13095" width="3.42578125" style="308" bestFit="1" customWidth="1"/>
    <col min="13096" max="13311" width="9.140625" style="308"/>
    <col min="13312" max="13350" width="2.42578125" style="308" customWidth="1"/>
    <col min="13351" max="13351" width="3.42578125" style="308" bestFit="1" customWidth="1"/>
    <col min="13352" max="13567" width="9.140625" style="308"/>
    <col min="13568" max="13606" width="2.42578125" style="308" customWidth="1"/>
    <col min="13607" max="13607" width="3.42578125" style="308" bestFit="1" customWidth="1"/>
    <col min="13608" max="13823" width="9.140625" style="308"/>
    <col min="13824" max="13862" width="2.42578125" style="308" customWidth="1"/>
    <col min="13863" max="13863" width="3.42578125" style="308" bestFit="1" customWidth="1"/>
    <col min="13864" max="14079" width="9.140625" style="308"/>
    <col min="14080" max="14118" width="2.42578125" style="308" customWidth="1"/>
    <col min="14119" max="14119" width="3.42578125" style="308" bestFit="1" customWidth="1"/>
    <col min="14120" max="14335" width="9.140625" style="308"/>
    <col min="14336" max="14374" width="2.42578125" style="308" customWidth="1"/>
    <col min="14375" max="14375" width="3.42578125" style="308" bestFit="1" customWidth="1"/>
    <col min="14376" max="14591" width="9.140625" style="308"/>
    <col min="14592" max="14630" width="2.42578125" style="308" customWidth="1"/>
    <col min="14631" max="14631" width="3.42578125" style="308" bestFit="1" customWidth="1"/>
    <col min="14632" max="14847" width="9.140625" style="308"/>
    <col min="14848" max="14886" width="2.42578125" style="308" customWidth="1"/>
    <col min="14887" max="14887" width="3.42578125" style="308" bestFit="1" customWidth="1"/>
    <col min="14888" max="15103" width="9.140625" style="308"/>
    <col min="15104" max="15142" width="2.42578125" style="308" customWidth="1"/>
    <col min="15143" max="15143" width="3.42578125" style="308" bestFit="1" customWidth="1"/>
    <col min="15144" max="15359" width="9.140625" style="308"/>
    <col min="15360" max="15398" width="2.42578125" style="308" customWidth="1"/>
    <col min="15399" max="15399" width="3.42578125" style="308" bestFit="1" customWidth="1"/>
    <col min="15400" max="15615" width="9.140625" style="308"/>
    <col min="15616" max="15654" width="2.42578125" style="308" customWidth="1"/>
    <col min="15655" max="15655" width="3.42578125" style="308" bestFit="1" customWidth="1"/>
    <col min="15656" max="15871" width="9.140625" style="308"/>
    <col min="15872" max="15910" width="2.42578125" style="308" customWidth="1"/>
    <col min="15911" max="15911" width="3.42578125" style="308" bestFit="1" customWidth="1"/>
    <col min="15912" max="16127" width="9.140625" style="308"/>
    <col min="16128" max="16166" width="2.42578125" style="308" customWidth="1"/>
    <col min="16167" max="16167" width="3.42578125" style="308" bestFit="1" customWidth="1"/>
    <col min="16168" max="16384" width="9.140625" style="308"/>
  </cols>
  <sheetData>
    <row r="1" spans="1:39" ht="11.65" customHeight="1" x14ac:dyDescent="0.2">
      <c r="A1" s="489" t="s">
        <v>380</v>
      </c>
      <c r="B1" s="490"/>
      <c r="C1" s="490"/>
      <c r="D1" s="490"/>
      <c r="E1" s="490"/>
      <c r="F1" s="490"/>
      <c r="G1" s="490"/>
      <c r="H1" s="490"/>
      <c r="I1" s="490"/>
      <c r="J1" s="490"/>
      <c r="K1" s="491"/>
      <c r="L1" s="498" t="s">
        <v>743</v>
      </c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9"/>
      <c r="AD1" s="479"/>
      <c r="AE1" s="480"/>
      <c r="AF1" s="480"/>
      <c r="AG1" s="480"/>
      <c r="AH1" s="480"/>
      <c r="AI1" s="480"/>
      <c r="AJ1" s="480"/>
      <c r="AK1" s="480"/>
      <c r="AL1" s="480"/>
      <c r="AM1" s="481"/>
    </row>
    <row r="2" spans="1:39" ht="18" customHeight="1" x14ac:dyDescent="0.2">
      <c r="A2" s="492"/>
      <c r="B2" s="493"/>
      <c r="C2" s="493"/>
      <c r="D2" s="493"/>
      <c r="E2" s="493"/>
      <c r="F2" s="493"/>
      <c r="G2" s="493"/>
      <c r="H2" s="493"/>
      <c r="I2" s="493"/>
      <c r="J2" s="493"/>
      <c r="K2" s="494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1"/>
      <c r="AD2" s="482"/>
      <c r="AE2" s="483"/>
      <c r="AF2" s="483"/>
      <c r="AG2" s="483"/>
      <c r="AH2" s="483"/>
      <c r="AI2" s="483"/>
      <c r="AJ2" s="483"/>
      <c r="AK2" s="483"/>
      <c r="AL2" s="483"/>
      <c r="AM2" s="484"/>
    </row>
    <row r="3" spans="1:39" ht="11.65" customHeight="1" x14ac:dyDescent="0.2">
      <c r="A3" s="492"/>
      <c r="B3" s="493"/>
      <c r="C3" s="493"/>
      <c r="D3" s="493"/>
      <c r="E3" s="493"/>
      <c r="F3" s="493"/>
      <c r="G3" s="493"/>
      <c r="H3" s="493"/>
      <c r="I3" s="493"/>
      <c r="J3" s="493"/>
      <c r="K3" s="494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1"/>
      <c r="AD3" s="482"/>
      <c r="AE3" s="483"/>
      <c r="AF3" s="483"/>
      <c r="AG3" s="483"/>
      <c r="AH3" s="483"/>
      <c r="AI3" s="483"/>
      <c r="AJ3" s="483"/>
      <c r="AK3" s="483"/>
      <c r="AL3" s="483"/>
      <c r="AM3" s="484"/>
    </row>
    <row r="4" spans="1:39" ht="11.65" customHeight="1" x14ac:dyDescent="0.2">
      <c r="A4" s="492"/>
      <c r="B4" s="493"/>
      <c r="C4" s="493"/>
      <c r="D4" s="493"/>
      <c r="E4" s="493"/>
      <c r="F4" s="493"/>
      <c r="G4" s="493"/>
      <c r="H4" s="493"/>
      <c r="I4" s="493"/>
      <c r="J4" s="493"/>
      <c r="K4" s="494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1"/>
      <c r="AD4" s="482"/>
      <c r="AE4" s="483"/>
      <c r="AF4" s="483"/>
      <c r="AG4" s="483"/>
      <c r="AH4" s="483"/>
      <c r="AI4" s="483"/>
      <c r="AJ4" s="483"/>
      <c r="AK4" s="483"/>
      <c r="AL4" s="483"/>
      <c r="AM4" s="484"/>
    </row>
    <row r="5" spans="1:39" ht="21" customHeight="1" x14ac:dyDescent="0.2">
      <c r="A5" s="492"/>
      <c r="B5" s="493"/>
      <c r="C5" s="493"/>
      <c r="D5" s="493"/>
      <c r="E5" s="493"/>
      <c r="F5" s="493"/>
      <c r="G5" s="493"/>
      <c r="H5" s="493"/>
      <c r="I5" s="493"/>
      <c r="J5" s="493"/>
      <c r="K5" s="494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1"/>
      <c r="AD5" s="482"/>
      <c r="AE5" s="483"/>
      <c r="AF5" s="483"/>
      <c r="AG5" s="483"/>
      <c r="AH5" s="483"/>
      <c r="AI5" s="483"/>
      <c r="AJ5" s="483"/>
      <c r="AK5" s="483"/>
      <c r="AL5" s="483"/>
      <c r="AM5" s="484"/>
    </row>
    <row r="6" spans="1:39" ht="14.25" customHeight="1" x14ac:dyDescent="0.2">
      <c r="A6" s="495"/>
      <c r="B6" s="496"/>
      <c r="C6" s="496"/>
      <c r="D6" s="496"/>
      <c r="E6" s="496"/>
      <c r="F6" s="496"/>
      <c r="G6" s="496"/>
      <c r="H6" s="496"/>
      <c r="I6" s="496"/>
      <c r="J6" s="496"/>
      <c r="K6" s="497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3"/>
      <c r="AD6" s="485"/>
      <c r="AE6" s="486"/>
      <c r="AF6" s="486"/>
      <c r="AG6" s="486"/>
      <c r="AH6" s="486"/>
      <c r="AI6" s="486"/>
      <c r="AJ6" s="486"/>
      <c r="AK6" s="486"/>
      <c r="AL6" s="486"/>
      <c r="AM6" s="487"/>
    </row>
    <row r="7" spans="1:39" ht="15" customHeight="1" x14ac:dyDescent="0.2">
      <c r="A7" s="504" t="s">
        <v>656</v>
      </c>
      <c r="B7" s="505"/>
      <c r="C7" s="505"/>
      <c r="D7" s="505"/>
      <c r="E7" s="505"/>
      <c r="F7" s="505"/>
      <c r="G7" s="505"/>
      <c r="H7" s="505"/>
      <c r="I7" s="505"/>
      <c r="J7" s="505"/>
      <c r="K7" s="506"/>
      <c r="L7" s="507" t="s">
        <v>798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9" t="s">
        <v>685</v>
      </c>
      <c r="AE7" s="510"/>
      <c r="AF7" s="510"/>
      <c r="AG7" s="510"/>
      <c r="AH7" s="510"/>
      <c r="AI7" s="510"/>
      <c r="AJ7" s="510"/>
      <c r="AK7" s="510"/>
      <c r="AL7" s="510"/>
      <c r="AM7" s="511"/>
    </row>
    <row r="8" spans="1:39" ht="12" customHeight="1" x14ac:dyDescent="0.2">
      <c r="A8" s="518" t="s">
        <v>745</v>
      </c>
      <c r="B8" s="519"/>
      <c r="C8" s="519"/>
      <c r="D8" s="519"/>
      <c r="E8" s="519"/>
      <c r="F8" s="519"/>
      <c r="G8" s="519"/>
      <c r="H8" s="519"/>
      <c r="I8" s="519"/>
      <c r="J8" s="519"/>
      <c r="K8" s="520"/>
      <c r="L8" s="524" t="s">
        <v>657</v>
      </c>
      <c r="M8" s="525"/>
      <c r="N8" s="526" t="s">
        <v>658</v>
      </c>
      <c r="O8" s="526"/>
      <c r="P8" s="525" t="s">
        <v>659</v>
      </c>
      <c r="Q8" s="525"/>
      <c r="R8" s="525" t="s">
        <v>660</v>
      </c>
      <c r="S8" s="525"/>
      <c r="T8" s="525" t="s">
        <v>661</v>
      </c>
      <c r="U8" s="525"/>
      <c r="V8" s="525" t="s">
        <v>662</v>
      </c>
      <c r="W8" s="525"/>
      <c r="X8" s="527" t="s">
        <v>663</v>
      </c>
      <c r="Y8" s="527"/>
      <c r="Z8" s="527"/>
      <c r="AA8" s="488" t="s">
        <v>664</v>
      </c>
      <c r="AB8" s="488"/>
      <c r="AC8" s="488"/>
      <c r="AD8" s="512"/>
      <c r="AE8" s="513"/>
      <c r="AF8" s="513"/>
      <c r="AG8" s="513"/>
      <c r="AH8" s="513"/>
      <c r="AI8" s="513"/>
      <c r="AJ8" s="513"/>
      <c r="AK8" s="513"/>
      <c r="AL8" s="513"/>
      <c r="AM8" s="514"/>
    </row>
    <row r="9" spans="1:39" s="309" customFormat="1" ht="15.75" customHeight="1" thickBot="1" x14ac:dyDescent="0.25">
      <c r="A9" s="521"/>
      <c r="B9" s="522"/>
      <c r="C9" s="522"/>
      <c r="D9" s="522"/>
      <c r="E9" s="522"/>
      <c r="F9" s="522"/>
      <c r="G9" s="522"/>
      <c r="H9" s="522"/>
      <c r="I9" s="522"/>
      <c r="J9" s="522"/>
      <c r="K9" s="523"/>
      <c r="L9" s="535" t="s">
        <v>739</v>
      </c>
      <c r="M9" s="535"/>
      <c r="N9" s="528" t="s">
        <v>740</v>
      </c>
      <c r="O9" s="528"/>
      <c r="P9" s="528" t="s">
        <v>741</v>
      </c>
      <c r="Q9" s="528"/>
      <c r="R9" s="528" t="s">
        <v>665</v>
      </c>
      <c r="S9" s="528"/>
      <c r="T9" s="528" t="s">
        <v>398</v>
      </c>
      <c r="U9" s="528"/>
      <c r="V9" s="528" t="s">
        <v>666</v>
      </c>
      <c r="W9" s="528"/>
      <c r="X9" s="528" t="s">
        <v>742</v>
      </c>
      <c r="Y9" s="528"/>
      <c r="Z9" s="528"/>
      <c r="AA9" s="528" t="s">
        <v>705</v>
      </c>
      <c r="AB9" s="528"/>
      <c r="AC9" s="528"/>
      <c r="AD9" s="515"/>
      <c r="AE9" s="516"/>
      <c r="AF9" s="516"/>
      <c r="AG9" s="516"/>
      <c r="AH9" s="516"/>
      <c r="AI9" s="516"/>
      <c r="AJ9" s="516"/>
      <c r="AK9" s="516"/>
      <c r="AL9" s="516"/>
      <c r="AM9" s="517"/>
    </row>
    <row r="10" spans="1:39" ht="7.5" customHeight="1" thickBot="1" x14ac:dyDescent="0.25">
      <c r="A10" s="303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305"/>
      <c r="AD10" s="292"/>
      <c r="AE10" s="292"/>
      <c r="AF10" s="306"/>
      <c r="AG10" s="306"/>
      <c r="AH10" s="306"/>
      <c r="AI10" s="306"/>
      <c r="AJ10" s="306"/>
      <c r="AK10" s="306"/>
      <c r="AL10" s="292"/>
      <c r="AM10" s="292"/>
    </row>
    <row r="11" spans="1:39" ht="11.65" customHeight="1" thickBot="1" x14ac:dyDescent="0.25">
      <c r="A11" s="529" t="s">
        <v>730</v>
      </c>
      <c r="B11" s="530"/>
      <c r="C11" s="530"/>
      <c r="D11" s="530"/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530"/>
      <c r="P11" s="530"/>
      <c r="Q11" s="530"/>
      <c r="R11" s="530"/>
      <c r="S11" s="530"/>
      <c r="T11" s="530"/>
      <c r="U11" s="530"/>
      <c r="V11" s="530"/>
      <c r="W11" s="530"/>
      <c r="X11" s="530"/>
      <c r="Y11" s="530"/>
      <c r="Z11" s="530"/>
      <c r="AA11" s="530"/>
      <c r="AB11" s="530"/>
      <c r="AC11" s="530"/>
      <c r="AD11" s="530"/>
      <c r="AE11" s="530"/>
      <c r="AF11" s="530"/>
      <c r="AG11" s="530"/>
      <c r="AH11" s="530"/>
      <c r="AI11" s="530"/>
      <c r="AJ11" s="530"/>
      <c r="AK11" s="530"/>
      <c r="AL11" s="530"/>
      <c r="AM11" s="531"/>
    </row>
    <row r="12" spans="1:39" ht="11.65" customHeight="1" thickBot="1" x14ac:dyDescent="0.25">
      <c r="A12" s="529"/>
      <c r="B12" s="530"/>
      <c r="C12" s="530"/>
      <c r="D12" s="530"/>
      <c r="E12" s="530"/>
      <c r="F12" s="530"/>
      <c r="G12" s="530"/>
      <c r="H12" s="530"/>
      <c r="I12" s="530"/>
      <c r="J12" s="530"/>
      <c r="K12" s="530"/>
      <c r="L12" s="530"/>
      <c r="M12" s="530"/>
      <c r="N12" s="530"/>
      <c r="O12" s="530"/>
      <c r="P12" s="530"/>
      <c r="Q12" s="530"/>
      <c r="R12" s="530"/>
      <c r="S12" s="530"/>
      <c r="T12" s="530"/>
      <c r="U12" s="530"/>
      <c r="V12" s="530"/>
      <c r="W12" s="530"/>
      <c r="X12" s="530"/>
      <c r="Y12" s="530"/>
      <c r="Z12" s="530"/>
      <c r="AA12" s="530"/>
      <c r="AB12" s="530"/>
      <c r="AC12" s="530"/>
      <c r="AD12" s="530"/>
      <c r="AE12" s="530"/>
      <c r="AF12" s="530"/>
      <c r="AG12" s="530"/>
      <c r="AH12" s="530"/>
      <c r="AI12" s="530"/>
      <c r="AJ12" s="530"/>
      <c r="AK12" s="530"/>
      <c r="AL12" s="530"/>
      <c r="AM12" s="531"/>
    </row>
    <row r="13" spans="1:39" ht="11.65" customHeight="1" thickBot="1" x14ac:dyDescent="0.25">
      <c r="A13" s="529"/>
      <c r="B13" s="530"/>
      <c r="C13" s="530"/>
      <c r="D13" s="530"/>
      <c r="E13" s="530"/>
      <c r="F13" s="530"/>
      <c r="G13" s="530"/>
      <c r="H13" s="530"/>
      <c r="I13" s="530"/>
      <c r="J13" s="530"/>
      <c r="K13" s="530"/>
      <c r="L13" s="530"/>
      <c r="M13" s="530"/>
      <c r="N13" s="530"/>
      <c r="O13" s="530"/>
      <c r="P13" s="530"/>
      <c r="Q13" s="530"/>
      <c r="R13" s="530"/>
      <c r="S13" s="530"/>
      <c r="T13" s="530"/>
      <c r="U13" s="530"/>
      <c r="V13" s="530"/>
      <c r="W13" s="530"/>
      <c r="X13" s="530"/>
      <c r="Y13" s="530"/>
      <c r="Z13" s="530"/>
      <c r="AA13" s="530"/>
      <c r="AB13" s="530"/>
      <c r="AC13" s="530"/>
      <c r="AD13" s="530"/>
      <c r="AE13" s="530"/>
      <c r="AF13" s="530"/>
      <c r="AG13" s="530"/>
      <c r="AH13" s="530"/>
      <c r="AI13" s="530"/>
      <c r="AJ13" s="530"/>
      <c r="AK13" s="530"/>
      <c r="AL13" s="530"/>
      <c r="AM13" s="531"/>
    </row>
    <row r="14" spans="1:39" ht="11.65" customHeight="1" thickBot="1" x14ac:dyDescent="0.25">
      <c r="A14" s="529"/>
      <c r="B14" s="530"/>
      <c r="C14" s="530"/>
      <c r="D14" s="530"/>
      <c r="E14" s="530"/>
      <c r="F14" s="530"/>
      <c r="G14" s="530"/>
      <c r="H14" s="530"/>
      <c r="I14" s="530"/>
      <c r="J14" s="530"/>
      <c r="K14" s="530"/>
      <c r="L14" s="530"/>
      <c r="M14" s="530"/>
      <c r="N14" s="530"/>
      <c r="O14" s="530"/>
      <c r="P14" s="530"/>
      <c r="Q14" s="530"/>
      <c r="R14" s="530"/>
      <c r="S14" s="530"/>
      <c r="T14" s="530"/>
      <c r="U14" s="530"/>
      <c r="V14" s="530"/>
      <c r="W14" s="530"/>
      <c r="X14" s="530"/>
      <c r="Y14" s="530"/>
      <c r="Z14" s="530"/>
      <c r="AA14" s="530"/>
      <c r="AB14" s="530"/>
      <c r="AC14" s="530"/>
      <c r="AD14" s="530"/>
      <c r="AE14" s="530"/>
      <c r="AF14" s="530"/>
      <c r="AG14" s="530"/>
      <c r="AH14" s="530"/>
      <c r="AI14" s="530"/>
      <c r="AJ14" s="530"/>
      <c r="AK14" s="530"/>
      <c r="AL14" s="530"/>
      <c r="AM14" s="531"/>
    </row>
    <row r="15" spans="1:39" ht="11.65" customHeight="1" thickBot="1" x14ac:dyDescent="0.25">
      <c r="A15" s="529"/>
      <c r="B15" s="530"/>
      <c r="C15" s="530"/>
      <c r="D15" s="530"/>
      <c r="E15" s="530"/>
      <c r="F15" s="530"/>
      <c r="G15" s="530"/>
      <c r="H15" s="530"/>
      <c r="I15" s="530"/>
      <c r="J15" s="530"/>
      <c r="K15" s="530"/>
      <c r="L15" s="530"/>
      <c r="M15" s="530"/>
      <c r="N15" s="530"/>
      <c r="O15" s="530"/>
      <c r="P15" s="530"/>
      <c r="Q15" s="530"/>
      <c r="R15" s="530"/>
      <c r="S15" s="530"/>
      <c r="T15" s="530"/>
      <c r="U15" s="530"/>
      <c r="V15" s="530"/>
      <c r="W15" s="530"/>
      <c r="X15" s="530"/>
      <c r="Y15" s="530"/>
      <c r="Z15" s="530"/>
      <c r="AA15" s="530"/>
      <c r="AB15" s="530"/>
      <c r="AC15" s="530"/>
      <c r="AD15" s="530"/>
      <c r="AE15" s="530"/>
      <c r="AF15" s="530"/>
      <c r="AG15" s="530"/>
      <c r="AH15" s="530"/>
      <c r="AI15" s="530"/>
      <c r="AJ15" s="530"/>
      <c r="AK15" s="530"/>
      <c r="AL15" s="530"/>
      <c r="AM15" s="531"/>
    </row>
    <row r="16" spans="1:39" ht="11.65" customHeight="1" thickBot="1" x14ac:dyDescent="0.25">
      <c r="A16" s="529"/>
      <c r="B16" s="530"/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0"/>
      <c r="AE16" s="530"/>
      <c r="AF16" s="530"/>
      <c r="AG16" s="530"/>
      <c r="AH16" s="530"/>
      <c r="AI16" s="530"/>
      <c r="AJ16" s="530"/>
      <c r="AK16" s="530"/>
      <c r="AL16" s="530"/>
      <c r="AM16" s="531"/>
    </row>
    <row r="17" spans="1:39" ht="11.65" customHeight="1" thickBot="1" x14ac:dyDescent="0.25">
      <c r="A17" s="529"/>
      <c r="B17" s="530"/>
      <c r="C17" s="530"/>
      <c r="D17" s="530"/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0"/>
      <c r="AE17" s="530"/>
      <c r="AF17" s="530"/>
      <c r="AG17" s="530"/>
      <c r="AH17" s="530"/>
      <c r="AI17" s="530"/>
      <c r="AJ17" s="530"/>
      <c r="AK17" s="530"/>
      <c r="AL17" s="530"/>
      <c r="AM17" s="531"/>
    </row>
    <row r="18" spans="1:39" ht="11.65" customHeight="1" thickBot="1" x14ac:dyDescent="0.25">
      <c r="A18" s="529"/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530"/>
      <c r="Z18" s="530"/>
      <c r="AA18" s="530"/>
      <c r="AB18" s="530"/>
      <c r="AC18" s="530"/>
      <c r="AD18" s="530"/>
      <c r="AE18" s="530"/>
      <c r="AF18" s="530"/>
      <c r="AG18" s="530"/>
      <c r="AH18" s="530"/>
      <c r="AI18" s="530"/>
      <c r="AJ18" s="530"/>
      <c r="AK18" s="530"/>
      <c r="AL18" s="530"/>
      <c r="AM18" s="531"/>
    </row>
    <row r="19" spans="1:39" ht="11.65" customHeight="1" thickBot="1" x14ac:dyDescent="0.25">
      <c r="A19" s="529"/>
      <c r="B19" s="530"/>
      <c r="C19" s="530"/>
      <c r="D19" s="530"/>
      <c r="E19" s="530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0"/>
      <c r="AE19" s="530"/>
      <c r="AF19" s="530"/>
      <c r="AG19" s="530"/>
      <c r="AH19" s="530"/>
      <c r="AI19" s="530"/>
      <c r="AJ19" s="530"/>
      <c r="AK19" s="530"/>
      <c r="AL19" s="530"/>
      <c r="AM19" s="531"/>
    </row>
    <row r="20" spans="1:39" ht="11.65" customHeight="1" thickBot="1" x14ac:dyDescent="0.25">
      <c r="A20" s="529"/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0"/>
      <c r="V20" s="530"/>
      <c r="W20" s="530"/>
      <c r="X20" s="530"/>
      <c r="Y20" s="530"/>
      <c r="Z20" s="530"/>
      <c r="AA20" s="530"/>
      <c r="AB20" s="530"/>
      <c r="AC20" s="530"/>
      <c r="AD20" s="530"/>
      <c r="AE20" s="530"/>
      <c r="AF20" s="530"/>
      <c r="AG20" s="530"/>
      <c r="AH20" s="530"/>
      <c r="AI20" s="530"/>
      <c r="AJ20" s="530"/>
      <c r="AK20" s="530"/>
      <c r="AL20" s="530"/>
      <c r="AM20" s="531"/>
    </row>
    <row r="21" spans="1:39" ht="11.65" customHeight="1" thickBot="1" x14ac:dyDescent="0.25">
      <c r="A21" s="529"/>
      <c r="B21" s="530"/>
      <c r="C21" s="530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C21" s="530"/>
      <c r="AD21" s="530"/>
      <c r="AE21" s="530"/>
      <c r="AF21" s="530"/>
      <c r="AG21" s="530"/>
      <c r="AH21" s="530"/>
      <c r="AI21" s="530"/>
      <c r="AJ21" s="530"/>
      <c r="AK21" s="530"/>
      <c r="AL21" s="530"/>
      <c r="AM21" s="531"/>
    </row>
    <row r="22" spans="1:39" ht="11.65" customHeight="1" thickBot="1" x14ac:dyDescent="0.25">
      <c r="A22" s="529"/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/>
      <c r="AC22" s="530"/>
      <c r="AD22" s="530"/>
      <c r="AE22" s="530"/>
      <c r="AF22" s="530"/>
      <c r="AG22" s="530"/>
      <c r="AH22" s="530"/>
      <c r="AI22" s="530"/>
      <c r="AJ22" s="530"/>
      <c r="AK22" s="530"/>
      <c r="AL22" s="530"/>
      <c r="AM22" s="531"/>
    </row>
    <row r="23" spans="1:39" ht="11.65" customHeight="1" thickBot="1" x14ac:dyDescent="0.25">
      <c r="A23" s="529"/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  <c r="AJ23" s="530"/>
      <c r="AK23" s="530"/>
      <c r="AL23" s="530"/>
      <c r="AM23" s="531"/>
    </row>
    <row r="24" spans="1:39" ht="11.65" customHeight="1" thickBot="1" x14ac:dyDescent="0.25">
      <c r="A24" s="529"/>
      <c r="B24" s="530"/>
      <c r="C24" s="530"/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0"/>
      <c r="Y24" s="530"/>
      <c r="Z24" s="530"/>
      <c r="AA24" s="530"/>
      <c r="AB24" s="530"/>
      <c r="AC24" s="530"/>
      <c r="AD24" s="530"/>
      <c r="AE24" s="530"/>
      <c r="AF24" s="530"/>
      <c r="AG24" s="530"/>
      <c r="AH24" s="530"/>
      <c r="AI24" s="530"/>
      <c r="AJ24" s="530"/>
      <c r="AK24" s="530"/>
      <c r="AL24" s="530"/>
      <c r="AM24" s="531"/>
    </row>
    <row r="25" spans="1:39" ht="11.65" customHeight="1" thickBot="1" x14ac:dyDescent="0.25">
      <c r="A25" s="529"/>
      <c r="B25" s="530"/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0"/>
      <c r="AH25" s="530"/>
      <c r="AI25" s="530"/>
      <c r="AJ25" s="530"/>
      <c r="AK25" s="530"/>
      <c r="AL25" s="530"/>
      <c r="AM25" s="531"/>
    </row>
    <row r="26" spans="1:39" ht="11.65" customHeight="1" thickBot="1" x14ac:dyDescent="0.25">
      <c r="A26" s="529"/>
      <c r="B26" s="530"/>
      <c r="C26" s="530"/>
      <c r="D26" s="530"/>
      <c r="E26" s="530"/>
      <c r="F26" s="530"/>
      <c r="G26" s="530"/>
      <c r="H26" s="530"/>
      <c r="I26" s="530"/>
      <c r="J26" s="530"/>
      <c r="K26" s="530"/>
      <c r="L26" s="530"/>
      <c r="M26" s="530"/>
      <c r="N26" s="530"/>
      <c r="O26" s="530"/>
      <c r="P26" s="530"/>
      <c r="Q26" s="530"/>
      <c r="R26" s="530"/>
      <c r="S26" s="530"/>
      <c r="T26" s="530"/>
      <c r="U26" s="530"/>
      <c r="V26" s="530"/>
      <c r="W26" s="530"/>
      <c r="X26" s="530"/>
      <c r="Y26" s="530"/>
      <c r="Z26" s="530"/>
      <c r="AA26" s="530"/>
      <c r="AB26" s="530"/>
      <c r="AC26" s="530"/>
      <c r="AD26" s="530"/>
      <c r="AE26" s="530"/>
      <c r="AF26" s="530"/>
      <c r="AG26" s="530"/>
      <c r="AH26" s="530"/>
      <c r="AI26" s="530"/>
      <c r="AJ26" s="530"/>
      <c r="AK26" s="530"/>
      <c r="AL26" s="530"/>
      <c r="AM26" s="531"/>
    </row>
    <row r="27" spans="1:39" ht="11.65" customHeight="1" thickBot="1" x14ac:dyDescent="0.25">
      <c r="A27" s="529"/>
      <c r="B27" s="530"/>
      <c r="C27" s="530"/>
      <c r="D27" s="530"/>
      <c r="E27" s="530"/>
      <c r="F27" s="530"/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530"/>
      <c r="AB27" s="530"/>
      <c r="AC27" s="530"/>
      <c r="AD27" s="530"/>
      <c r="AE27" s="530"/>
      <c r="AF27" s="530"/>
      <c r="AG27" s="530"/>
      <c r="AH27" s="530"/>
      <c r="AI27" s="530"/>
      <c r="AJ27" s="530"/>
      <c r="AK27" s="530"/>
      <c r="AL27" s="530"/>
      <c r="AM27" s="531"/>
    </row>
    <row r="28" spans="1:39" ht="11.65" customHeight="1" thickBot="1" x14ac:dyDescent="0.25">
      <c r="A28" s="529"/>
      <c r="B28" s="530"/>
      <c r="C28" s="530"/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0"/>
      <c r="AC28" s="530"/>
      <c r="AD28" s="530"/>
      <c r="AE28" s="530"/>
      <c r="AF28" s="530"/>
      <c r="AG28" s="530"/>
      <c r="AH28" s="530"/>
      <c r="AI28" s="530"/>
      <c r="AJ28" s="530"/>
      <c r="AK28" s="530"/>
      <c r="AL28" s="530"/>
      <c r="AM28" s="531"/>
    </row>
    <row r="29" spans="1:39" ht="11.65" customHeight="1" thickBot="1" x14ac:dyDescent="0.25">
      <c r="A29" s="529"/>
      <c r="B29" s="530"/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0"/>
      <c r="AF29" s="530"/>
      <c r="AG29" s="530"/>
      <c r="AH29" s="530"/>
      <c r="AI29" s="530"/>
      <c r="AJ29" s="530"/>
      <c r="AK29" s="530"/>
      <c r="AL29" s="530"/>
      <c r="AM29" s="531"/>
    </row>
    <row r="30" spans="1:39" ht="11.65" customHeight="1" thickBot="1" x14ac:dyDescent="0.25">
      <c r="A30" s="529"/>
      <c r="B30" s="530"/>
      <c r="C30" s="530"/>
      <c r="D30" s="530"/>
      <c r="E30" s="530"/>
      <c r="F30" s="530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30"/>
      <c r="AC30" s="530"/>
      <c r="AD30" s="530"/>
      <c r="AE30" s="530"/>
      <c r="AF30" s="530"/>
      <c r="AG30" s="530"/>
      <c r="AH30" s="530"/>
      <c r="AI30" s="530"/>
      <c r="AJ30" s="530"/>
      <c r="AK30" s="530"/>
      <c r="AL30" s="530"/>
      <c r="AM30" s="531"/>
    </row>
    <row r="31" spans="1:39" ht="11.65" customHeight="1" x14ac:dyDescent="0.2">
      <c r="A31" s="470" t="s">
        <v>827</v>
      </c>
      <c r="B31" s="471"/>
      <c r="C31" s="471"/>
      <c r="D31" s="471"/>
      <c r="E31" s="471"/>
      <c r="F31" s="471"/>
      <c r="G31" s="471"/>
      <c r="H31" s="471"/>
      <c r="I31" s="471"/>
      <c r="J31" s="471"/>
      <c r="K31" s="471"/>
      <c r="L31" s="471"/>
      <c r="M31" s="471"/>
      <c r="N31" s="471"/>
      <c r="O31" s="471"/>
      <c r="P31" s="471"/>
      <c r="Q31" s="471"/>
      <c r="R31" s="471"/>
      <c r="S31" s="471"/>
      <c r="T31" s="471"/>
      <c r="U31" s="471"/>
      <c r="V31" s="471"/>
      <c r="W31" s="471"/>
      <c r="X31" s="471"/>
      <c r="Y31" s="471"/>
      <c r="Z31" s="471"/>
      <c r="AA31" s="471"/>
      <c r="AB31" s="471"/>
      <c r="AC31" s="471"/>
      <c r="AD31" s="471"/>
      <c r="AE31" s="471"/>
      <c r="AF31" s="471"/>
      <c r="AG31" s="471"/>
      <c r="AH31" s="471"/>
      <c r="AI31" s="471"/>
      <c r="AJ31" s="471"/>
      <c r="AK31" s="471"/>
      <c r="AL31" s="471"/>
      <c r="AM31" s="472"/>
    </row>
    <row r="32" spans="1:39" ht="11.65" customHeight="1" x14ac:dyDescent="0.2">
      <c r="A32" s="473"/>
      <c r="B32" s="474"/>
      <c r="C32" s="474"/>
      <c r="D32" s="474"/>
      <c r="E32" s="474"/>
      <c r="F32" s="474"/>
      <c r="G32" s="474"/>
      <c r="H32" s="474"/>
      <c r="I32" s="474"/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  <c r="AD32" s="474"/>
      <c r="AE32" s="474"/>
      <c r="AF32" s="474"/>
      <c r="AG32" s="474"/>
      <c r="AH32" s="474"/>
      <c r="AI32" s="474"/>
      <c r="AJ32" s="474"/>
      <c r="AK32" s="474"/>
      <c r="AL32" s="474"/>
      <c r="AM32" s="475"/>
    </row>
    <row r="33" spans="1:39" ht="11.65" customHeight="1" x14ac:dyDescent="0.2">
      <c r="A33" s="473"/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  <c r="AD33" s="474"/>
      <c r="AE33" s="474"/>
      <c r="AF33" s="474"/>
      <c r="AG33" s="474"/>
      <c r="AH33" s="474"/>
      <c r="AI33" s="474"/>
      <c r="AJ33" s="474"/>
      <c r="AK33" s="474"/>
      <c r="AL33" s="474"/>
      <c r="AM33" s="475"/>
    </row>
    <row r="34" spans="1:39" ht="11.65" customHeight="1" x14ac:dyDescent="0.2">
      <c r="A34" s="473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  <c r="P34" s="474"/>
      <c r="Q34" s="474"/>
      <c r="R34" s="474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  <c r="AD34" s="474"/>
      <c r="AE34" s="474"/>
      <c r="AF34" s="474"/>
      <c r="AG34" s="474"/>
      <c r="AH34" s="474"/>
      <c r="AI34" s="474"/>
      <c r="AJ34" s="474"/>
      <c r="AK34" s="474"/>
      <c r="AL34" s="474"/>
      <c r="AM34" s="475"/>
    </row>
    <row r="35" spans="1:39" ht="11.65" customHeight="1" x14ac:dyDescent="0.2">
      <c r="A35" s="473"/>
      <c r="B35" s="474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  <c r="AD35" s="474"/>
      <c r="AE35" s="474"/>
      <c r="AF35" s="474"/>
      <c r="AG35" s="474"/>
      <c r="AH35" s="474"/>
      <c r="AI35" s="474"/>
      <c r="AJ35" s="474"/>
      <c r="AK35" s="474"/>
      <c r="AL35" s="474"/>
      <c r="AM35" s="475"/>
    </row>
    <row r="36" spans="1:39" ht="11.65" customHeight="1" x14ac:dyDescent="0.2">
      <c r="A36" s="473"/>
      <c r="B36" s="474"/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4"/>
      <c r="T36" s="474"/>
      <c r="U36" s="474"/>
      <c r="V36" s="474"/>
      <c r="W36" s="474"/>
      <c r="X36" s="474"/>
      <c r="Y36" s="474"/>
      <c r="Z36" s="474"/>
      <c r="AA36" s="474"/>
      <c r="AB36" s="474"/>
      <c r="AC36" s="474"/>
      <c r="AD36" s="474"/>
      <c r="AE36" s="474"/>
      <c r="AF36" s="474"/>
      <c r="AG36" s="474"/>
      <c r="AH36" s="474"/>
      <c r="AI36" s="474"/>
      <c r="AJ36" s="474"/>
      <c r="AK36" s="474"/>
      <c r="AL36" s="474"/>
      <c r="AM36" s="475"/>
    </row>
    <row r="37" spans="1:39" ht="11.65" customHeight="1" x14ac:dyDescent="0.2">
      <c r="A37" s="473"/>
      <c r="B37" s="474"/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474"/>
      <c r="N37" s="474"/>
      <c r="O37" s="474"/>
      <c r="P37" s="474"/>
      <c r="Q37" s="474"/>
      <c r="R37" s="474"/>
      <c r="S37" s="474"/>
      <c r="T37" s="474"/>
      <c r="U37" s="474"/>
      <c r="V37" s="474"/>
      <c r="W37" s="474"/>
      <c r="X37" s="474"/>
      <c r="Y37" s="474"/>
      <c r="Z37" s="474"/>
      <c r="AA37" s="474"/>
      <c r="AB37" s="474"/>
      <c r="AC37" s="474"/>
      <c r="AD37" s="474"/>
      <c r="AE37" s="474"/>
      <c r="AF37" s="474"/>
      <c r="AG37" s="474"/>
      <c r="AH37" s="474"/>
      <c r="AI37" s="474"/>
      <c r="AJ37" s="474"/>
      <c r="AK37" s="474"/>
      <c r="AL37" s="474"/>
      <c r="AM37" s="475"/>
    </row>
    <row r="38" spans="1:39" ht="11.65" customHeight="1" x14ac:dyDescent="0.2">
      <c r="A38" s="473"/>
      <c r="B38" s="474"/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4"/>
      <c r="T38" s="474"/>
      <c r="U38" s="474"/>
      <c r="V38" s="474"/>
      <c r="W38" s="474"/>
      <c r="X38" s="474"/>
      <c r="Y38" s="474"/>
      <c r="Z38" s="474"/>
      <c r="AA38" s="474"/>
      <c r="AB38" s="474"/>
      <c r="AC38" s="474"/>
      <c r="AD38" s="474"/>
      <c r="AE38" s="474"/>
      <c r="AF38" s="474"/>
      <c r="AG38" s="474"/>
      <c r="AH38" s="474"/>
      <c r="AI38" s="474"/>
      <c r="AJ38" s="474"/>
      <c r="AK38" s="474"/>
      <c r="AL38" s="474"/>
      <c r="AM38" s="475"/>
    </row>
    <row r="39" spans="1:39" ht="11.65" customHeight="1" x14ac:dyDescent="0.2">
      <c r="A39" s="473"/>
      <c r="B39" s="474"/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4"/>
      <c r="AJ39" s="474"/>
      <c r="AK39" s="474"/>
      <c r="AL39" s="474"/>
      <c r="AM39" s="475"/>
    </row>
    <row r="40" spans="1:39" ht="11.65" customHeight="1" x14ac:dyDescent="0.2">
      <c r="A40" s="473"/>
      <c r="B40" s="474"/>
      <c r="C40" s="474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  <c r="AD40" s="474"/>
      <c r="AE40" s="474"/>
      <c r="AF40" s="474"/>
      <c r="AG40" s="474"/>
      <c r="AH40" s="474"/>
      <c r="AI40" s="474"/>
      <c r="AJ40" s="474"/>
      <c r="AK40" s="474"/>
      <c r="AL40" s="474"/>
      <c r="AM40" s="475"/>
    </row>
    <row r="41" spans="1:39" ht="11.65" customHeight="1" x14ac:dyDescent="0.2">
      <c r="A41" s="473"/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4"/>
      <c r="AL41" s="474"/>
      <c r="AM41" s="475"/>
    </row>
    <row r="42" spans="1:39" ht="11.65" customHeight="1" x14ac:dyDescent="0.2">
      <c r="A42" s="473"/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4"/>
      <c r="AL42" s="474"/>
      <c r="AM42" s="475"/>
    </row>
    <row r="43" spans="1:39" ht="11.65" customHeight="1" x14ac:dyDescent="0.2">
      <c r="A43" s="473"/>
      <c r="B43" s="474"/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4"/>
      <c r="AL43" s="474"/>
      <c r="AM43" s="475"/>
    </row>
    <row r="44" spans="1:39" ht="11.65" customHeight="1" x14ac:dyDescent="0.2">
      <c r="A44" s="473"/>
      <c r="B44" s="474"/>
      <c r="C44" s="474"/>
      <c r="D44" s="474"/>
      <c r="E44" s="474"/>
      <c r="F44" s="474"/>
      <c r="G44" s="474"/>
      <c r="H44" s="474"/>
      <c r="I44" s="474"/>
      <c r="J44" s="474"/>
      <c r="K44" s="474"/>
      <c r="L44" s="474"/>
      <c r="M44" s="474"/>
      <c r="N44" s="474"/>
      <c r="O44" s="474"/>
      <c r="P44" s="474"/>
      <c r="Q44" s="474"/>
      <c r="R44" s="474"/>
      <c r="S44" s="474"/>
      <c r="T44" s="474"/>
      <c r="U44" s="474"/>
      <c r="V44" s="474"/>
      <c r="W44" s="474"/>
      <c r="X44" s="474"/>
      <c r="Y44" s="474"/>
      <c r="Z44" s="474"/>
      <c r="AA44" s="474"/>
      <c r="AB44" s="474"/>
      <c r="AC44" s="474"/>
      <c r="AD44" s="474"/>
      <c r="AE44" s="474"/>
      <c r="AF44" s="474"/>
      <c r="AG44" s="474"/>
      <c r="AH44" s="474"/>
      <c r="AI44" s="474"/>
      <c r="AJ44" s="474"/>
      <c r="AK44" s="474"/>
      <c r="AL44" s="474"/>
      <c r="AM44" s="475"/>
    </row>
    <row r="45" spans="1:39" ht="11.65" customHeight="1" x14ac:dyDescent="0.2">
      <c r="A45" s="473"/>
      <c r="B45" s="474"/>
      <c r="C45" s="474"/>
      <c r="D45" s="474"/>
      <c r="E45" s="474"/>
      <c r="F45" s="474"/>
      <c r="G45" s="474"/>
      <c r="H45" s="474"/>
      <c r="I45" s="474"/>
      <c r="J45" s="474"/>
      <c r="K45" s="474"/>
      <c r="L45" s="474"/>
      <c r="M45" s="474"/>
      <c r="N45" s="474"/>
      <c r="O45" s="474"/>
      <c r="P45" s="474"/>
      <c r="Q45" s="474"/>
      <c r="R45" s="474"/>
      <c r="S45" s="474"/>
      <c r="T45" s="474"/>
      <c r="U45" s="474"/>
      <c r="V45" s="474"/>
      <c r="W45" s="474"/>
      <c r="X45" s="474"/>
      <c r="Y45" s="474"/>
      <c r="Z45" s="474"/>
      <c r="AA45" s="474"/>
      <c r="AB45" s="474"/>
      <c r="AC45" s="474"/>
      <c r="AD45" s="474"/>
      <c r="AE45" s="474"/>
      <c r="AF45" s="474"/>
      <c r="AG45" s="474"/>
      <c r="AH45" s="474"/>
      <c r="AI45" s="474"/>
      <c r="AJ45" s="474"/>
      <c r="AK45" s="474"/>
      <c r="AL45" s="474"/>
      <c r="AM45" s="475"/>
    </row>
    <row r="46" spans="1:39" ht="11.65" customHeight="1" x14ac:dyDescent="0.2">
      <c r="A46" s="473"/>
      <c r="B46" s="474"/>
      <c r="C46" s="474"/>
      <c r="D46" s="474"/>
      <c r="E46" s="474"/>
      <c r="F46" s="474"/>
      <c r="G46" s="474"/>
      <c r="H46" s="474"/>
      <c r="I46" s="474"/>
      <c r="J46" s="474"/>
      <c r="K46" s="474"/>
      <c r="L46" s="474"/>
      <c r="M46" s="474"/>
      <c r="N46" s="474"/>
      <c r="O46" s="474"/>
      <c r="P46" s="474"/>
      <c r="Q46" s="474"/>
      <c r="R46" s="474"/>
      <c r="S46" s="474"/>
      <c r="T46" s="474"/>
      <c r="U46" s="474"/>
      <c r="V46" s="474"/>
      <c r="W46" s="474"/>
      <c r="X46" s="474"/>
      <c r="Y46" s="474"/>
      <c r="Z46" s="474"/>
      <c r="AA46" s="474"/>
      <c r="AB46" s="474"/>
      <c r="AC46" s="474"/>
      <c r="AD46" s="474"/>
      <c r="AE46" s="474"/>
      <c r="AF46" s="474"/>
      <c r="AG46" s="474"/>
      <c r="AH46" s="474"/>
      <c r="AI46" s="474"/>
      <c r="AJ46" s="474"/>
      <c r="AK46" s="474"/>
      <c r="AL46" s="474"/>
      <c r="AM46" s="475"/>
    </row>
    <row r="47" spans="1:39" ht="11.65" customHeight="1" x14ac:dyDescent="0.2">
      <c r="A47" s="473"/>
      <c r="B47" s="474"/>
      <c r="C47" s="474"/>
      <c r="D47" s="474"/>
      <c r="E47" s="474"/>
      <c r="F47" s="474"/>
      <c r="G47" s="474"/>
      <c r="H47" s="474"/>
      <c r="I47" s="474"/>
      <c r="J47" s="474"/>
      <c r="K47" s="474"/>
      <c r="L47" s="474"/>
      <c r="M47" s="474"/>
      <c r="N47" s="474"/>
      <c r="O47" s="474"/>
      <c r="P47" s="474"/>
      <c r="Q47" s="474"/>
      <c r="R47" s="474"/>
      <c r="S47" s="474"/>
      <c r="T47" s="474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4"/>
      <c r="AK47" s="474"/>
      <c r="AL47" s="474"/>
      <c r="AM47" s="475"/>
    </row>
    <row r="48" spans="1:39" ht="11.65" customHeight="1" x14ac:dyDescent="0.2">
      <c r="A48" s="473"/>
      <c r="B48" s="474"/>
      <c r="C48" s="474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4"/>
      <c r="T48" s="474"/>
      <c r="U48" s="474"/>
      <c r="V48" s="474"/>
      <c r="W48" s="474"/>
      <c r="X48" s="474"/>
      <c r="Y48" s="474"/>
      <c r="Z48" s="474"/>
      <c r="AA48" s="474"/>
      <c r="AB48" s="474"/>
      <c r="AC48" s="474"/>
      <c r="AD48" s="474"/>
      <c r="AE48" s="474"/>
      <c r="AF48" s="474"/>
      <c r="AG48" s="474"/>
      <c r="AH48" s="474"/>
      <c r="AI48" s="474"/>
      <c r="AJ48" s="474"/>
      <c r="AK48" s="474"/>
      <c r="AL48" s="474"/>
      <c r="AM48" s="475"/>
    </row>
    <row r="49" spans="1:39" ht="11.65" customHeight="1" x14ac:dyDescent="0.2">
      <c r="A49" s="473"/>
      <c r="B49" s="474"/>
      <c r="C49" s="474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/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5"/>
    </row>
    <row r="50" spans="1:39" ht="11.65" customHeight="1" x14ac:dyDescent="0.2">
      <c r="A50" s="473"/>
      <c r="B50" s="474"/>
      <c r="C50" s="474"/>
      <c r="D50" s="474"/>
      <c r="E50" s="474"/>
      <c r="F50" s="474"/>
      <c r="G50" s="474"/>
      <c r="H50" s="474"/>
      <c r="I50" s="474"/>
      <c r="J50" s="474"/>
      <c r="K50" s="474"/>
      <c r="L50" s="474"/>
      <c r="M50" s="474"/>
      <c r="N50" s="474"/>
      <c r="O50" s="474"/>
      <c r="P50" s="474"/>
      <c r="Q50" s="474"/>
      <c r="R50" s="474"/>
      <c r="S50" s="474"/>
      <c r="T50" s="474"/>
      <c r="U50" s="474"/>
      <c r="V50" s="474"/>
      <c r="W50" s="474"/>
      <c r="X50" s="474"/>
      <c r="Y50" s="474"/>
      <c r="Z50" s="474"/>
      <c r="AA50" s="474"/>
      <c r="AB50" s="474"/>
      <c r="AC50" s="474"/>
      <c r="AD50" s="474"/>
      <c r="AE50" s="474"/>
      <c r="AF50" s="474"/>
      <c r="AG50" s="474"/>
      <c r="AH50" s="474"/>
      <c r="AI50" s="474"/>
      <c r="AJ50" s="474"/>
      <c r="AK50" s="474"/>
      <c r="AL50" s="474"/>
      <c r="AM50" s="475"/>
    </row>
    <row r="51" spans="1:39" ht="11.65" customHeight="1" x14ac:dyDescent="0.2">
      <c r="A51" s="473"/>
      <c r="B51" s="474"/>
      <c r="C51" s="474"/>
      <c r="D51" s="474"/>
      <c r="E51" s="474"/>
      <c r="F51" s="474"/>
      <c r="G51" s="474"/>
      <c r="H51" s="474"/>
      <c r="I51" s="474"/>
      <c r="J51" s="474"/>
      <c r="K51" s="474"/>
      <c r="L51" s="474"/>
      <c r="M51" s="474"/>
      <c r="N51" s="474"/>
      <c r="O51" s="474"/>
      <c r="P51" s="474"/>
      <c r="Q51" s="474"/>
      <c r="R51" s="474"/>
      <c r="S51" s="474"/>
      <c r="T51" s="474"/>
      <c r="U51" s="474"/>
      <c r="V51" s="474"/>
      <c r="W51" s="474"/>
      <c r="X51" s="474"/>
      <c r="Y51" s="474"/>
      <c r="Z51" s="474"/>
      <c r="AA51" s="474"/>
      <c r="AB51" s="474"/>
      <c r="AC51" s="474"/>
      <c r="AD51" s="474"/>
      <c r="AE51" s="474"/>
      <c r="AF51" s="474"/>
      <c r="AG51" s="474"/>
      <c r="AH51" s="474"/>
      <c r="AI51" s="474"/>
      <c r="AJ51" s="474"/>
      <c r="AK51" s="474"/>
      <c r="AL51" s="474"/>
      <c r="AM51" s="475"/>
    </row>
    <row r="52" spans="1:39" ht="11.65" customHeight="1" x14ac:dyDescent="0.2">
      <c r="A52" s="462" t="s">
        <v>705</v>
      </c>
      <c r="B52" s="463"/>
      <c r="C52" s="464"/>
      <c r="D52" s="468" t="s">
        <v>836</v>
      </c>
      <c r="E52" s="463"/>
      <c r="F52" s="463"/>
      <c r="G52" s="464"/>
      <c r="H52" s="468" t="s">
        <v>820</v>
      </c>
      <c r="I52" s="463"/>
      <c r="J52" s="463"/>
      <c r="K52" s="463"/>
      <c r="L52" s="463"/>
      <c r="M52" s="463"/>
      <c r="N52" s="463"/>
      <c r="O52" s="463"/>
      <c r="P52" s="463"/>
      <c r="Q52" s="464"/>
      <c r="R52" s="450" t="s">
        <v>736</v>
      </c>
      <c r="S52" s="451"/>
      <c r="T52" s="451"/>
      <c r="U52" s="451"/>
      <c r="V52" s="452"/>
      <c r="W52" s="450" t="s">
        <v>673</v>
      </c>
      <c r="X52" s="451"/>
      <c r="Y52" s="451"/>
      <c r="Z52" s="451"/>
      <c r="AA52" s="452"/>
      <c r="AB52" s="450" t="s">
        <v>737</v>
      </c>
      <c r="AC52" s="451"/>
      <c r="AD52" s="451"/>
      <c r="AE52" s="451"/>
      <c r="AF52" s="452"/>
      <c r="AG52" s="456"/>
      <c r="AH52" s="457"/>
      <c r="AI52" s="457"/>
      <c r="AJ52" s="457"/>
      <c r="AK52" s="457"/>
      <c r="AL52" s="457"/>
      <c r="AM52" s="458"/>
    </row>
    <row r="53" spans="1:39" ht="11.65" customHeight="1" x14ac:dyDescent="0.2">
      <c r="A53" s="465"/>
      <c r="B53" s="466"/>
      <c r="C53" s="467"/>
      <c r="D53" s="469"/>
      <c r="E53" s="466"/>
      <c r="F53" s="466"/>
      <c r="G53" s="467"/>
      <c r="H53" s="469"/>
      <c r="I53" s="466"/>
      <c r="J53" s="466"/>
      <c r="K53" s="466"/>
      <c r="L53" s="466"/>
      <c r="M53" s="466"/>
      <c r="N53" s="466"/>
      <c r="O53" s="466"/>
      <c r="P53" s="466"/>
      <c r="Q53" s="467"/>
      <c r="R53" s="453"/>
      <c r="S53" s="454"/>
      <c r="T53" s="454"/>
      <c r="U53" s="454"/>
      <c r="V53" s="455"/>
      <c r="W53" s="453"/>
      <c r="X53" s="454"/>
      <c r="Y53" s="454"/>
      <c r="Z53" s="454"/>
      <c r="AA53" s="455"/>
      <c r="AB53" s="453"/>
      <c r="AC53" s="454"/>
      <c r="AD53" s="454"/>
      <c r="AE53" s="454"/>
      <c r="AF53" s="455"/>
      <c r="AG53" s="459"/>
      <c r="AH53" s="460"/>
      <c r="AI53" s="460"/>
      <c r="AJ53" s="460"/>
      <c r="AK53" s="460"/>
      <c r="AL53" s="460"/>
      <c r="AM53" s="461"/>
    </row>
    <row r="54" spans="1:39" s="350" customFormat="1" ht="23.1" customHeight="1" x14ac:dyDescent="0.2">
      <c r="A54" s="532" t="s">
        <v>704</v>
      </c>
      <c r="B54" s="533"/>
      <c r="C54" s="533"/>
      <c r="D54" s="533" t="s">
        <v>807</v>
      </c>
      <c r="E54" s="533"/>
      <c r="F54" s="533"/>
      <c r="G54" s="533"/>
      <c r="H54" s="533" t="s">
        <v>808</v>
      </c>
      <c r="I54" s="533"/>
      <c r="J54" s="533"/>
      <c r="K54" s="533"/>
      <c r="L54" s="533"/>
      <c r="M54" s="533"/>
      <c r="N54" s="533"/>
      <c r="O54" s="533"/>
      <c r="P54" s="533"/>
      <c r="Q54" s="533"/>
      <c r="R54" s="534" t="s">
        <v>736</v>
      </c>
      <c r="S54" s="534"/>
      <c r="T54" s="534"/>
      <c r="U54" s="534"/>
      <c r="V54" s="534"/>
      <c r="W54" s="534" t="s">
        <v>673</v>
      </c>
      <c r="X54" s="534"/>
      <c r="Y54" s="534"/>
      <c r="Z54" s="534"/>
      <c r="AA54" s="534"/>
      <c r="AB54" s="534" t="s">
        <v>786</v>
      </c>
      <c r="AC54" s="534"/>
      <c r="AD54" s="534"/>
      <c r="AE54" s="534"/>
      <c r="AF54" s="534"/>
      <c r="AG54" s="536"/>
      <c r="AH54" s="536"/>
      <c r="AI54" s="536"/>
      <c r="AJ54" s="536"/>
      <c r="AK54" s="536"/>
      <c r="AL54" s="536"/>
      <c r="AM54" s="537"/>
    </row>
    <row r="55" spans="1:39" s="351" customFormat="1" ht="23.1" customHeight="1" x14ac:dyDescent="0.2">
      <c r="A55" s="532" t="s">
        <v>703</v>
      </c>
      <c r="B55" s="533"/>
      <c r="C55" s="533"/>
      <c r="D55" s="533" t="s">
        <v>806</v>
      </c>
      <c r="E55" s="533"/>
      <c r="F55" s="533"/>
      <c r="G55" s="533"/>
      <c r="H55" s="533" t="s">
        <v>789</v>
      </c>
      <c r="I55" s="533"/>
      <c r="J55" s="533"/>
      <c r="K55" s="533"/>
      <c r="L55" s="533"/>
      <c r="M55" s="533"/>
      <c r="N55" s="533"/>
      <c r="O55" s="533"/>
      <c r="P55" s="533"/>
      <c r="Q55" s="533"/>
      <c r="R55" s="534" t="s">
        <v>736</v>
      </c>
      <c r="S55" s="534"/>
      <c r="T55" s="534"/>
      <c r="U55" s="534"/>
      <c r="V55" s="534"/>
      <c r="W55" s="534" t="s">
        <v>673</v>
      </c>
      <c r="X55" s="534"/>
      <c r="Y55" s="534"/>
      <c r="Z55" s="534"/>
      <c r="AA55" s="534"/>
      <c r="AB55" s="534" t="s">
        <v>786</v>
      </c>
      <c r="AC55" s="534"/>
      <c r="AD55" s="534"/>
      <c r="AE55" s="534"/>
      <c r="AF55" s="534"/>
      <c r="AG55" s="538"/>
      <c r="AH55" s="538"/>
      <c r="AI55" s="538"/>
      <c r="AJ55" s="538"/>
      <c r="AK55" s="538"/>
      <c r="AL55" s="538"/>
      <c r="AM55" s="539"/>
    </row>
    <row r="56" spans="1:39" s="350" customFormat="1" ht="23.1" customHeight="1" x14ac:dyDescent="0.2">
      <c r="A56" s="532" t="s">
        <v>702</v>
      </c>
      <c r="B56" s="533"/>
      <c r="C56" s="533"/>
      <c r="D56" s="533" t="s">
        <v>792</v>
      </c>
      <c r="E56" s="533"/>
      <c r="F56" s="533"/>
      <c r="G56" s="533"/>
      <c r="H56" s="533" t="s">
        <v>789</v>
      </c>
      <c r="I56" s="533"/>
      <c r="J56" s="533"/>
      <c r="K56" s="533"/>
      <c r="L56" s="533"/>
      <c r="M56" s="533"/>
      <c r="N56" s="533"/>
      <c r="O56" s="533"/>
      <c r="P56" s="533"/>
      <c r="Q56" s="533"/>
      <c r="R56" s="534" t="s">
        <v>736</v>
      </c>
      <c r="S56" s="534"/>
      <c r="T56" s="534"/>
      <c r="U56" s="534"/>
      <c r="V56" s="534"/>
      <c r="W56" s="534" t="s">
        <v>673</v>
      </c>
      <c r="X56" s="534"/>
      <c r="Y56" s="534"/>
      <c r="Z56" s="534"/>
      <c r="AA56" s="534"/>
      <c r="AB56" s="534" t="s">
        <v>786</v>
      </c>
      <c r="AC56" s="534"/>
      <c r="AD56" s="534"/>
      <c r="AE56" s="534"/>
      <c r="AF56" s="534"/>
      <c r="AG56" s="541"/>
      <c r="AH56" s="541"/>
      <c r="AI56" s="541"/>
      <c r="AJ56" s="541"/>
      <c r="AK56" s="541"/>
      <c r="AL56" s="541"/>
      <c r="AM56" s="542"/>
    </row>
    <row r="57" spans="1:39" s="350" customFormat="1" ht="23.1" customHeight="1" x14ac:dyDescent="0.2">
      <c r="A57" s="532" t="s">
        <v>667</v>
      </c>
      <c r="B57" s="533"/>
      <c r="C57" s="533"/>
      <c r="D57" s="533" t="s">
        <v>783</v>
      </c>
      <c r="E57" s="533"/>
      <c r="F57" s="533"/>
      <c r="G57" s="533"/>
      <c r="H57" s="533" t="s">
        <v>672</v>
      </c>
      <c r="I57" s="533"/>
      <c r="J57" s="533"/>
      <c r="K57" s="533"/>
      <c r="L57" s="533"/>
      <c r="M57" s="533"/>
      <c r="N57" s="533"/>
      <c r="O57" s="533"/>
      <c r="P57" s="533"/>
      <c r="Q57" s="533"/>
      <c r="R57" s="534" t="s">
        <v>736</v>
      </c>
      <c r="S57" s="534"/>
      <c r="T57" s="534"/>
      <c r="U57" s="534"/>
      <c r="V57" s="534"/>
      <c r="W57" s="534" t="s">
        <v>673</v>
      </c>
      <c r="X57" s="534"/>
      <c r="Y57" s="534"/>
      <c r="Z57" s="534"/>
      <c r="AA57" s="534"/>
      <c r="AB57" s="534" t="s">
        <v>737</v>
      </c>
      <c r="AC57" s="534"/>
      <c r="AD57" s="534"/>
      <c r="AE57" s="534"/>
      <c r="AF57" s="534"/>
      <c r="AG57" s="538"/>
      <c r="AH57" s="538"/>
      <c r="AI57" s="538"/>
      <c r="AJ57" s="538"/>
      <c r="AK57" s="538"/>
      <c r="AL57" s="538"/>
      <c r="AM57" s="539"/>
    </row>
    <row r="58" spans="1:39" s="350" customFormat="1" ht="20.25" customHeight="1" x14ac:dyDescent="0.2">
      <c r="A58" s="551" t="s">
        <v>315</v>
      </c>
      <c r="B58" s="540"/>
      <c r="C58" s="540"/>
      <c r="D58" s="540" t="s">
        <v>558</v>
      </c>
      <c r="E58" s="540"/>
      <c r="F58" s="540"/>
      <c r="G58" s="540"/>
      <c r="H58" s="540" t="s">
        <v>668</v>
      </c>
      <c r="I58" s="540"/>
      <c r="J58" s="540"/>
      <c r="K58" s="540"/>
      <c r="L58" s="540"/>
      <c r="M58" s="540"/>
      <c r="N58" s="540"/>
      <c r="O58" s="540"/>
      <c r="P58" s="540"/>
      <c r="Q58" s="540"/>
      <c r="R58" s="540" t="s">
        <v>669</v>
      </c>
      <c r="S58" s="540"/>
      <c r="T58" s="540"/>
      <c r="U58" s="540"/>
      <c r="V58" s="540"/>
      <c r="W58" s="540" t="s">
        <v>670</v>
      </c>
      <c r="X58" s="540"/>
      <c r="Y58" s="540"/>
      <c r="Z58" s="540"/>
      <c r="AA58" s="540"/>
      <c r="AB58" s="540" t="s">
        <v>671</v>
      </c>
      <c r="AC58" s="540"/>
      <c r="AD58" s="540"/>
      <c r="AE58" s="540"/>
      <c r="AF58" s="540"/>
      <c r="AG58" s="540" t="s">
        <v>738</v>
      </c>
      <c r="AH58" s="540"/>
      <c r="AI58" s="540"/>
      <c r="AJ58" s="540"/>
      <c r="AK58" s="540"/>
      <c r="AL58" s="540"/>
      <c r="AM58" s="546"/>
    </row>
    <row r="59" spans="1:39" s="352" customFormat="1" ht="23.1" customHeight="1" x14ac:dyDescent="0.2">
      <c r="A59" s="384" t="s">
        <v>797</v>
      </c>
      <c r="B59" s="385"/>
      <c r="C59" s="385"/>
      <c r="D59" s="385"/>
      <c r="E59" s="385"/>
      <c r="F59" s="385"/>
      <c r="G59" s="386"/>
      <c r="H59" s="476" t="s">
        <v>796</v>
      </c>
      <c r="I59" s="477"/>
      <c r="J59" s="477"/>
      <c r="K59" s="477"/>
      <c r="L59" s="477"/>
      <c r="M59" s="477"/>
      <c r="N59" s="477"/>
      <c r="O59" s="477"/>
      <c r="P59" s="477"/>
      <c r="Q59" s="477"/>
      <c r="R59" s="477"/>
      <c r="S59" s="477"/>
      <c r="T59" s="477"/>
      <c r="U59" s="477"/>
      <c r="V59" s="477"/>
      <c r="W59" s="477"/>
      <c r="X59" s="477"/>
      <c r="Y59" s="477"/>
      <c r="Z59" s="477"/>
      <c r="AA59" s="477"/>
      <c r="AB59" s="477"/>
      <c r="AC59" s="477"/>
      <c r="AD59" s="477"/>
      <c r="AE59" s="477"/>
      <c r="AF59" s="477"/>
      <c r="AG59" s="477"/>
      <c r="AH59" s="477"/>
      <c r="AI59" s="477"/>
      <c r="AJ59" s="477"/>
      <c r="AK59" s="477"/>
      <c r="AL59" s="477"/>
      <c r="AM59" s="478"/>
    </row>
    <row r="60" spans="1:39" s="353" customFormat="1" ht="23.1" customHeight="1" x14ac:dyDescent="0.2">
      <c r="A60" s="547" t="s">
        <v>674</v>
      </c>
      <c r="B60" s="548"/>
      <c r="C60" s="548"/>
      <c r="D60" s="548"/>
      <c r="E60" s="548"/>
      <c r="F60" s="548"/>
      <c r="G60" s="548"/>
      <c r="H60" s="548"/>
      <c r="I60" s="544" t="s">
        <v>675</v>
      </c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3"/>
      <c r="AL60" s="382"/>
      <c r="AM60" s="383"/>
    </row>
    <row r="61" spans="1:39" s="352" customFormat="1" ht="23.1" customHeight="1" x14ac:dyDescent="0.2">
      <c r="A61" s="547"/>
      <c r="B61" s="548"/>
      <c r="C61" s="548"/>
      <c r="D61" s="548"/>
      <c r="E61" s="548"/>
      <c r="F61" s="548"/>
      <c r="G61" s="548"/>
      <c r="H61" s="548"/>
      <c r="I61" s="544" t="s">
        <v>676</v>
      </c>
      <c r="J61" s="543"/>
      <c r="K61" s="543"/>
      <c r="L61" s="543"/>
      <c r="M61" s="543"/>
      <c r="N61" s="543"/>
      <c r="O61" s="543"/>
      <c r="P61" s="543"/>
      <c r="Q61" s="543"/>
      <c r="R61" s="543"/>
      <c r="S61" s="543"/>
      <c r="T61" s="543"/>
      <c r="U61" s="543"/>
      <c r="V61" s="543"/>
      <c r="W61" s="543"/>
      <c r="X61" s="543"/>
      <c r="Y61" s="543"/>
      <c r="Z61" s="543"/>
      <c r="AA61" s="543"/>
      <c r="AB61" s="543"/>
      <c r="AC61" s="543"/>
      <c r="AD61" s="543"/>
      <c r="AE61" s="543"/>
      <c r="AF61" s="543"/>
      <c r="AG61" s="543"/>
      <c r="AH61" s="543"/>
      <c r="AI61" s="543"/>
      <c r="AJ61" s="543"/>
      <c r="AK61" s="543"/>
      <c r="AL61" s="333"/>
      <c r="AM61" s="334"/>
    </row>
    <row r="62" spans="1:39" s="352" customFormat="1" ht="22.5" customHeight="1" x14ac:dyDescent="0.2">
      <c r="A62" s="547"/>
      <c r="B62" s="548"/>
      <c r="C62" s="548"/>
      <c r="D62" s="548"/>
      <c r="E62" s="548"/>
      <c r="F62" s="548"/>
      <c r="G62" s="548"/>
      <c r="H62" s="548"/>
      <c r="I62" s="543" t="s">
        <v>677</v>
      </c>
      <c r="J62" s="543"/>
      <c r="K62" s="543"/>
      <c r="L62" s="543"/>
      <c r="M62" s="543"/>
      <c r="N62" s="543"/>
      <c r="O62" s="543"/>
      <c r="P62" s="543"/>
      <c r="Q62" s="543"/>
      <c r="R62" s="543"/>
      <c r="S62" s="543"/>
      <c r="T62" s="543"/>
      <c r="U62" s="543"/>
      <c r="V62" s="543"/>
      <c r="W62" s="543"/>
      <c r="X62" s="543"/>
      <c r="Y62" s="543"/>
      <c r="Z62" s="543"/>
      <c r="AA62" s="543"/>
      <c r="AB62" s="543"/>
      <c r="AC62" s="543"/>
      <c r="AD62" s="543"/>
      <c r="AE62" s="543"/>
      <c r="AF62" s="543"/>
      <c r="AG62" s="543"/>
      <c r="AH62" s="543"/>
      <c r="AI62" s="543"/>
      <c r="AJ62" s="543"/>
      <c r="AK62" s="543"/>
      <c r="AL62" s="333"/>
      <c r="AM62" s="334"/>
    </row>
    <row r="63" spans="1:39" s="352" customFormat="1" ht="22.5" customHeight="1" x14ac:dyDescent="0.2">
      <c r="A63" s="547"/>
      <c r="B63" s="548"/>
      <c r="C63" s="548"/>
      <c r="D63" s="548"/>
      <c r="E63" s="548"/>
      <c r="F63" s="548"/>
      <c r="G63" s="548"/>
      <c r="H63" s="548"/>
      <c r="I63" s="543" t="s">
        <v>678</v>
      </c>
      <c r="J63" s="543"/>
      <c r="K63" s="543"/>
      <c r="L63" s="543"/>
      <c r="M63" s="543"/>
      <c r="N63" s="543"/>
      <c r="O63" s="543"/>
      <c r="P63" s="543"/>
      <c r="Q63" s="543"/>
      <c r="R63" s="543"/>
      <c r="S63" s="543"/>
      <c r="T63" s="543"/>
      <c r="U63" s="543"/>
      <c r="V63" s="543"/>
      <c r="W63" s="543"/>
      <c r="X63" s="543"/>
      <c r="Y63" s="543"/>
      <c r="Z63" s="543"/>
      <c r="AA63" s="543"/>
      <c r="AB63" s="543"/>
      <c r="AC63" s="543"/>
      <c r="AD63" s="543"/>
      <c r="AE63" s="543"/>
      <c r="AF63" s="543"/>
      <c r="AG63" s="543"/>
      <c r="AH63" s="543"/>
      <c r="AI63" s="543"/>
      <c r="AJ63" s="543"/>
      <c r="AK63" s="543"/>
      <c r="AL63" s="333"/>
      <c r="AM63" s="334"/>
    </row>
    <row r="64" spans="1:39" s="352" customFormat="1" ht="22.5" customHeight="1" x14ac:dyDescent="0.2">
      <c r="A64" s="547"/>
      <c r="B64" s="548"/>
      <c r="C64" s="548"/>
      <c r="D64" s="548"/>
      <c r="E64" s="548"/>
      <c r="F64" s="548"/>
      <c r="G64" s="548"/>
      <c r="H64" s="548"/>
      <c r="I64" s="543" t="s">
        <v>679</v>
      </c>
      <c r="J64" s="543"/>
      <c r="K64" s="543"/>
      <c r="L64" s="543"/>
      <c r="M64" s="543"/>
      <c r="N64" s="543"/>
      <c r="O64" s="543"/>
      <c r="P64" s="543"/>
      <c r="Q64" s="543"/>
      <c r="R64" s="543"/>
      <c r="S64" s="543"/>
      <c r="T64" s="543"/>
      <c r="U64" s="543"/>
      <c r="V64" s="543"/>
      <c r="W64" s="543"/>
      <c r="X64" s="543"/>
      <c r="Y64" s="543"/>
      <c r="Z64" s="543"/>
      <c r="AA64" s="543"/>
      <c r="AB64" s="543"/>
      <c r="AC64" s="543"/>
      <c r="AD64" s="543"/>
      <c r="AE64" s="543"/>
      <c r="AF64" s="543"/>
      <c r="AG64" s="543"/>
      <c r="AH64" s="543"/>
      <c r="AI64" s="543"/>
      <c r="AJ64" s="543"/>
      <c r="AK64" s="543"/>
      <c r="AL64" s="333"/>
      <c r="AM64" s="334"/>
    </row>
    <row r="65" spans="1:39" s="352" customFormat="1" ht="22.5" customHeight="1" x14ac:dyDescent="0.2">
      <c r="A65" s="547"/>
      <c r="B65" s="548"/>
      <c r="C65" s="548"/>
      <c r="D65" s="548"/>
      <c r="E65" s="548"/>
      <c r="F65" s="548"/>
      <c r="G65" s="548"/>
      <c r="H65" s="548"/>
      <c r="I65" s="543" t="s">
        <v>680</v>
      </c>
      <c r="J65" s="543"/>
      <c r="K65" s="543"/>
      <c r="L65" s="543"/>
      <c r="M65" s="543"/>
      <c r="N65" s="543"/>
      <c r="O65" s="543"/>
      <c r="P65" s="543"/>
      <c r="Q65" s="543"/>
      <c r="R65" s="543"/>
      <c r="S65" s="543"/>
      <c r="T65" s="543"/>
      <c r="U65" s="543"/>
      <c r="V65" s="543"/>
      <c r="W65" s="543"/>
      <c r="X65" s="543"/>
      <c r="Y65" s="543"/>
      <c r="Z65" s="543"/>
      <c r="AA65" s="543"/>
      <c r="AB65" s="543"/>
      <c r="AC65" s="543"/>
      <c r="AD65" s="543"/>
      <c r="AE65" s="543"/>
      <c r="AF65" s="543"/>
      <c r="AG65" s="543"/>
      <c r="AH65" s="543"/>
      <c r="AI65" s="543"/>
      <c r="AJ65" s="543"/>
      <c r="AK65" s="543"/>
      <c r="AL65" s="333"/>
      <c r="AM65" s="334"/>
    </row>
    <row r="66" spans="1:39" s="352" customFormat="1" ht="22.5" customHeight="1" x14ac:dyDescent="0.2">
      <c r="A66" s="547"/>
      <c r="B66" s="548"/>
      <c r="C66" s="548"/>
      <c r="D66" s="548"/>
      <c r="E66" s="548"/>
      <c r="F66" s="548"/>
      <c r="G66" s="548"/>
      <c r="H66" s="548"/>
      <c r="I66" s="543" t="s">
        <v>681</v>
      </c>
      <c r="J66" s="543"/>
      <c r="K66" s="543"/>
      <c r="L66" s="543"/>
      <c r="M66" s="543"/>
      <c r="N66" s="543"/>
      <c r="O66" s="543"/>
      <c r="P66" s="543"/>
      <c r="Q66" s="543"/>
      <c r="R66" s="543"/>
      <c r="S66" s="543"/>
      <c r="T66" s="543"/>
      <c r="U66" s="543"/>
      <c r="V66" s="543"/>
      <c r="W66" s="543"/>
      <c r="X66" s="543"/>
      <c r="Y66" s="543"/>
      <c r="Z66" s="543"/>
      <c r="AA66" s="543"/>
      <c r="AB66" s="543"/>
      <c r="AC66" s="543"/>
      <c r="AD66" s="543"/>
      <c r="AE66" s="543"/>
      <c r="AF66" s="543"/>
      <c r="AG66" s="543"/>
      <c r="AH66" s="543"/>
      <c r="AI66" s="543"/>
      <c r="AJ66" s="543"/>
      <c r="AK66" s="543"/>
      <c r="AL66" s="333"/>
      <c r="AM66" s="334"/>
    </row>
    <row r="67" spans="1:39" s="352" customFormat="1" ht="22.5" customHeight="1" x14ac:dyDescent="0.2">
      <c r="A67" s="547"/>
      <c r="B67" s="548"/>
      <c r="C67" s="548"/>
      <c r="D67" s="548"/>
      <c r="E67" s="548"/>
      <c r="F67" s="548"/>
      <c r="G67" s="548"/>
      <c r="H67" s="548"/>
      <c r="I67" s="543" t="s">
        <v>682</v>
      </c>
      <c r="J67" s="543"/>
      <c r="K67" s="543"/>
      <c r="L67" s="543"/>
      <c r="M67" s="543"/>
      <c r="N67" s="543"/>
      <c r="O67" s="543"/>
      <c r="P67" s="543"/>
      <c r="Q67" s="543"/>
      <c r="R67" s="543"/>
      <c r="S67" s="543"/>
      <c r="T67" s="543"/>
      <c r="U67" s="543"/>
      <c r="V67" s="543"/>
      <c r="W67" s="543"/>
      <c r="X67" s="543"/>
      <c r="Y67" s="543"/>
      <c r="Z67" s="543"/>
      <c r="AA67" s="543"/>
      <c r="AB67" s="543"/>
      <c r="AC67" s="543"/>
      <c r="AD67" s="543"/>
      <c r="AE67" s="543"/>
      <c r="AF67" s="543"/>
      <c r="AG67" s="543"/>
      <c r="AH67" s="543"/>
      <c r="AI67" s="543"/>
      <c r="AJ67" s="543"/>
      <c r="AK67" s="543"/>
      <c r="AL67" s="333"/>
      <c r="AM67" s="334"/>
    </row>
    <row r="68" spans="1:39" s="352" customFormat="1" ht="22.5" customHeight="1" x14ac:dyDescent="0.2">
      <c r="A68" s="547"/>
      <c r="B68" s="548"/>
      <c r="C68" s="548"/>
      <c r="D68" s="548"/>
      <c r="E68" s="548"/>
      <c r="F68" s="548"/>
      <c r="G68" s="548"/>
      <c r="H68" s="548"/>
      <c r="I68" s="544" t="s">
        <v>761</v>
      </c>
      <c r="J68" s="543"/>
      <c r="K68" s="543"/>
      <c r="L68" s="543"/>
      <c r="M68" s="543"/>
      <c r="N68" s="543"/>
      <c r="O68" s="543"/>
      <c r="P68" s="543"/>
      <c r="Q68" s="543"/>
      <c r="R68" s="543"/>
      <c r="S68" s="543"/>
      <c r="T68" s="543"/>
      <c r="U68" s="543"/>
      <c r="V68" s="543"/>
      <c r="W68" s="543"/>
      <c r="X68" s="543"/>
      <c r="Y68" s="543"/>
      <c r="Z68" s="543"/>
      <c r="AA68" s="543"/>
      <c r="AB68" s="543"/>
      <c r="AC68" s="543"/>
      <c r="AD68" s="543"/>
      <c r="AE68" s="543"/>
      <c r="AF68" s="543"/>
      <c r="AG68" s="543"/>
      <c r="AH68" s="543"/>
      <c r="AI68" s="543"/>
      <c r="AJ68" s="543"/>
      <c r="AK68" s="543"/>
      <c r="AL68" s="333"/>
      <c r="AM68" s="334"/>
    </row>
    <row r="69" spans="1:39" s="352" customFormat="1" ht="22.5" customHeight="1" thickBot="1" x14ac:dyDescent="0.25">
      <c r="A69" s="549"/>
      <c r="B69" s="550"/>
      <c r="C69" s="550"/>
      <c r="D69" s="550"/>
      <c r="E69" s="550"/>
      <c r="F69" s="550"/>
      <c r="G69" s="550"/>
      <c r="H69" s="550"/>
      <c r="I69" s="545" t="s">
        <v>683</v>
      </c>
      <c r="J69" s="545"/>
      <c r="K69" s="545"/>
      <c r="L69" s="545"/>
      <c r="M69" s="545"/>
      <c r="N69" s="545"/>
      <c r="O69" s="545"/>
      <c r="P69" s="545"/>
      <c r="Q69" s="545"/>
      <c r="R69" s="545"/>
      <c r="S69" s="545"/>
      <c r="T69" s="545"/>
      <c r="U69" s="545"/>
      <c r="V69" s="545"/>
      <c r="W69" s="545"/>
      <c r="X69" s="545"/>
      <c r="Y69" s="545"/>
      <c r="Z69" s="545"/>
      <c r="AA69" s="545"/>
      <c r="AB69" s="545"/>
      <c r="AC69" s="545"/>
      <c r="AD69" s="545"/>
      <c r="AE69" s="545"/>
      <c r="AF69" s="545"/>
      <c r="AG69" s="545"/>
      <c r="AH69" s="545"/>
      <c r="AI69" s="545"/>
      <c r="AJ69" s="545"/>
      <c r="AK69" s="545"/>
      <c r="AL69" s="335"/>
      <c r="AM69" s="336"/>
    </row>
  </sheetData>
  <mergeCells count="79">
    <mergeCell ref="I67:AK67"/>
    <mergeCell ref="I68:AK68"/>
    <mergeCell ref="I69:AK69"/>
    <mergeCell ref="AG58:AM58"/>
    <mergeCell ref="A60:H69"/>
    <mergeCell ref="I60:AK60"/>
    <mergeCell ref="I61:AK61"/>
    <mergeCell ref="I62:AK62"/>
    <mergeCell ref="I63:AK63"/>
    <mergeCell ref="I64:AK64"/>
    <mergeCell ref="I65:AK65"/>
    <mergeCell ref="I66:AK66"/>
    <mergeCell ref="A58:C58"/>
    <mergeCell ref="D58:G58"/>
    <mergeCell ref="H58:Q58"/>
    <mergeCell ref="R58:V58"/>
    <mergeCell ref="W58:AA58"/>
    <mergeCell ref="AB58:AF58"/>
    <mergeCell ref="AG56:AM56"/>
    <mergeCell ref="A57:C57"/>
    <mergeCell ref="D57:G57"/>
    <mergeCell ref="H57:Q57"/>
    <mergeCell ref="R57:V57"/>
    <mergeCell ref="W57:AA57"/>
    <mergeCell ref="AB57:AF57"/>
    <mergeCell ref="AG57:AM57"/>
    <mergeCell ref="A56:C56"/>
    <mergeCell ref="D56:G56"/>
    <mergeCell ref="H56:Q56"/>
    <mergeCell ref="R56:V56"/>
    <mergeCell ref="W56:AA56"/>
    <mergeCell ref="AB56:AF56"/>
    <mergeCell ref="AG54:AM54"/>
    <mergeCell ref="A55:C55"/>
    <mergeCell ref="D55:G55"/>
    <mergeCell ref="H55:Q55"/>
    <mergeCell ref="R55:V55"/>
    <mergeCell ref="W55:AA55"/>
    <mergeCell ref="AB55:AF55"/>
    <mergeCell ref="AG55:AM55"/>
    <mergeCell ref="X8:Z8"/>
    <mergeCell ref="X9:Z9"/>
    <mergeCell ref="AA9:AC9"/>
    <mergeCell ref="A11:AM30"/>
    <mergeCell ref="A54:C54"/>
    <mergeCell ref="D54:G54"/>
    <mergeCell ref="H54:Q54"/>
    <mergeCell ref="R54:V54"/>
    <mergeCell ref="W54:AA54"/>
    <mergeCell ref="AB54:AF54"/>
    <mergeCell ref="L9:M9"/>
    <mergeCell ref="N9:O9"/>
    <mergeCell ref="P9:Q9"/>
    <mergeCell ref="R9:S9"/>
    <mergeCell ref="T9:U9"/>
    <mergeCell ref="V9:W9"/>
    <mergeCell ref="A31:AM51"/>
    <mergeCell ref="H59:AM59"/>
    <mergeCell ref="AD1:AM6"/>
    <mergeCell ref="AA8:AC8"/>
    <mergeCell ref="A1:K6"/>
    <mergeCell ref="L1:AC6"/>
    <mergeCell ref="A7:K7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AB52:AF53"/>
    <mergeCell ref="AG52:AM53"/>
    <mergeCell ref="A52:C53"/>
    <mergeCell ref="D52:G53"/>
    <mergeCell ref="H52:Q53"/>
    <mergeCell ref="R52:V53"/>
    <mergeCell ref="W52:AA53"/>
  </mergeCells>
  <dataValidations disablePrompts="1" count="1">
    <dataValidation type="list" allowBlank="1" showInputMessage="1" showErrorMessage="1" sqref="WCO983093:WCP983096 AK65589:AL65592 KF65589:KG65592 UB65589:UC65592 ADX65589:ADY65592 ANT65589:ANU65592 AXP65589:AXQ65592 BHL65589:BHM65592 BRH65589:BRI65592 CBD65589:CBE65592 CKZ65589:CLA65592 CUV65589:CUW65592 DER65589:DES65592 DON65589:DOO65592 DYJ65589:DYK65592 EIF65589:EIG65592 ESB65589:ESC65592 FBX65589:FBY65592 FLT65589:FLU65592 FVP65589:FVQ65592 GFL65589:GFM65592 GPH65589:GPI65592 GZD65589:GZE65592 HIZ65589:HJA65592 HSV65589:HSW65592 ICR65589:ICS65592 IMN65589:IMO65592 IWJ65589:IWK65592 JGF65589:JGG65592 JQB65589:JQC65592 JZX65589:JZY65592 KJT65589:KJU65592 KTP65589:KTQ65592 LDL65589:LDM65592 LNH65589:LNI65592 LXD65589:LXE65592 MGZ65589:MHA65592 MQV65589:MQW65592 NAR65589:NAS65592 NKN65589:NKO65592 NUJ65589:NUK65592 OEF65589:OEG65592 OOB65589:OOC65592 OXX65589:OXY65592 PHT65589:PHU65592 PRP65589:PRQ65592 QBL65589:QBM65592 QLH65589:QLI65592 QVD65589:QVE65592 REZ65589:RFA65592 ROV65589:ROW65592 RYR65589:RYS65592 SIN65589:SIO65592 SSJ65589:SSK65592 TCF65589:TCG65592 TMB65589:TMC65592 TVX65589:TVY65592 UFT65589:UFU65592 UPP65589:UPQ65592 UZL65589:UZM65592 VJH65589:VJI65592 VTD65589:VTE65592 WCZ65589:WDA65592 WMV65589:WMW65592 WWR65589:WWS65592 AK131125:AL131128 KF131125:KG131128 UB131125:UC131128 ADX131125:ADY131128 ANT131125:ANU131128 AXP131125:AXQ131128 BHL131125:BHM131128 BRH131125:BRI131128 CBD131125:CBE131128 CKZ131125:CLA131128 CUV131125:CUW131128 DER131125:DES131128 DON131125:DOO131128 DYJ131125:DYK131128 EIF131125:EIG131128 ESB131125:ESC131128 FBX131125:FBY131128 FLT131125:FLU131128 FVP131125:FVQ131128 GFL131125:GFM131128 GPH131125:GPI131128 GZD131125:GZE131128 HIZ131125:HJA131128 HSV131125:HSW131128 ICR131125:ICS131128 IMN131125:IMO131128 IWJ131125:IWK131128 JGF131125:JGG131128 JQB131125:JQC131128 JZX131125:JZY131128 KJT131125:KJU131128 KTP131125:KTQ131128 LDL131125:LDM131128 LNH131125:LNI131128 LXD131125:LXE131128 MGZ131125:MHA131128 MQV131125:MQW131128 NAR131125:NAS131128 NKN131125:NKO131128 NUJ131125:NUK131128 OEF131125:OEG131128 OOB131125:OOC131128 OXX131125:OXY131128 PHT131125:PHU131128 PRP131125:PRQ131128 QBL131125:QBM131128 QLH131125:QLI131128 QVD131125:QVE131128 REZ131125:RFA131128 ROV131125:ROW131128 RYR131125:RYS131128 SIN131125:SIO131128 SSJ131125:SSK131128 TCF131125:TCG131128 TMB131125:TMC131128 TVX131125:TVY131128 UFT131125:UFU131128 UPP131125:UPQ131128 UZL131125:UZM131128 VJH131125:VJI131128 VTD131125:VTE131128 WCZ131125:WDA131128 WMV131125:WMW131128 WWR131125:WWS131128 AK196661:AL196664 KF196661:KG196664 UB196661:UC196664 ADX196661:ADY196664 ANT196661:ANU196664 AXP196661:AXQ196664 BHL196661:BHM196664 BRH196661:BRI196664 CBD196661:CBE196664 CKZ196661:CLA196664 CUV196661:CUW196664 DER196661:DES196664 DON196661:DOO196664 DYJ196661:DYK196664 EIF196661:EIG196664 ESB196661:ESC196664 FBX196661:FBY196664 FLT196661:FLU196664 FVP196661:FVQ196664 GFL196661:GFM196664 GPH196661:GPI196664 GZD196661:GZE196664 HIZ196661:HJA196664 HSV196661:HSW196664 ICR196661:ICS196664 IMN196661:IMO196664 IWJ196661:IWK196664 JGF196661:JGG196664 JQB196661:JQC196664 JZX196661:JZY196664 KJT196661:KJU196664 KTP196661:KTQ196664 LDL196661:LDM196664 LNH196661:LNI196664 LXD196661:LXE196664 MGZ196661:MHA196664 MQV196661:MQW196664 NAR196661:NAS196664 NKN196661:NKO196664 NUJ196661:NUK196664 OEF196661:OEG196664 OOB196661:OOC196664 OXX196661:OXY196664 PHT196661:PHU196664 PRP196661:PRQ196664 QBL196661:QBM196664 QLH196661:QLI196664 QVD196661:QVE196664 REZ196661:RFA196664 ROV196661:ROW196664 RYR196661:RYS196664 SIN196661:SIO196664 SSJ196661:SSK196664 TCF196661:TCG196664 TMB196661:TMC196664 TVX196661:TVY196664 UFT196661:UFU196664 UPP196661:UPQ196664 UZL196661:UZM196664 VJH196661:VJI196664 VTD196661:VTE196664 WCZ196661:WDA196664 WMV196661:WMW196664 WWR196661:WWS196664 AK262197:AL262200 KF262197:KG262200 UB262197:UC262200 ADX262197:ADY262200 ANT262197:ANU262200 AXP262197:AXQ262200 BHL262197:BHM262200 BRH262197:BRI262200 CBD262197:CBE262200 CKZ262197:CLA262200 CUV262197:CUW262200 DER262197:DES262200 DON262197:DOO262200 DYJ262197:DYK262200 EIF262197:EIG262200 ESB262197:ESC262200 FBX262197:FBY262200 FLT262197:FLU262200 FVP262197:FVQ262200 GFL262197:GFM262200 GPH262197:GPI262200 GZD262197:GZE262200 HIZ262197:HJA262200 HSV262197:HSW262200 ICR262197:ICS262200 IMN262197:IMO262200 IWJ262197:IWK262200 JGF262197:JGG262200 JQB262197:JQC262200 JZX262197:JZY262200 KJT262197:KJU262200 KTP262197:KTQ262200 LDL262197:LDM262200 LNH262197:LNI262200 LXD262197:LXE262200 MGZ262197:MHA262200 MQV262197:MQW262200 NAR262197:NAS262200 NKN262197:NKO262200 NUJ262197:NUK262200 OEF262197:OEG262200 OOB262197:OOC262200 OXX262197:OXY262200 PHT262197:PHU262200 PRP262197:PRQ262200 QBL262197:QBM262200 QLH262197:QLI262200 QVD262197:QVE262200 REZ262197:RFA262200 ROV262197:ROW262200 RYR262197:RYS262200 SIN262197:SIO262200 SSJ262197:SSK262200 TCF262197:TCG262200 TMB262197:TMC262200 TVX262197:TVY262200 UFT262197:UFU262200 UPP262197:UPQ262200 UZL262197:UZM262200 VJH262197:VJI262200 VTD262197:VTE262200 WCZ262197:WDA262200 WMV262197:WMW262200 WWR262197:WWS262200 AK327733:AL327736 KF327733:KG327736 UB327733:UC327736 ADX327733:ADY327736 ANT327733:ANU327736 AXP327733:AXQ327736 BHL327733:BHM327736 BRH327733:BRI327736 CBD327733:CBE327736 CKZ327733:CLA327736 CUV327733:CUW327736 DER327733:DES327736 DON327733:DOO327736 DYJ327733:DYK327736 EIF327733:EIG327736 ESB327733:ESC327736 FBX327733:FBY327736 FLT327733:FLU327736 FVP327733:FVQ327736 GFL327733:GFM327736 GPH327733:GPI327736 GZD327733:GZE327736 HIZ327733:HJA327736 HSV327733:HSW327736 ICR327733:ICS327736 IMN327733:IMO327736 IWJ327733:IWK327736 JGF327733:JGG327736 JQB327733:JQC327736 JZX327733:JZY327736 KJT327733:KJU327736 KTP327733:KTQ327736 LDL327733:LDM327736 LNH327733:LNI327736 LXD327733:LXE327736 MGZ327733:MHA327736 MQV327733:MQW327736 NAR327733:NAS327736 NKN327733:NKO327736 NUJ327733:NUK327736 OEF327733:OEG327736 OOB327733:OOC327736 OXX327733:OXY327736 PHT327733:PHU327736 PRP327733:PRQ327736 QBL327733:QBM327736 QLH327733:QLI327736 QVD327733:QVE327736 REZ327733:RFA327736 ROV327733:ROW327736 RYR327733:RYS327736 SIN327733:SIO327736 SSJ327733:SSK327736 TCF327733:TCG327736 TMB327733:TMC327736 TVX327733:TVY327736 UFT327733:UFU327736 UPP327733:UPQ327736 UZL327733:UZM327736 VJH327733:VJI327736 VTD327733:VTE327736 WCZ327733:WDA327736 WMV327733:WMW327736 WWR327733:WWS327736 AK393269:AL393272 KF393269:KG393272 UB393269:UC393272 ADX393269:ADY393272 ANT393269:ANU393272 AXP393269:AXQ393272 BHL393269:BHM393272 BRH393269:BRI393272 CBD393269:CBE393272 CKZ393269:CLA393272 CUV393269:CUW393272 DER393269:DES393272 DON393269:DOO393272 DYJ393269:DYK393272 EIF393269:EIG393272 ESB393269:ESC393272 FBX393269:FBY393272 FLT393269:FLU393272 FVP393269:FVQ393272 GFL393269:GFM393272 GPH393269:GPI393272 GZD393269:GZE393272 HIZ393269:HJA393272 HSV393269:HSW393272 ICR393269:ICS393272 IMN393269:IMO393272 IWJ393269:IWK393272 JGF393269:JGG393272 JQB393269:JQC393272 JZX393269:JZY393272 KJT393269:KJU393272 KTP393269:KTQ393272 LDL393269:LDM393272 LNH393269:LNI393272 LXD393269:LXE393272 MGZ393269:MHA393272 MQV393269:MQW393272 NAR393269:NAS393272 NKN393269:NKO393272 NUJ393269:NUK393272 OEF393269:OEG393272 OOB393269:OOC393272 OXX393269:OXY393272 PHT393269:PHU393272 PRP393269:PRQ393272 QBL393269:QBM393272 QLH393269:QLI393272 QVD393269:QVE393272 REZ393269:RFA393272 ROV393269:ROW393272 RYR393269:RYS393272 SIN393269:SIO393272 SSJ393269:SSK393272 TCF393269:TCG393272 TMB393269:TMC393272 TVX393269:TVY393272 UFT393269:UFU393272 UPP393269:UPQ393272 UZL393269:UZM393272 VJH393269:VJI393272 VTD393269:VTE393272 WCZ393269:WDA393272 WMV393269:WMW393272 WWR393269:WWS393272 AK458805:AL458808 KF458805:KG458808 UB458805:UC458808 ADX458805:ADY458808 ANT458805:ANU458808 AXP458805:AXQ458808 BHL458805:BHM458808 BRH458805:BRI458808 CBD458805:CBE458808 CKZ458805:CLA458808 CUV458805:CUW458808 DER458805:DES458808 DON458805:DOO458808 DYJ458805:DYK458808 EIF458805:EIG458808 ESB458805:ESC458808 FBX458805:FBY458808 FLT458805:FLU458808 FVP458805:FVQ458808 GFL458805:GFM458808 GPH458805:GPI458808 GZD458805:GZE458808 HIZ458805:HJA458808 HSV458805:HSW458808 ICR458805:ICS458808 IMN458805:IMO458808 IWJ458805:IWK458808 JGF458805:JGG458808 JQB458805:JQC458808 JZX458805:JZY458808 KJT458805:KJU458808 KTP458805:KTQ458808 LDL458805:LDM458808 LNH458805:LNI458808 LXD458805:LXE458808 MGZ458805:MHA458808 MQV458805:MQW458808 NAR458805:NAS458808 NKN458805:NKO458808 NUJ458805:NUK458808 OEF458805:OEG458808 OOB458805:OOC458808 OXX458805:OXY458808 PHT458805:PHU458808 PRP458805:PRQ458808 QBL458805:QBM458808 QLH458805:QLI458808 QVD458805:QVE458808 REZ458805:RFA458808 ROV458805:ROW458808 RYR458805:RYS458808 SIN458805:SIO458808 SSJ458805:SSK458808 TCF458805:TCG458808 TMB458805:TMC458808 TVX458805:TVY458808 UFT458805:UFU458808 UPP458805:UPQ458808 UZL458805:UZM458808 VJH458805:VJI458808 VTD458805:VTE458808 WCZ458805:WDA458808 WMV458805:WMW458808 WWR458805:WWS458808 AK524341:AL524344 KF524341:KG524344 UB524341:UC524344 ADX524341:ADY524344 ANT524341:ANU524344 AXP524341:AXQ524344 BHL524341:BHM524344 BRH524341:BRI524344 CBD524341:CBE524344 CKZ524341:CLA524344 CUV524341:CUW524344 DER524341:DES524344 DON524341:DOO524344 DYJ524341:DYK524344 EIF524341:EIG524344 ESB524341:ESC524344 FBX524341:FBY524344 FLT524341:FLU524344 FVP524341:FVQ524344 GFL524341:GFM524344 GPH524341:GPI524344 GZD524341:GZE524344 HIZ524341:HJA524344 HSV524341:HSW524344 ICR524341:ICS524344 IMN524341:IMO524344 IWJ524341:IWK524344 JGF524341:JGG524344 JQB524341:JQC524344 JZX524341:JZY524344 KJT524341:KJU524344 KTP524341:KTQ524344 LDL524341:LDM524344 LNH524341:LNI524344 LXD524341:LXE524344 MGZ524341:MHA524344 MQV524341:MQW524344 NAR524341:NAS524344 NKN524341:NKO524344 NUJ524341:NUK524344 OEF524341:OEG524344 OOB524341:OOC524344 OXX524341:OXY524344 PHT524341:PHU524344 PRP524341:PRQ524344 QBL524341:QBM524344 QLH524341:QLI524344 QVD524341:QVE524344 REZ524341:RFA524344 ROV524341:ROW524344 RYR524341:RYS524344 SIN524341:SIO524344 SSJ524341:SSK524344 TCF524341:TCG524344 TMB524341:TMC524344 TVX524341:TVY524344 UFT524341:UFU524344 UPP524341:UPQ524344 UZL524341:UZM524344 VJH524341:VJI524344 VTD524341:VTE524344 WCZ524341:WDA524344 WMV524341:WMW524344 WWR524341:WWS524344 AK589877:AL589880 KF589877:KG589880 UB589877:UC589880 ADX589877:ADY589880 ANT589877:ANU589880 AXP589877:AXQ589880 BHL589877:BHM589880 BRH589877:BRI589880 CBD589877:CBE589880 CKZ589877:CLA589880 CUV589877:CUW589880 DER589877:DES589880 DON589877:DOO589880 DYJ589877:DYK589880 EIF589877:EIG589880 ESB589877:ESC589880 FBX589877:FBY589880 FLT589877:FLU589880 FVP589877:FVQ589880 GFL589877:GFM589880 GPH589877:GPI589880 GZD589877:GZE589880 HIZ589877:HJA589880 HSV589877:HSW589880 ICR589877:ICS589880 IMN589877:IMO589880 IWJ589877:IWK589880 JGF589877:JGG589880 JQB589877:JQC589880 JZX589877:JZY589880 KJT589877:KJU589880 KTP589877:KTQ589880 LDL589877:LDM589880 LNH589877:LNI589880 LXD589877:LXE589880 MGZ589877:MHA589880 MQV589877:MQW589880 NAR589877:NAS589880 NKN589877:NKO589880 NUJ589877:NUK589880 OEF589877:OEG589880 OOB589877:OOC589880 OXX589877:OXY589880 PHT589877:PHU589880 PRP589877:PRQ589880 QBL589877:QBM589880 QLH589877:QLI589880 QVD589877:QVE589880 REZ589877:RFA589880 ROV589877:ROW589880 RYR589877:RYS589880 SIN589877:SIO589880 SSJ589877:SSK589880 TCF589877:TCG589880 TMB589877:TMC589880 TVX589877:TVY589880 UFT589877:UFU589880 UPP589877:UPQ589880 UZL589877:UZM589880 VJH589877:VJI589880 VTD589877:VTE589880 WCZ589877:WDA589880 WMV589877:WMW589880 WWR589877:WWS589880 AK655413:AL655416 KF655413:KG655416 UB655413:UC655416 ADX655413:ADY655416 ANT655413:ANU655416 AXP655413:AXQ655416 BHL655413:BHM655416 BRH655413:BRI655416 CBD655413:CBE655416 CKZ655413:CLA655416 CUV655413:CUW655416 DER655413:DES655416 DON655413:DOO655416 DYJ655413:DYK655416 EIF655413:EIG655416 ESB655413:ESC655416 FBX655413:FBY655416 FLT655413:FLU655416 FVP655413:FVQ655416 GFL655413:GFM655416 GPH655413:GPI655416 GZD655413:GZE655416 HIZ655413:HJA655416 HSV655413:HSW655416 ICR655413:ICS655416 IMN655413:IMO655416 IWJ655413:IWK655416 JGF655413:JGG655416 JQB655413:JQC655416 JZX655413:JZY655416 KJT655413:KJU655416 KTP655413:KTQ655416 LDL655413:LDM655416 LNH655413:LNI655416 LXD655413:LXE655416 MGZ655413:MHA655416 MQV655413:MQW655416 NAR655413:NAS655416 NKN655413:NKO655416 NUJ655413:NUK655416 OEF655413:OEG655416 OOB655413:OOC655416 OXX655413:OXY655416 PHT655413:PHU655416 PRP655413:PRQ655416 QBL655413:QBM655416 QLH655413:QLI655416 QVD655413:QVE655416 REZ655413:RFA655416 ROV655413:ROW655416 RYR655413:RYS655416 SIN655413:SIO655416 SSJ655413:SSK655416 TCF655413:TCG655416 TMB655413:TMC655416 TVX655413:TVY655416 UFT655413:UFU655416 UPP655413:UPQ655416 UZL655413:UZM655416 VJH655413:VJI655416 VTD655413:VTE655416 WCZ655413:WDA655416 WMV655413:WMW655416 WWR655413:WWS655416 AK720949:AL720952 KF720949:KG720952 UB720949:UC720952 ADX720949:ADY720952 ANT720949:ANU720952 AXP720949:AXQ720952 BHL720949:BHM720952 BRH720949:BRI720952 CBD720949:CBE720952 CKZ720949:CLA720952 CUV720949:CUW720952 DER720949:DES720952 DON720949:DOO720952 DYJ720949:DYK720952 EIF720949:EIG720952 ESB720949:ESC720952 FBX720949:FBY720952 FLT720949:FLU720952 FVP720949:FVQ720952 GFL720949:GFM720952 GPH720949:GPI720952 GZD720949:GZE720952 HIZ720949:HJA720952 HSV720949:HSW720952 ICR720949:ICS720952 IMN720949:IMO720952 IWJ720949:IWK720952 JGF720949:JGG720952 JQB720949:JQC720952 JZX720949:JZY720952 KJT720949:KJU720952 KTP720949:KTQ720952 LDL720949:LDM720952 LNH720949:LNI720952 LXD720949:LXE720952 MGZ720949:MHA720952 MQV720949:MQW720952 NAR720949:NAS720952 NKN720949:NKO720952 NUJ720949:NUK720952 OEF720949:OEG720952 OOB720949:OOC720952 OXX720949:OXY720952 PHT720949:PHU720952 PRP720949:PRQ720952 QBL720949:QBM720952 QLH720949:QLI720952 QVD720949:QVE720952 REZ720949:RFA720952 ROV720949:ROW720952 RYR720949:RYS720952 SIN720949:SIO720952 SSJ720949:SSK720952 TCF720949:TCG720952 TMB720949:TMC720952 TVX720949:TVY720952 UFT720949:UFU720952 UPP720949:UPQ720952 UZL720949:UZM720952 VJH720949:VJI720952 VTD720949:VTE720952 WCZ720949:WDA720952 WMV720949:WMW720952 WWR720949:WWS720952 AK786485:AL786488 KF786485:KG786488 UB786485:UC786488 ADX786485:ADY786488 ANT786485:ANU786488 AXP786485:AXQ786488 BHL786485:BHM786488 BRH786485:BRI786488 CBD786485:CBE786488 CKZ786485:CLA786488 CUV786485:CUW786488 DER786485:DES786488 DON786485:DOO786488 DYJ786485:DYK786488 EIF786485:EIG786488 ESB786485:ESC786488 FBX786485:FBY786488 FLT786485:FLU786488 FVP786485:FVQ786488 GFL786485:GFM786488 GPH786485:GPI786488 GZD786485:GZE786488 HIZ786485:HJA786488 HSV786485:HSW786488 ICR786485:ICS786488 IMN786485:IMO786488 IWJ786485:IWK786488 JGF786485:JGG786488 JQB786485:JQC786488 JZX786485:JZY786488 KJT786485:KJU786488 KTP786485:KTQ786488 LDL786485:LDM786488 LNH786485:LNI786488 LXD786485:LXE786488 MGZ786485:MHA786488 MQV786485:MQW786488 NAR786485:NAS786488 NKN786485:NKO786488 NUJ786485:NUK786488 OEF786485:OEG786488 OOB786485:OOC786488 OXX786485:OXY786488 PHT786485:PHU786488 PRP786485:PRQ786488 QBL786485:QBM786488 QLH786485:QLI786488 QVD786485:QVE786488 REZ786485:RFA786488 ROV786485:ROW786488 RYR786485:RYS786488 SIN786485:SIO786488 SSJ786485:SSK786488 TCF786485:TCG786488 TMB786485:TMC786488 TVX786485:TVY786488 UFT786485:UFU786488 UPP786485:UPQ786488 UZL786485:UZM786488 VJH786485:VJI786488 VTD786485:VTE786488 WCZ786485:WDA786488 WMV786485:WMW786488 WWR786485:WWS786488 AK852021:AL852024 KF852021:KG852024 UB852021:UC852024 ADX852021:ADY852024 ANT852021:ANU852024 AXP852021:AXQ852024 BHL852021:BHM852024 BRH852021:BRI852024 CBD852021:CBE852024 CKZ852021:CLA852024 CUV852021:CUW852024 DER852021:DES852024 DON852021:DOO852024 DYJ852021:DYK852024 EIF852021:EIG852024 ESB852021:ESC852024 FBX852021:FBY852024 FLT852021:FLU852024 FVP852021:FVQ852024 GFL852021:GFM852024 GPH852021:GPI852024 GZD852021:GZE852024 HIZ852021:HJA852024 HSV852021:HSW852024 ICR852021:ICS852024 IMN852021:IMO852024 IWJ852021:IWK852024 JGF852021:JGG852024 JQB852021:JQC852024 JZX852021:JZY852024 KJT852021:KJU852024 KTP852021:KTQ852024 LDL852021:LDM852024 LNH852021:LNI852024 LXD852021:LXE852024 MGZ852021:MHA852024 MQV852021:MQW852024 NAR852021:NAS852024 NKN852021:NKO852024 NUJ852021:NUK852024 OEF852021:OEG852024 OOB852021:OOC852024 OXX852021:OXY852024 PHT852021:PHU852024 PRP852021:PRQ852024 QBL852021:QBM852024 QLH852021:QLI852024 QVD852021:QVE852024 REZ852021:RFA852024 ROV852021:ROW852024 RYR852021:RYS852024 SIN852021:SIO852024 SSJ852021:SSK852024 TCF852021:TCG852024 TMB852021:TMC852024 TVX852021:TVY852024 UFT852021:UFU852024 UPP852021:UPQ852024 UZL852021:UZM852024 VJH852021:VJI852024 VTD852021:VTE852024 WCZ852021:WDA852024 WMV852021:WMW852024 WWR852021:WWS852024 AK917557:AL917560 KF917557:KG917560 UB917557:UC917560 ADX917557:ADY917560 ANT917557:ANU917560 AXP917557:AXQ917560 BHL917557:BHM917560 BRH917557:BRI917560 CBD917557:CBE917560 CKZ917557:CLA917560 CUV917557:CUW917560 DER917557:DES917560 DON917557:DOO917560 DYJ917557:DYK917560 EIF917557:EIG917560 ESB917557:ESC917560 FBX917557:FBY917560 FLT917557:FLU917560 FVP917557:FVQ917560 GFL917557:GFM917560 GPH917557:GPI917560 GZD917557:GZE917560 HIZ917557:HJA917560 HSV917557:HSW917560 ICR917557:ICS917560 IMN917557:IMO917560 IWJ917557:IWK917560 JGF917557:JGG917560 JQB917557:JQC917560 JZX917557:JZY917560 KJT917557:KJU917560 KTP917557:KTQ917560 LDL917557:LDM917560 LNH917557:LNI917560 LXD917557:LXE917560 MGZ917557:MHA917560 MQV917557:MQW917560 NAR917557:NAS917560 NKN917557:NKO917560 NUJ917557:NUK917560 OEF917557:OEG917560 OOB917557:OOC917560 OXX917557:OXY917560 PHT917557:PHU917560 PRP917557:PRQ917560 QBL917557:QBM917560 QLH917557:QLI917560 QVD917557:QVE917560 REZ917557:RFA917560 ROV917557:ROW917560 RYR917557:RYS917560 SIN917557:SIO917560 SSJ917557:SSK917560 TCF917557:TCG917560 TMB917557:TMC917560 TVX917557:TVY917560 UFT917557:UFU917560 UPP917557:UPQ917560 UZL917557:UZM917560 VJH917557:VJI917560 VTD917557:VTE917560 WCZ917557:WDA917560 WMV917557:WMW917560 WWR917557:WWS917560 AK983093:AL983096 KF983093:KG983096 UB983093:UC983096 ADX983093:ADY983096 ANT983093:ANU983096 AXP983093:AXQ983096 BHL983093:BHM983096 BRH983093:BRI983096 CBD983093:CBE983096 CKZ983093:CLA983096 CUV983093:CUW983096 DER983093:DES983096 DON983093:DOO983096 DYJ983093:DYK983096 EIF983093:EIG983096 ESB983093:ESC983096 FBX983093:FBY983096 FLT983093:FLU983096 FVP983093:FVQ983096 GFL983093:GFM983096 GPH983093:GPI983096 GZD983093:GZE983096 HIZ983093:HJA983096 HSV983093:HSW983096 ICR983093:ICS983096 IMN983093:IMO983096 IWJ983093:IWK983096 JGF983093:JGG983096 JQB983093:JQC983096 JZX983093:JZY983096 KJT983093:KJU983096 KTP983093:KTQ983096 LDL983093:LDM983096 LNH983093:LNI983096 LXD983093:LXE983096 MGZ983093:MHA983096 MQV983093:MQW983096 NAR983093:NAS983096 NKN983093:NKO983096 NUJ983093:NUK983096 OEF983093:OEG983096 OOB983093:OOC983096 OXX983093:OXY983096 PHT983093:PHU983096 PRP983093:PRQ983096 QBL983093:QBM983096 QLH983093:QLI983096 QVD983093:QVE983096 REZ983093:RFA983096 ROV983093:ROW983096 RYR983093:RYS983096 SIN983093:SIO983096 SSJ983093:SSK983096 TCF983093:TCG983096 TMB983093:TMC983096 TVX983093:TVY983096 UFT983093:UFU983096 UPP983093:UPQ983096 UZL983093:UZM983096 VJH983093:VJI983096 VTD983093:VTE983096 WCZ983093:WDA983096 WMV983093:WMW983096 WWR983093:WWS983096 WMK983093:WML983096 O65589:P65592 JJ65589:JK65592 TF65589:TG65592 ADB65589:ADC65592 AMX65589:AMY65592 AWT65589:AWU65592 BGP65589:BGQ65592 BQL65589:BQM65592 CAH65589:CAI65592 CKD65589:CKE65592 CTZ65589:CUA65592 DDV65589:DDW65592 DNR65589:DNS65592 DXN65589:DXO65592 EHJ65589:EHK65592 ERF65589:ERG65592 FBB65589:FBC65592 FKX65589:FKY65592 FUT65589:FUU65592 GEP65589:GEQ65592 GOL65589:GOM65592 GYH65589:GYI65592 HID65589:HIE65592 HRZ65589:HSA65592 IBV65589:IBW65592 ILR65589:ILS65592 IVN65589:IVO65592 JFJ65589:JFK65592 JPF65589:JPG65592 JZB65589:JZC65592 KIX65589:KIY65592 KST65589:KSU65592 LCP65589:LCQ65592 LML65589:LMM65592 LWH65589:LWI65592 MGD65589:MGE65592 MPZ65589:MQA65592 MZV65589:MZW65592 NJR65589:NJS65592 NTN65589:NTO65592 ODJ65589:ODK65592 ONF65589:ONG65592 OXB65589:OXC65592 PGX65589:PGY65592 PQT65589:PQU65592 QAP65589:QAQ65592 QKL65589:QKM65592 QUH65589:QUI65592 RED65589:REE65592 RNZ65589:ROA65592 RXV65589:RXW65592 SHR65589:SHS65592 SRN65589:SRO65592 TBJ65589:TBK65592 TLF65589:TLG65592 TVB65589:TVC65592 UEX65589:UEY65592 UOT65589:UOU65592 UYP65589:UYQ65592 VIL65589:VIM65592 VSH65589:VSI65592 WCD65589:WCE65592 WLZ65589:WMA65592 WVV65589:WVW65592 O131125:P131128 JJ131125:JK131128 TF131125:TG131128 ADB131125:ADC131128 AMX131125:AMY131128 AWT131125:AWU131128 BGP131125:BGQ131128 BQL131125:BQM131128 CAH131125:CAI131128 CKD131125:CKE131128 CTZ131125:CUA131128 DDV131125:DDW131128 DNR131125:DNS131128 DXN131125:DXO131128 EHJ131125:EHK131128 ERF131125:ERG131128 FBB131125:FBC131128 FKX131125:FKY131128 FUT131125:FUU131128 GEP131125:GEQ131128 GOL131125:GOM131128 GYH131125:GYI131128 HID131125:HIE131128 HRZ131125:HSA131128 IBV131125:IBW131128 ILR131125:ILS131128 IVN131125:IVO131128 JFJ131125:JFK131128 JPF131125:JPG131128 JZB131125:JZC131128 KIX131125:KIY131128 KST131125:KSU131128 LCP131125:LCQ131128 LML131125:LMM131128 LWH131125:LWI131128 MGD131125:MGE131128 MPZ131125:MQA131128 MZV131125:MZW131128 NJR131125:NJS131128 NTN131125:NTO131128 ODJ131125:ODK131128 ONF131125:ONG131128 OXB131125:OXC131128 PGX131125:PGY131128 PQT131125:PQU131128 QAP131125:QAQ131128 QKL131125:QKM131128 QUH131125:QUI131128 RED131125:REE131128 RNZ131125:ROA131128 RXV131125:RXW131128 SHR131125:SHS131128 SRN131125:SRO131128 TBJ131125:TBK131128 TLF131125:TLG131128 TVB131125:TVC131128 UEX131125:UEY131128 UOT131125:UOU131128 UYP131125:UYQ131128 VIL131125:VIM131128 VSH131125:VSI131128 WCD131125:WCE131128 WLZ131125:WMA131128 WVV131125:WVW131128 O196661:P196664 JJ196661:JK196664 TF196661:TG196664 ADB196661:ADC196664 AMX196661:AMY196664 AWT196661:AWU196664 BGP196661:BGQ196664 BQL196661:BQM196664 CAH196661:CAI196664 CKD196661:CKE196664 CTZ196661:CUA196664 DDV196661:DDW196664 DNR196661:DNS196664 DXN196661:DXO196664 EHJ196661:EHK196664 ERF196661:ERG196664 FBB196661:FBC196664 FKX196661:FKY196664 FUT196661:FUU196664 GEP196661:GEQ196664 GOL196661:GOM196664 GYH196661:GYI196664 HID196661:HIE196664 HRZ196661:HSA196664 IBV196661:IBW196664 ILR196661:ILS196664 IVN196661:IVO196664 JFJ196661:JFK196664 JPF196661:JPG196664 JZB196661:JZC196664 KIX196661:KIY196664 KST196661:KSU196664 LCP196661:LCQ196664 LML196661:LMM196664 LWH196661:LWI196664 MGD196661:MGE196664 MPZ196661:MQA196664 MZV196661:MZW196664 NJR196661:NJS196664 NTN196661:NTO196664 ODJ196661:ODK196664 ONF196661:ONG196664 OXB196661:OXC196664 PGX196661:PGY196664 PQT196661:PQU196664 QAP196661:QAQ196664 QKL196661:QKM196664 QUH196661:QUI196664 RED196661:REE196664 RNZ196661:ROA196664 RXV196661:RXW196664 SHR196661:SHS196664 SRN196661:SRO196664 TBJ196661:TBK196664 TLF196661:TLG196664 TVB196661:TVC196664 UEX196661:UEY196664 UOT196661:UOU196664 UYP196661:UYQ196664 VIL196661:VIM196664 VSH196661:VSI196664 WCD196661:WCE196664 WLZ196661:WMA196664 WVV196661:WVW196664 O262197:P262200 JJ262197:JK262200 TF262197:TG262200 ADB262197:ADC262200 AMX262197:AMY262200 AWT262197:AWU262200 BGP262197:BGQ262200 BQL262197:BQM262200 CAH262197:CAI262200 CKD262197:CKE262200 CTZ262197:CUA262200 DDV262197:DDW262200 DNR262197:DNS262200 DXN262197:DXO262200 EHJ262197:EHK262200 ERF262197:ERG262200 FBB262197:FBC262200 FKX262197:FKY262200 FUT262197:FUU262200 GEP262197:GEQ262200 GOL262197:GOM262200 GYH262197:GYI262200 HID262197:HIE262200 HRZ262197:HSA262200 IBV262197:IBW262200 ILR262197:ILS262200 IVN262197:IVO262200 JFJ262197:JFK262200 JPF262197:JPG262200 JZB262197:JZC262200 KIX262197:KIY262200 KST262197:KSU262200 LCP262197:LCQ262200 LML262197:LMM262200 LWH262197:LWI262200 MGD262197:MGE262200 MPZ262197:MQA262200 MZV262197:MZW262200 NJR262197:NJS262200 NTN262197:NTO262200 ODJ262197:ODK262200 ONF262197:ONG262200 OXB262197:OXC262200 PGX262197:PGY262200 PQT262197:PQU262200 QAP262197:QAQ262200 QKL262197:QKM262200 QUH262197:QUI262200 RED262197:REE262200 RNZ262197:ROA262200 RXV262197:RXW262200 SHR262197:SHS262200 SRN262197:SRO262200 TBJ262197:TBK262200 TLF262197:TLG262200 TVB262197:TVC262200 UEX262197:UEY262200 UOT262197:UOU262200 UYP262197:UYQ262200 VIL262197:VIM262200 VSH262197:VSI262200 WCD262197:WCE262200 WLZ262197:WMA262200 WVV262197:WVW262200 O327733:P327736 JJ327733:JK327736 TF327733:TG327736 ADB327733:ADC327736 AMX327733:AMY327736 AWT327733:AWU327736 BGP327733:BGQ327736 BQL327733:BQM327736 CAH327733:CAI327736 CKD327733:CKE327736 CTZ327733:CUA327736 DDV327733:DDW327736 DNR327733:DNS327736 DXN327733:DXO327736 EHJ327733:EHK327736 ERF327733:ERG327736 FBB327733:FBC327736 FKX327733:FKY327736 FUT327733:FUU327736 GEP327733:GEQ327736 GOL327733:GOM327736 GYH327733:GYI327736 HID327733:HIE327736 HRZ327733:HSA327736 IBV327733:IBW327736 ILR327733:ILS327736 IVN327733:IVO327736 JFJ327733:JFK327736 JPF327733:JPG327736 JZB327733:JZC327736 KIX327733:KIY327736 KST327733:KSU327736 LCP327733:LCQ327736 LML327733:LMM327736 LWH327733:LWI327736 MGD327733:MGE327736 MPZ327733:MQA327736 MZV327733:MZW327736 NJR327733:NJS327736 NTN327733:NTO327736 ODJ327733:ODK327736 ONF327733:ONG327736 OXB327733:OXC327736 PGX327733:PGY327736 PQT327733:PQU327736 QAP327733:QAQ327736 QKL327733:QKM327736 QUH327733:QUI327736 RED327733:REE327736 RNZ327733:ROA327736 RXV327733:RXW327736 SHR327733:SHS327736 SRN327733:SRO327736 TBJ327733:TBK327736 TLF327733:TLG327736 TVB327733:TVC327736 UEX327733:UEY327736 UOT327733:UOU327736 UYP327733:UYQ327736 VIL327733:VIM327736 VSH327733:VSI327736 WCD327733:WCE327736 WLZ327733:WMA327736 WVV327733:WVW327736 O393269:P393272 JJ393269:JK393272 TF393269:TG393272 ADB393269:ADC393272 AMX393269:AMY393272 AWT393269:AWU393272 BGP393269:BGQ393272 BQL393269:BQM393272 CAH393269:CAI393272 CKD393269:CKE393272 CTZ393269:CUA393272 DDV393269:DDW393272 DNR393269:DNS393272 DXN393269:DXO393272 EHJ393269:EHK393272 ERF393269:ERG393272 FBB393269:FBC393272 FKX393269:FKY393272 FUT393269:FUU393272 GEP393269:GEQ393272 GOL393269:GOM393272 GYH393269:GYI393272 HID393269:HIE393272 HRZ393269:HSA393272 IBV393269:IBW393272 ILR393269:ILS393272 IVN393269:IVO393272 JFJ393269:JFK393272 JPF393269:JPG393272 JZB393269:JZC393272 KIX393269:KIY393272 KST393269:KSU393272 LCP393269:LCQ393272 LML393269:LMM393272 LWH393269:LWI393272 MGD393269:MGE393272 MPZ393269:MQA393272 MZV393269:MZW393272 NJR393269:NJS393272 NTN393269:NTO393272 ODJ393269:ODK393272 ONF393269:ONG393272 OXB393269:OXC393272 PGX393269:PGY393272 PQT393269:PQU393272 QAP393269:QAQ393272 QKL393269:QKM393272 QUH393269:QUI393272 RED393269:REE393272 RNZ393269:ROA393272 RXV393269:RXW393272 SHR393269:SHS393272 SRN393269:SRO393272 TBJ393269:TBK393272 TLF393269:TLG393272 TVB393269:TVC393272 UEX393269:UEY393272 UOT393269:UOU393272 UYP393269:UYQ393272 VIL393269:VIM393272 VSH393269:VSI393272 WCD393269:WCE393272 WLZ393269:WMA393272 WVV393269:WVW393272 O458805:P458808 JJ458805:JK458808 TF458805:TG458808 ADB458805:ADC458808 AMX458805:AMY458808 AWT458805:AWU458808 BGP458805:BGQ458808 BQL458805:BQM458808 CAH458805:CAI458808 CKD458805:CKE458808 CTZ458805:CUA458808 DDV458805:DDW458808 DNR458805:DNS458808 DXN458805:DXO458808 EHJ458805:EHK458808 ERF458805:ERG458808 FBB458805:FBC458808 FKX458805:FKY458808 FUT458805:FUU458808 GEP458805:GEQ458808 GOL458805:GOM458808 GYH458805:GYI458808 HID458805:HIE458808 HRZ458805:HSA458808 IBV458805:IBW458808 ILR458805:ILS458808 IVN458805:IVO458808 JFJ458805:JFK458808 JPF458805:JPG458808 JZB458805:JZC458808 KIX458805:KIY458808 KST458805:KSU458808 LCP458805:LCQ458808 LML458805:LMM458808 LWH458805:LWI458808 MGD458805:MGE458808 MPZ458805:MQA458808 MZV458805:MZW458808 NJR458805:NJS458808 NTN458805:NTO458808 ODJ458805:ODK458808 ONF458805:ONG458808 OXB458805:OXC458808 PGX458805:PGY458808 PQT458805:PQU458808 QAP458805:QAQ458808 QKL458805:QKM458808 QUH458805:QUI458808 RED458805:REE458808 RNZ458805:ROA458808 RXV458805:RXW458808 SHR458805:SHS458808 SRN458805:SRO458808 TBJ458805:TBK458808 TLF458805:TLG458808 TVB458805:TVC458808 UEX458805:UEY458808 UOT458805:UOU458808 UYP458805:UYQ458808 VIL458805:VIM458808 VSH458805:VSI458808 WCD458805:WCE458808 WLZ458805:WMA458808 WVV458805:WVW458808 O524341:P524344 JJ524341:JK524344 TF524341:TG524344 ADB524341:ADC524344 AMX524341:AMY524344 AWT524341:AWU524344 BGP524341:BGQ524344 BQL524341:BQM524344 CAH524341:CAI524344 CKD524341:CKE524344 CTZ524341:CUA524344 DDV524341:DDW524344 DNR524341:DNS524344 DXN524341:DXO524344 EHJ524341:EHK524344 ERF524341:ERG524344 FBB524341:FBC524344 FKX524341:FKY524344 FUT524341:FUU524344 GEP524341:GEQ524344 GOL524341:GOM524344 GYH524341:GYI524344 HID524341:HIE524344 HRZ524341:HSA524344 IBV524341:IBW524344 ILR524341:ILS524344 IVN524341:IVO524344 JFJ524341:JFK524344 JPF524341:JPG524344 JZB524341:JZC524344 KIX524341:KIY524344 KST524341:KSU524344 LCP524341:LCQ524344 LML524341:LMM524344 LWH524341:LWI524344 MGD524341:MGE524344 MPZ524341:MQA524344 MZV524341:MZW524344 NJR524341:NJS524344 NTN524341:NTO524344 ODJ524341:ODK524344 ONF524341:ONG524344 OXB524341:OXC524344 PGX524341:PGY524344 PQT524341:PQU524344 QAP524341:QAQ524344 QKL524341:QKM524344 QUH524341:QUI524344 RED524341:REE524344 RNZ524341:ROA524344 RXV524341:RXW524344 SHR524341:SHS524344 SRN524341:SRO524344 TBJ524341:TBK524344 TLF524341:TLG524344 TVB524341:TVC524344 UEX524341:UEY524344 UOT524341:UOU524344 UYP524341:UYQ524344 VIL524341:VIM524344 VSH524341:VSI524344 WCD524341:WCE524344 WLZ524341:WMA524344 WVV524341:WVW524344 O589877:P589880 JJ589877:JK589880 TF589877:TG589880 ADB589877:ADC589880 AMX589877:AMY589880 AWT589877:AWU589880 BGP589877:BGQ589880 BQL589877:BQM589880 CAH589877:CAI589880 CKD589877:CKE589880 CTZ589877:CUA589880 DDV589877:DDW589880 DNR589877:DNS589880 DXN589877:DXO589880 EHJ589877:EHK589880 ERF589877:ERG589880 FBB589877:FBC589880 FKX589877:FKY589880 FUT589877:FUU589880 GEP589877:GEQ589880 GOL589877:GOM589880 GYH589877:GYI589880 HID589877:HIE589880 HRZ589877:HSA589880 IBV589877:IBW589880 ILR589877:ILS589880 IVN589877:IVO589880 JFJ589877:JFK589880 JPF589877:JPG589880 JZB589877:JZC589880 KIX589877:KIY589880 KST589877:KSU589880 LCP589877:LCQ589880 LML589877:LMM589880 LWH589877:LWI589880 MGD589877:MGE589880 MPZ589877:MQA589880 MZV589877:MZW589880 NJR589877:NJS589880 NTN589877:NTO589880 ODJ589877:ODK589880 ONF589877:ONG589880 OXB589877:OXC589880 PGX589877:PGY589880 PQT589877:PQU589880 QAP589877:QAQ589880 QKL589877:QKM589880 QUH589877:QUI589880 RED589877:REE589880 RNZ589877:ROA589880 RXV589877:RXW589880 SHR589877:SHS589880 SRN589877:SRO589880 TBJ589877:TBK589880 TLF589877:TLG589880 TVB589877:TVC589880 UEX589877:UEY589880 UOT589877:UOU589880 UYP589877:UYQ589880 VIL589877:VIM589880 VSH589877:VSI589880 WCD589877:WCE589880 WLZ589877:WMA589880 WVV589877:WVW589880 O655413:P655416 JJ655413:JK655416 TF655413:TG655416 ADB655413:ADC655416 AMX655413:AMY655416 AWT655413:AWU655416 BGP655413:BGQ655416 BQL655413:BQM655416 CAH655413:CAI655416 CKD655413:CKE655416 CTZ655413:CUA655416 DDV655413:DDW655416 DNR655413:DNS655416 DXN655413:DXO655416 EHJ655413:EHK655416 ERF655413:ERG655416 FBB655413:FBC655416 FKX655413:FKY655416 FUT655413:FUU655416 GEP655413:GEQ655416 GOL655413:GOM655416 GYH655413:GYI655416 HID655413:HIE655416 HRZ655413:HSA655416 IBV655413:IBW655416 ILR655413:ILS655416 IVN655413:IVO655416 JFJ655413:JFK655416 JPF655413:JPG655416 JZB655413:JZC655416 KIX655413:KIY655416 KST655413:KSU655416 LCP655413:LCQ655416 LML655413:LMM655416 LWH655413:LWI655416 MGD655413:MGE655416 MPZ655413:MQA655416 MZV655413:MZW655416 NJR655413:NJS655416 NTN655413:NTO655416 ODJ655413:ODK655416 ONF655413:ONG655416 OXB655413:OXC655416 PGX655413:PGY655416 PQT655413:PQU655416 QAP655413:QAQ655416 QKL655413:QKM655416 QUH655413:QUI655416 RED655413:REE655416 RNZ655413:ROA655416 RXV655413:RXW655416 SHR655413:SHS655416 SRN655413:SRO655416 TBJ655413:TBK655416 TLF655413:TLG655416 TVB655413:TVC655416 UEX655413:UEY655416 UOT655413:UOU655416 UYP655413:UYQ655416 VIL655413:VIM655416 VSH655413:VSI655416 WCD655413:WCE655416 WLZ655413:WMA655416 WVV655413:WVW655416 O720949:P720952 JJ720949:JK720952 TF720949:TG720952 ADB720949:ADC720952 AMX720949:AMY720952 AWT720949:AWU720952 BGP720949:BGQ720952 BQL720949:BQM720952 CAH720949:CAI720952 CKD720949:CKE720952 CTZ720949:CUA720952 DDV720949:DDW720952 DNR720949:DNS720952 DXN720949:DXO720952 EHJ720949:EHK720952 ERF720949:ERG720952 FBB720949:FBC720952 FKX720949:FKY720952 FUT720949:FUU720952 GEP720949:GEQ720952 GOL720949:GOM720952 GYH720949:GYI720952 HID720949:HIE720952 HRZ720949:HSA720952 IBV720949:IBW720952 ILR720949:ILS720952 IVN720949:IVO720952 JFJ720949:JFK720952 JPF720949:JPG720952 JZB720949:JZC720952 KIX720949:KIY720952 KST720949:KSU720952 LCP720949:LCQ720952 LML720949:LMM720952 LWH720949:LWI720952 MGD720949:MGE720952 MPZ720949:MQA720952 MZV720949:MZW720952 NJR720949:NJS720952 NTN720949:NTO720952 ODJ720949:ODK720952 ONF720949:ONG720952 OXB720949:OXC720952 PGX720949:PGY720952 PQT720949:PQU720952 QAP720949:QAQ720952 QKL720949:QKM720952 QUH720949:QUI720952 RED720949:REE720952 RNZ720949:ROA720952 RXV720949:RXW720952 SHR720949:SHS720952 SRN720949:SRO720952 TBJ720949:TBK720952 TLF720949:TLG720952 TVB720949:TVC720952 UEX720949:UEY720952 UOT720949:UOU720952 UYP720949:UYQ720952 VIL720949:VIM720952 VSH720949:VSI720952 WCD720949:WCE720952 WLZ720949:WMA720952 WVV720949:WVW720952 O786485:P786488 JJ786485:JK786488 TF786485:TG786488 ADB786485:ADC786488 AMX786485:AMY786488 AWT786485:AWU786488 BGP786485:BGQ786488 BQL786485:BQM786488 CAH786485:CAI786488 CKD786485:CKE786488 CTZ786485:CUA786488 DDV786485:DDW786488 DNR786485:DNS786488 DXN786485:DXO786488 EHJ786485:EHK786488 ERF786485:ERG786488 FBB786485:FBC786488 FKX786485:FKY786488 FUT786485:FUU786488 GEP786485:GEQ786488 GOL786485:GOM786488 GYH786485:GYI786488 HID786485:HIE786488 HRZ786485:HSA786488 IBV786485:IBW786488 ILR786485:ILS786488 IVN786485:IVO786488 JFJ786485:JFK786488 JPF786485:JPG786488 JZB786485:JZC786488 KIX786485:KIY786488 KST786485:KSU786488 LCP786485:LCQ786488 LML786485:LMM786488 LWH786485:LWI786488 MGD786485:MGE786488 MPZ786485:MQA786488 MZV786485:MZW786488 NJR786485:NJS786488 NTN786485:NTO786488 ODJ786485:ODK786488 ONF786485:ONG786488 OXB786485:OXC786488 PGX786485:PGY786488 PQT786485:PQU786488 QAP786485:QAQ786488 QKL786485:QKM786488 QUH786485:QUI786488 RED786485:REE786488 RNZ786485:ROA786488 RXV786485:RXW786488 SHR786485:SHS786488 SRN786485:SRO786488 TBJ786485:TBK786488 TLF786485:TLG786488 TVB786485:TVC786488 UEX786485:UEY786488 UOT786485:UOU786488 UYP786485:UYQ786488 VIL786485:VIM786488 VSH786485:VSI786488 WCD786485:WCE786488 WLZ786485:WMA786488 WVV786485:WVW786488 O852021:P852024 JJ852021:JK852024 TF852021:TG852024 ADB852021:ADC852024 AMX852021:AMY852024 AWT852021:AWU852024 BGP852021:BGQ852024 BQL852021:BQM852024 CAH852021:CAI852024 CKD852021:CKE852024 CTZ852021:CUA852024 DDV852021:DDW852024 DNR852021:DNS852024 DXN852021:DXO852024 EHJ852021:EHK852024 ERF852021:ERG852024 FBB852021:FBC852024 FKX852021:FKY852024 FUT852021:FUU852024 GEP852021:GEQ852024 GOL852021:GOM852024 GYH852021:GYI852024 HID852021:HIE852024 HRZ852021:HSA852024 IBV852021:IBW852024 ILR852021:ILS852024 IVN852021:IVO852024 JFJ852021:JFK852024 JPF852021:JPG852024 JZB852021:JZC852024 KIX852021:KIY852024 KST852021:KSU852024 LCP852021:LCQ852024 LML852021:LMM852024 LWH852021:LWI852024 MGD852021:MGE852024 MPZ852021:MQA852024 MZV852021:MZW852024 NJR852021:NJS852024 NTN852021:NTO852024 ODJ852021:ODK852024 ONF852021:ONG852024 OXB852021:OXC852024 PGX852021:PGY852024 PQT852021:PQU852024 QAP852021:QAQ852024 QKL852021:QKM852024 QUH852021:QUI852024 RED852021:REE852024 RNZ852021:ROA852024 RXV852021:RXW852024 SHR852021:SHS852024 SRN852021:SRO852024 TBJ852021:TBK852024 TLF852021:TLG852024 TVB852021:TVC852024 UEX852021:UEY852024 UOT852021:UOU852024 UYP852021:UYQ852024 VIL852021:VIM852024 VSH852021:VSI852024 WCD852021:WCE852024 WLZ852021:WMA852024 WVV852021:WVW852024 O917557:P917560 JJ917557:JK917560 TF917557:TG917560 ADB917557:ADC917560 AMX917557:AMY917560 AWT917557:AWU917560 BGP917557:BGQ917560 BQL917557:BQM917560 CAH917557:CAI917560 CKD917557:CKE917560 CTZ917557:CUA917560 DDV917557:DDW917560 DNR917557:DNS917560 DXN917557:DXO917560 EHJ917557:EHK917560 ERF917557:ERG917560 FBB917557:FBC917560 FKX917557:FKY917560 FUT917557:FUU917560 GEP917557:GEQ917560 GOL917557:GOM917560 GYH917557:GYI917560 HID917557:HIE917560 HRZ917557:HSA917560 IBV917557:IBW917560 ILR917557:ILS917560 IVN917557:IVO917560 JFJ917557:JFK917560 JPF917557:JPG917560 JZB917557:JZC917560 KIX917557:KIY917560 KST917557:KSU917560 LCP917557:LCQ917560 LML917557:LMM917560 LWH917557:LWI917560 MGD917557:MGE917560 MPZ917557:MQA917560 MZV917557:MZW917560 NJR917557:NJS917560 NTN917557:NTO917560 ODJ917557:ODK917560 ONF917557:ONG917560 OXB917557:OXC917560 PGX917557:PGY917560 PQT917557:PQU917560 QAP917557:QAQ917560 QKL917557:QKM917560 QUH917557:QUI917560 RED917557:REE917560 RNZ917557:ROA917560 RXV917557:RXW917560 SHR917557:SHS917560 SRN917557:SRO917560 TBJ917557:TBK917560 TLF917557:TLG917560 TVB917557:TVC917560 UEX917557:UEY917560 UOT917557:UOU917560 UYP917557:UYQ917560 VIL917557:VIM917560 VSH917557:VSI917560 WCD917557:WCE917560 WLZ917557:WMA917560 WVV917557:WVW917560 O983093:P983096 JJ983093:JK983096 TF983093:TG983096 ADB983093:ADC983096 AMX983093:AMY983096 AWT983093:AWU983096 BGP983093:BGQ983096 BQL983093:BQM983096 CAH983093:CAI983096 CKD983093:CKE983096 CTZ983093:CUA983096 DDV983093:DDW983096 DNR983093:DNS983096 DXN983093:DXO983096 EHJ983093:EHK983096 ERF983093:ERG983096 FBB983093:FBC983096 FKX983093:FKY983096 FUT983093:FUU983096 GEP983093:GEQ983096 GOL983093:GOM983096 GYH983093:GYI983096 HID983093:HIE983096 HRZ983093:HSA983096 IBV983093:IBW983096 ILR983093:ILS983096 IVN983093:IVO983096 JFJ983093:JFK983096 JPF983093:JPG983096 JZB983093:JZC983096 KIX983093:KIY983096 KST983093:KSU983096 LCP983093:LCQ983096 LML983093:LMM983096 LWH983093:LWI983096 MGD983093:MGE983096 MPZ983093:MQA983096 MZV983093:MZW983096 NJR983093:NJS983096 NTN983093:NTO983096 ODJ983093:ODK983096 ONF983093:ONG983096 OXB983093:OXC983096 PGX983093:PGY983096 PQT983093:PQU983096 QAP983093:QAQ983096 QKL983093:QKM983096 QUH983093:QUI983096 RED983093:REE983096 RNZ983093:ROA983096 RXV983093:RXW983096 SHR983093:SHS983096 SRN983093:SRO983096 TBJ983093:TBK983096 TLF983093:TLG983096 TVB983093:TVC983096 UEX983093:UEY983096 UOT983093:UOU983096 UYP983093:UYQ983096 VIL983093:VIM983096 VSH983093:VSI983096 WCD983093:WCE983096 WLZ983093:WMA983096 WVV983093:WVW983096 WWG983093:WWH983096 Z65589:AA65592 JU65589:JV65592 TQ65589:TR65592 ADM65589:ADN65592 ANI65589:ANJ65592 AXE65589:AXF65592 BHA65589:BHB65592 BQW65589:BQX65592 CAS65589:CAT65592 CKO65589:CKP65592 CUK65589:CUL65592 DEG65589:DEH65592 DOC65589:DOD65592 DXY65589:DXZ65592 EHU65589:EHV65592 ERQ65589:ERR65592 FBM65589:FBN65592 FLI65589:FLJ65592 FVE65589:FVF65592 GFA65589:GFB65592 GOW65589:GOX65592 GYS65589:GYT65592 HIO65589:HIP65592 HSK65589:HSL65592 ICG65589:ICH65592 IMC65589:IMD65592 IVY65589:IVZ65592 JFU65589:JFV65592 JPQ65589:JPR65592 JZM65589:JZN65592 KJI65589:KJJ65592 KTE65589:KTF65592 LDA65589:LDB65592 LMW65589:LMX65592 LWS65589:LWT65592 MGO65589:MGP65592 MQK65589:MQL65592 NAG65589:NAH65592 NKC65589:NKD65592 NTY65589:NTZ65592 ODU65589:ODV65592 ONQ65589:ONR65592 OXM65589:OXN65592 PHI65589:PHJ65592 PRE65589:PRF65592 QBA65589:QBB65592 QKW65589:QKX65592 QUS65589:QUT65592 REO65589:REP65592 ROK65589:ROL65592 RYG65589:RYH65592 SIC65589:SID65592 SRY65589:SRZ65592 TBU65589:TBV65592 TLQ65589:TLR65592 TVM65589:TVN65592 UFI65589:UFJ65592 UPE65589:UPF65592 UZA65589:UZB65592 VIW65589:VIX65592 VSS65589:VST65592 WCO65589:WCP65592 WMK65589:WML65592 WWG65589:WWH65592 Z131125:AA131128 JU131125:JV131128 TQ131125:TR131128 ADM131125:ADN131128 ANI131125:ANJ131128 AXE131125:AXF131128 BHA131125:BHB131128 BQW131125:BQX131128 CAS131125:CAT131128 CKO131125:CKP131128 CUK131125:CUL131128 DEG131125:DEH131128 DOC131125:DOD131128 DXY131125:DXZ131128 EHU131125:EHV131128 ERQ131125:ERR131128 FBM131125:FBN131128 FLI131125:FLJ131128 FVE131125:FVF131128 GFA131125:GFB131128 GOW131125:GOX131128 GYS131125:GYT131128 HIO131125:HIP131128 HSK131125:HSL131128 ICG131125:ICH131128 IMC131125:IMD131128 IVY131125:IVZ131128 JFU131125:JFV131128 JPQ131125:JPR131128 JZM131125:JZN131128 KJI131125:KJJ131128 KTE131125:KTF131128 LDA131125:LDB131128 LMW131125:LMX131128 LWS131125:LWT131128 MGO131125:MGP131128 MQK131125:MQL131128 NAG131125:NAH131128 NKC131125:NKD131128 NTY131125:NTZ131128 ODU131125:ODV131128 ONQ131125:ONR131128 OXM131125:OXN131128 PHI131125:PHJ131128 PRE131125:PRF131128 QBA131125:QBB131128 QKW131125:QKX131128 QUS131125:QUT131128 REO131125:REP131128 ROK131125:ROL131128 RYG131125:RYH131128 SIC131125:SID131128 SRY131125:SRZ131128 TBU131125:TBV131128 TLQ131125:TLR131128 TVM131125:TVN131128 UFI131125:UFJ131128 UPE131125:UPF131128 UZA131125:UZB131128 VIW131125:VIX131128 VSS131125:VST131128 WCO131125:WCP131128 WMK131125:WML131128 WWG131125:WWH131128 Z196661:AA196664 JU196661:JV196664 TQ196661:TR196664 ADM196661:ADN196664 ANI196661:ANJ196664 AXE196661:AXF196664 BHA196661:BHB196664 BQW196661:BQX196664 CAS196661:CAT196664 CKO196661:CKP196664 CUK196661:CUL196664 DEG196661:DEH196664 DOC196661:DOD196664 DXY196661:DXZ196664 EHU196661:EHV196664 ERQ196661:ERR196664 FBM196661:FBN196664 FLI196661:FLJ196664 FVE196661:FVF196664 GFA196661:GFB196664 GOW196661:GOX196664 GYS196661:GYT196664 HIO196661:HIP196664 HSK196661:HSL196664 ICG196661:ICH196664 IMC196661:IMD196664 IVY196661:IVZ196664 JFU196661:JFV196664 JPQ196661:JPR196664 JZM196661:JZN196664 KJI196661:KJJ196664 KTE196661:KTF196664 LDA196661:LDB196664 LMW196661:LMX196664 LWS196661:LWT196664 MGO196661:MGP196664 MQK196661:MQL196664 NAG196661:NAH196664 NKC196661:NKD196664 NTY196661:NTZ196664 ODU196661:ODV196664 ONQ196661:ONR196664 OXM196661:OXN196664 PHI196661:PHJ196664 PRE196661:PRF196664 QBA196661:QBB196664 QKW196661:QKX196664 QUS196661:QUT196664 REO196661:REP196664 ROK196661:ROL196664 RYG196661:RYH196664 SIC196661:SID196664 SRY196661:SRZ196664 TBU196661:TBV196664 TLQ196661:TLR196664 TVM196661:TVN196664 UFI196661:UFJ196664 UPE196661:UPF196664 UZA196661:UZB196664 VIW196661:VIX196664 VSS196661:VST196664 WCO196661:WCP196664 WMK196661:WML196664 WWG196661:WWH196664 Z262197:AA262200 JU262197:JV262200 TQ262197:TR262200 ADM262197:ADN262200 ANI262197:ANJ262200 AXE262197:AXF262200 BHA262197:BHB262200 BQW262197:BQX262200 CAS262197:CAT262200 CKO262197:CKP262200 CUK262197:CUL262200 DEG262197:DEH262200 DOC262197:DOD262200 DXY262197:DXZ262200 EHU262197:EHV262200 ERQ262197:ERR262200 FBM262197:FBN262200 FLI262197:FLJ262200 FVE262197:FVF262200 GFA262197:GFB262200 GOW262197:GOX262200 GYS262197:GYT262200 HIO262197:HIP262200 HSK262197:HSL262200 ICG262197:ICH262200 IMC262197:IMD262200 IVY262197:IVZ262200 JFU262197:JFV262200 JPQ262197:JPR262200 JZM262197:JZN262200 KJI262197:KJJ262200 KTE262197:KTF262200 LDA262197:LDB262200 LMW262197:LMX262200 LWS262197:LWT262200 MGO262197:MGP262200 MQK262197:MQL262200 NAG262197:NAH262200 NKC262197:NKD262200 NTY262197:NTZ262200 ODU262197:ODV262200 ONQ262197:ONR262200 OXM262197:OXN262200 PHI262197:PHJ262200 PRE262197:PRF262200 QBA262197:QBB262200 QKW262197:QKX262200 QUS262197:QUT262200 REO262197:REP262200 ROK262197:ROL262200 RYG262197:RYH262200 SIC262197:SID262200 SRY262197:SRZ262200 TBU262197:TBV262200 TLQ262197:TLR262200 TVM262197:TVN262200 UFI262197:UFJ262200 UPE262197:UPF262200 UZA262197:UZB262200 VIW262197:VIX262200 VSS262197:VST262200 WCO262197:WCP262200 WMK262197:WML262200 WWG262197:WWH262200 Z327733:AA327736 JU327733:JV327736 TQ327733:TR327736 ADM327733:ADN327736 ANI327733:ANJ327736 AXE327733:AXF327736 BHA327733:BHB327736 BQW327733:BQX327736 CAS327733:CAT327736 CKO327733:CKP327736 CUK327733:CUL327736 DEG327733:DEH327736 DOC327733:DOD327736 DXY327733:DXZ327736 EHU327733:EHV327736 ERQ327733:ERR327736 FBM327733:FBN327736 FLI327733:FLJ327736 FVE327733:FVF327736 GFA327733:GFB327736 GOW327733:GOX327736 GYS327733:GYT327736 HIO327733:HIP327736 HSK327733:HSL327736 ICG327733:ICH327736 IMC327733:IMD327736 IVY327733:IVZ327736 JFU327733:JFV327736 JPQ327733:JPR327736 JZM327733:JZN327736 KJI327733:KJJ327736 KTE327733:KTF327736 LDA327733:LDB327736 LMW327733:LMX327736 LWS327733:LWT327736 MGO327733:MGP327736 MQK327733:MQL327736 NAG327733:NAH327736 NKC327733:NKD327736 NTY327733:NTZ327736 ODU327733:ODV327736 ONQ327733:ONR327736 OXM327733:OXN327736 PHI327733:PHJ327736 PRE327733:PRF327736 QBA327733:QBB327736 QKW327733:QKX327736 QUS327733:QUT327736 REO327733:REP327736 ROK327733:ROL327736 RYG327733:RYH327736 SIC327733:SID327736 SRY327733:SRZ327736 TBU327733:TBV327736 TLQ327733:TLR327736 TVM327733:TVN327736 UFI327733:UFJ327736 UPE327733:UPF327736 UZA327733:UZB327736 VIW327733:VIX327736 VSS327733:VST327736 WCO327733:WCP327736 WMK327733:WML327736 WWG327733:WWH327736 Z393269:AA393272 JU393269:JV393272 TQ393269:TR393272 ADM393269:ADN393272 ANI393269:ANJ393272 AXE393269:AXF393272 BHA393269:BHB393272 BQW393269:BQX393272 CAS393269:CAT393272 CKO393269:CKP393272 CUK393269:CUL393272 DEG393269:DEH393272 DOC393269:DOD393272 DXY393269:DXZ393272 EHU393269:EHV393272 ERQ393269:ERR393272 FBM393269:FBN393272 FLI393269:FLJ393272 FVE393269:FVF393272 GFA393269:GFB393272 GOW393269:GOX393272 GYS393269:GYT393272 HIO393269:HIP393272 HSK393269:HSL393272 ICG393269:ICH393272 IMC393269:IMD393272 IVY393269:IVZ393272 JFU393269:JFV393272 JPQ393269:JPR393272 JZM393269:JZN393272 KJI393269:KJJ393272 KTE393269:KTF393272 LDA393269:LDB393272 LMW393269:LMX393272 LWS393269:LWT393272 MGO393269:MGP393272 MQK393269:MQL393272 NAG393269:NAH393272 NKC393269:NKD393272 NTY393269:NTZ393272 ODU393269:ODV393272 ONQ393269:ONR393272 OXM393269:OXN393272 PHI393269:PHJ393272 PRE393269:PRF393272 QBA393269:QBB393272 QKW393269:QKX393272 QUS393269:QUT393272 REO393269:REP393272 ROK393269:ROL393272 RYG393269:RYH393272 SIC393269:SID393272 SRY393269:SRZ393272 TBU393269:TBV393272 TLQ393269:TLR393272 TVM393269:TVN393272 UFI393269:UFJ393272 UPE393269:UPF393272 UZA393269:UZB393272 VIW393269:VIX393272 VSS393269:VST393272 WCO393269:WCP393272 WMK393269:WML393272 WWG393269:WWH393272 Z458805:AA458808 JU458805:JV458808 TQ458805:TR458808 ADM458805:ADN458808 ANI458805:ANJ458808 AXE458805:AXF458808 BHA458805:BHB458808 BQW458805:BQX458808 CAS458805:CAT458808 CKO458805:CKP458808 CUK458805:CUL458808 DEG458805:DEH458808 DOC458805:DOD458808 DXY458805:DXZ458808 EHU458805:EHV458808 ERQ458805:ERR458808 FBM458805:FBN458808 FLI458805:FLJ458808 FVE458805:FVF458808 GFA458805:GFB458808 GOW458805:GOX458808 GYS458805:GYT458808 HIO458805:HIP458808 HSK458805:HSL458808 ICG458805:ICH458808 IMC458805:IMD458808 IVY458805:IVZ458808 JFU458805:JFV458808 JPQ458805:JPR458808 JZM458805:JZN458808 KJI458805:KJJ458808 KTE458805:KTF458808 LDA458805:LDB458808 LMW458805:LMX458808 LWS458805:LWT458808 MGO458805:MGP458808 MQK458805:MQL458808 NAG458805:NAH458808 NKC458805:NKD458808 NTY458805:NTZ458808 ODU458805:ODV458808 ONQ458805:ONR458808 OXM458805:OXN458808 PHI458805:PHJ458808 PRE458805:PRF458808 QBA458805:QBB458808 QKW458805:QKX458808 QUS458805:QUT458808 REO458805:REP458808 ROK458805:ROL458808 RYG458805:RYH458808 SIC458805:SID458808 SRY458805:SRZ458808 TBU458805:TBV458808 TLQ458805:TLR458808 TVM458805:TVN458808 UFI458805:UFJ458808 UPE458805:UPF458808 UZA458805:UZB458808 VIW458805:VIX458808 VSS458805:VST458808 WCO458805:WCP458808 WMK458805:WML458808 WWG458805:WWH458808 Z524341:AA524344 JU524341:JV524344 TQ524341:TR524344 ADM524341:ADN524344 ANI524341:ANJ524344 AXE524341:AXF524344 BHA524341:BHB524344 BQW524341:BQX524344 CAS524341:CAT524344 CKO524341:CKP524344 CUK524341:CUL524344 DEG524341:DEH524344 DOC524341:DOD524344 DXY524341:DXZ524344 EHU524341:EHV524344 ERQ524341:ERR524344 FBM524341:FBN524344 FLI524341:FLJ524344 FVE524341:FVF524344 GFA524341:GFB524344 GOW524341:GOX524344 GYS524341:GYT524344 HIO524341:HIP524344 HSK524341:HSL524344 ICG524341:ICH524344 IMC524341:IMD524344 IVY524341:IVZ524344 JFU524341:JFV524344 JPQ524341:JPR524344 JZM524341:JZN524344 KJI524341:KJJ524344 KTE524341:KTF524344 LDA524341:LDB524344 LMW524341:LMX524344 LWS524341:LWT524344 MGO524341:MGP524344 MQK524341:MQL524344 NAG524341:NAH524344 NKC524341:NKD524344 NTY524341:NTZ524344 ODU524341:ODV524344 ONQ524341:ONR524344 OXM524341:OXN524344 PHI524341:PHJ524344 PRE524341:PRF524344 QBA524341:QBB524344 QKW524341:QKX524344 QUS524341:QUT524344 REO524341:REP524344 ROK524341:ROL524344 RYG524341:RYH524344 SIC524341:SID524344 SRY524341:SRZ524344 TBU524341:TBV524344 TLQ524341:TLR524344 TVM524341:TVN524344 UFI524341:UFJ524344 UPE524341:UPF524344 UZA524341:UZB524344 VIW524341:VIX524344 VSS524341:VST524344 WCO524341:WCP524344 WMK524341:WML524344 WWG524341:WWH524344 Z589877:AA589880 JU589877:JV589880 TQ589877:TR589880 ADM589877:ADN589880 ANI589877:ANJ589880 AXE589877:AXF589880 BHA589877:BHB589880 BQW589877:BQX589880 CAS589877:CAT589880 CKO589877:CKP589880 CUK589877:CUL589880 DEG589877:DEH589880 DOC589877:DOD589880 DXY589877:DXZ589880 EHU589877:EHV589880 ERQ589877:ERR589880 FBM589877:FBN589880 FLI589877:FLJ589880 FVE589877:FVF589880 GFA589877:GFB589880 GOW589877:GOX589880 GYS589877:GYT589880 HIO589877:HIP589880 HSK589877:HSL589880 ICG589877:ICH589880 IMC589877:IMD589880 IVY589877:IVZ589880 JFU589877:JFV589880 JPQ589877:JPR589880 JZM589877:JZN589880 KJI589877:KJJ589880 KTE589877:KTF589880 LDA589877:LDB589880 LMW589877:LMX589880 LWS589877:LWT589880 MGO589877:MGP589880 MQK589877:MQL589880 NAG589877:NAH589880 NKC589877:NKD589880 NTY589877:NTZ589880 ODU589877:ODV589880 ONQ589877:ONR589880 OXM589877:OXN589880 PHI589877:PHJ589880 PRE589877:PRF589880 QBA589877:QBB589880 QKW589877:QKX589880 QUS589877:QUT589880 REO589877:REP589880 ROK589877:ROL589880 RYG589877:RYH589880 SIC589877:SID589880 SRY589877:SRZ589880 TBU589877:TBV589880 TLQ589877:TLR589880 TVM589877:TVN589880 UFI589877:UFJ589880 UPE589877:UPF589880 UZA589877:UZB589880 VIW589877:VIX589880 VSS589877:VST589880 WCO589877:WCP589880 WMK589877:WML589880 WWG589877:WWH589880 Z655413:AA655416 JU655413:JV655416 TQ655413:TR655416 ADM655413:ADN655416 ANI655413:ANJ655416 AXE655413:AXF655416 BHA655413:BHB655416 BQW655413:BQX655416 CAS655413:CAT655416 CKO655413:CKP655416 CUK655413:CUL655416 DEG655413:DEH655416 DOC655413:DOD655416 DXY655413:DXZ655416 EHU655413:EHV655416 ERQ655413:ERR655416 FBM655413:FBN655416 FLI655413:FLJ655416 FVE655413:FVF655416 GFA655413:GFB655416 GOW655413:GOX655416 GYS655413:GYT655416 HIO655413:HIP655416 HSK655413:HSL655416 ICG655413:ICH655416 IMC655413:IMD655416 IVY655413:IVZ655416 JFU655413:JFV655416 JPQ655413:JPR655416 JZM655413:JZN655416 KJI655413:KJJ655416 KTE655413:KTF655416 LDA655413:LDB655416 LMW655413:LMX655416 LWS655413:LWT655416 MGO655413:MGP655416 MQK655413:MQL655416 NAG655413:NAH655416 NKC655413:NKD655416 NTY655413:NTZ655416 ODU655413:ODV655416 ONQ655413:ONR655416 OXM655413:OXN655416 PHI655413:PHJ655416 PRE655413:PRF655416 QBA655413:QBB655416 QKW655413:QKX655416 QUS655413:QUT655416 REO655413:REP655416 ROK655413:ROL655416 RYG655413:RYH655416 SIC655413:SID655416 SRY655413:SRZ655416 TBU655413:TBV655416 TLQ655413:TLR655416 TVM655413:TVN655416 UFI655413:UFJ655416 UPE655413:UPF655416 UZA655413:UZB655416 VIW655413:VIX655416 VSS655413:VST655416 WCO655413:WCP655416 WMK655413:WML655416 WWG655413:WWH655416 Z720949:AA720952 JU720949:JV720952 TQ720949:TR720952 ADM720949:ADN720952 ANI720949:ANJ720952 AXE720949:AXF720952 BHA720949:BHB720952 BQW720949:BQX720952 CAS720949:CAT720952 CKO720949:CKP720952 CUK720949:CUL720952 DEG720949:DEH720952 DOC720949:DOD720952 DXY720949:DXZ720952 EHU720949:EHV720952 ERQ720949:ERR720952 FBM720949:FBN720952 FLI720949:FLJ720952 FVE720949:FVF720952 GFA720949:GFB720952 GOW720949:GOX720952 GYS720949:GYT720952 HIO720949:HIP720952 HSK720949:HSL720952 ICG720949:ICH720952 IMC720949:IMD720952 IVY720949:IVZ720952 JFU720949:JFV720952 JPQ720949:JPR720952 JZM720949:JZN720952 KJI720949:KJJ720952 KTE720949:KTF720952 LDA720949:LDB720952 LMW720949:LMX720952 LWS720949:LWT720952 MGO720949:MGP720952 MQK720949:MQL720952 NAG720949:NAH720952 NKC720949:NKD720952 NTY720949:NTZ720952 ODU720949:ODV720952 ONQ720949:ONR720952 OXM720949:OXN720952 PHI720949:PHJ720952 PRE720949:PRF720952 QBA720949:QBB720952 QKW720949:QKX720952 QUS720949:QUT720952 REO720949:REP720952 ROK720949:ROL720952 RYG720949:RYH720952 SIC720949:SID720952 SRY720949:SRZ720952 TBU720949:TBV720952 TLQ720949:TLR720952 TVM720949:TVN720952 UFI720949:UFJ720952 UPE720949:UPF720952 UZA720949:UZB720952 VIW720949:VIX720952 VSS720949:VST720952 WCO720949:WCP720952 WMK720949:WML720952 WWG720949:WWH720952 Z786485:AA786488 JU786485:JV786488 TQ786485:TR786488 ADM786485:ADN786488 ANI786485:ANJ786488 AXE786485:AXF786488 BHA786485:BHB786488 BQW786485:BQX786488 CAS786485:CAT786488 CKO786485:CKP786488 CUK786485:CUL786488 DEG786485:DEH786488 DOC786485:DOD786488 DXY786485:DXZ786488 EHU786485:EHV786488 ERQ786485:ERR786488 FBM786485:FBN786488 FLI786485:FLJ786488 FVE786485:FVF786488 GFA786485:GFB786488 GOW786485:GOX786488 GYS786485:GYT786488 HIO786485:HIP786488 HSK786485:HSL786488 ICG786485:ICH786488 IMC786485:IMD786488 IVY786485:IVZ786488 JFU786485:JFV786488 JPQ786485:JPR786488 JZM786485:JZN786488 KJI786485:KJJ786488 KTE786485:KTF786488 LDA786485:LDB786488 LMW786485:LMX786488 LWS786485:LWT786488 MGO786485:MGP786488 MQK786485:MQL786488 NAG786485:NAH786488 NKC786485:NKD786488 NTY786485:NTZ786488 ODU786485:ODV786488 ONQ786485:ONR786488 OXM786485:OXN786488 PHI786485:PHJ786488 PRE786485:PRF786488 QBA786485:QBB786488 QKW786485:QKX786488 QUS786485:QUT786488 REO786485:REP786488 ROK786485:ROL786488 RYG786485:RYH786488 SIC786485:SID786488 SRY786485:SRZ786488 TBU786485:TBV786488 TLQ786485:TLR786488 TVM786485:TVN786488 UFI786485:UFJ786488 UPE786485:UPF786488 UZA786485:UZB786488 VIW786485:VIX786488 VSS786485:VST786488 WCO786485:WCP786488 WMK786485:WML786488 WWG786485:WWH786488 Z852021:AA852024 JU852021:JV852024 TQ852021:TR852024 ADM852021:ADN852024 ANI852021:ANJ852024 AXE852021:AXF852024 BHA852021:BHB852024 BQW852021:BQX852024 CAS852021:CAT852024 CKO852021:CKP852024 CUK852021:CUL852024 DEG852021:DEH852024 DOC852021:DOD852024 DXY852021:DXZ852024 EHU852021:EHV852024 ERQ852021:ERR852024 FBM852021:FBN852024 FLI852021:FLJ852024 FVE852021:FVF852024 GFA852021:GFB852024 GOW852021:GOX852024 GYS852021:GYT852024 HIO852021:HIP852024 HSK852021:HSL852024 ICG852021:ICH852024 IMC852021:IMD852024 IVY852021:IVZ852024 JFU852021:JFV852024 JPQ852021:JPR852024 JZM852021:JZN852024 KJI852021:KJJ852024 KTE852021:KTF852024 LDA852021:LDB852024 LMW852021:LMX852024 LWS852021:LWT852024 MGO852021:MGP852024 MQK852021:MQL852024 NAG852021:NAH852024 NKC852021:NKD852024 NTY852021:NTZ852024 ODU852021:ODV852024 ONQ852021:ONR852024 OXM852021:OXN852024 PHI852021:PHJ852024 PRE852021:PRF852024 QBA852021:QBB852024 QKW852021:QKX852024 QUS852021:QUT852024 REO852021:REP852024 ROK852021:ROL852024 RYG852021:RYH852024 SIC852021:SID852024 SRY852021:SRZ852024 TBU852021:TBV852024 TLQ852021:TLR852024 TVM852021:TVN852024 UFI852021:UFJ852024 UPE852021:UPF852024 UZA852021:UZB852024 VIW852021:VIX852024 VSS852021:VST852024 WCO852021:WCP852024 WMK852021:WML852024 WWG852021:WWH852024 Z917557:AA917560 JU917557:JV917560 TQ917557:TR917560 ADM917557:ADN917560 ANI917557:ANJ917560 AXE917557:AXF917560 BHA917557:BHB917560 BQW917557:BQX917560 CAS917557:CAT917560 CKO917557:CKP917560 CUK917557:CUL917560 DEG917557:DEH917560 DOC917557:DOD917560 DXY917557:DXZ917560 EHU917557:EHV917560 ERQ917557:ERR917560 FBM917557:FBN917560 FLI917557:FLJ917560 FVE917557:FVF917560 GFA917557:GFB917560 GOW917557:GOX917560 GYS917557:GYT917560 HIO917557:HIP917560 HSK917557:HSL917560 ICG917557:ICH917560 IMC917557:IMD917560 IVY917557:IVZ917560 JFU917557:JFV917560 JPQ917557:JPR917560 JZM917557:JZN917560 KJI917557:KJJ917560 KTE917557:KTF917560 LDA917557:LDB917560 LMW917557:LMX917560 LWS917557:LWT917560 MGO917557:MGP917560 MQK917557:MQL917560 NAG917557:NAH917560 NKC917557:NKD917560 NTY917557:NTZ917560 ODU917557:ODV917560 ONQ917557:ONR917560 OXM917557:OXN917560 PHI917557:PHJ917560 PRE917557:PRF917560 QBA917557:QBB917560 QKW917557:QKX917560 QUS917557:QUT917560 REO917557:REP917560 ROK917557:ROL917560 RYG917557:RYH917560 SIC917557:SID917560 SRY917557:SRZ917560 TBU917557:TBV917560 TLQ917557:TLR917560 TVM917557:TVN917560 UFI917557:UFJ917560 UPE917557:UPF917560 UZA917557:UZB917560 VIW917557:VIX917560 VSS917557:VST917560 WCO917557:WCP917560 WMK917557:WML917560 WWG917557:WWH917560 Z983093:AA983096 JU983093:JV983096 TQ983093:TR983096 ADM983093:ADN983096 ANI983093:ANJ983096 AXE983093:AXF983096 BHA983093:BHB983096 BQW983093:BQX983096 CAS983093:CAT983096 CKO983093:CKP983096 CUK983093:CUL983096 DEG983093:DEH983096 DOC983093:DOD983096 DXY983093:DXZ983096 EHU983093:EHV983096 ERQ983093:ERR983096 FBM983093:FBN983096 FLI983093:FLJ983096 FVE983093:FVF983096 GFA983093:GFB983096 GOW983093:GOX983096 GYS983093:GYT983096 HIO983093:HIP983096 HSK983093:HSL983096 ICG983093:ICH983096 IMC983093:IMD983096 IVY983093:IVZ983096 JFU983093:JFV983096 JPQ983093:JPR983096 JZM983093:JZN983096 KJI983093:KJJ983096 KTE983093:KTF983096 LDA983093:LDB983096 LMW983093:LMX983096 LWS983093:LWT983096 MGO983093:MGP983096 MQK983093:MQL983096 NAG983093:NAH983096 NKC983093:NKD983096 NTY983093:NTZ983096 ODU983093:ODV983096 ONQ983093:ONR983096 OXM983093:OXN983096 PHI983093:PHJ983096 PRE983093:PRF983096 QBA983093:QBB983096 QKW983093:QKX983096 QUS983093:QUT983096 REO983093:REP983096 ROK983093:ROL983096 RYG983093:RYH983096 SIC983093:SID983096 SRY983093:SRZ983096 TBU983093:TBV983096 TLQ983093:TLR983096 TVM983093:TVN983096 UFI983093:UFJ983096 UPE983093:UPF983096 UZA983093:UZB983096 VIW983093:VIX983096 VSS983093:VST983096 WWG54:WWH55 WMK54:WML55 WCO54:WCP55 VSS54:VST55 VIW54:VIX55 UZA54:UZB55 UPE54:UPF55 UFI54:UFJ55 TVM54:TVN55 TLQ54:TLR55 TBU54:TBV55 SRY54:SRZ55 SIC54:SID55 RYG54:RYH55 ROK54:ROL55 REO54:REP55 QUS54:QUT55 QKW54:QKX55 QBA54:QBB55 PRE54:PRF55 PHI54:PHJ55 OXM54:OXN55 ONQ54:ONR55 ODU54:ODV55 NTY54:NTZ55 NKC54:NKD55 NAG54:NAH55 MQK54:MQL55 MGO54:MGP55 LWS54:LWT55 LMW54:LMX55 LDA54:LDB55 KTE54:KTF55 KJI54:KJJ55 JZM54:JZN55 JPQ54:JPR55 JFU54:JFV55 IVY54:IVZ55 IMC54:IMD55 ICG54:ICH55 HSK54:HSL55 HIO54:HIP55 GYS54:GYT55 GOW54:GOX55 GFA54:GFB55 FVE54:FVF55 FLI54:FLJ55 FBM54:FBN55 ERQ54:ERR55 EHU54:EHV55 DXY54:DXZ55 DOC54:DOD55 DEG54:DEH55 CUK54:CUL55 CKO54:CKP55 CAS54:CAT55 BQW54:BQX55 BHA54:BHB55 AXE54:AXF55 ANI54:ANJ55 ADM54:ADN55 TQ54:TR55 JU54:JV55 WVV54:WVW55 WLZ54:WMA55 WCD54:WCE55 VSH54:VSI55 VIL54:VIM55 UYP54:UYQ55 UOT54:UOU55 UEX54:UEY55 TVB54:TVC55 TLF54:TLG55 TBJ54:TBK55 SRN54:SRO55 SHR54:SHS55 RXV54:RXW55 RNZ54:ROA55 RED54:REE55 QUH54:QUI55 QKL54:QKM55 QAP54:QAQ55 PQT54:PQU55 PGX54:PGY55 OXB54:OXC55 ONF54:ONG55 ODJ54:ODK55 NTN54:NTO55 NJR54:NJS55 MZV54:MZW55 MPZ54:MQA55 MGD54:MGE55 LWH54:LWI55 LML54:LMM55 LCP54:LCQ55 KST54:KSU55 KIX54:KIY55 JZB54:JZC55 JPF54:JPG55 JFJ54:JFK55 IVN54:IVO55 ILR54:ILS55 IBV54:IBW55 HRZ54:HSA55 HID54:HIE55 GYH54:GYI55 GOL54:GOM55 GEP54:GEQ55 FUT54:FUU55 FKX54:FKY55 FBB54:FBC55 ERF54:ERG55 EHJ54:EHK55 DXN54:DXO55 DNR54:DNS55 DDV54:DDW55 CTZ54:CUA55 CKD54:CKE55 CAH54:CAI55 BQL54:BQM55 BGP54:BGQ55 AWT54:AWU55 AMX54:AMY55 ADB54:ADC55 TF54:TG55 JJ54:JK55 WWR54:WWS55 WMV54:WMW55 WCZ54:WDA55 VTD54:VTE55 VJH54:VJI55 UZL54:UZM55 UPP54:UPQ55 UFT54:UFU55 TVX54:TVY55 TMB54:TMC55 TCF54:TCG55 SSJ54:SSK55 SIN54:SIO55 RYR54:RYS55 ROV54:ROW55 REZ54:RFA55 QVD54:QVE55 QLH54:QLI55 QBL54:QBM55 PRP54:PRQ55 PHT54:PHU55 OXX54:OXY55 OOB54:OOC55 OEF54:OEG55 NUJ54:NUK55 NKN54:NKO55 NAR54:NAS55 MQV54:MQW55 MGZ54:MHA55 LXD54:LXE55 LNH54:LNI55 LDL54:LDM55 KTP54:KTQ55 KJT54:KJU55 JZX54:JZY55 JQB54:JQC55 JGF54:JGG55 IWJ54:IWK55 IMN54:IMO55 ICR54:ICS55 HSV54:HSW55 HIZ54:HJA55 GZD54:GZE55 GPH54:GPI55 GFL54:GFM55 FVP54:FVQ55 FLT54:FLU55 FBX54:FBY55 ESB54:ESC55 EIF54:EIG55 DYJ54:DYK55 DON54:DOO55 DER54:DES55 CUV54:CUW55 CKZ54:CLA55 CBD54:CBE55 BRH54:BRI55 BHL54:BHM55 AXP54:AXQ55 ANT54:ANU55 ADX54:ADY55 UB54:UC55 KF54:KG55">
      <formula1>"YES,NO"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verticalDpi="300" r:id="rId1"/>
  <rowBreaks count="1" manualBreakCount="1">
    <brk id="69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M78"/>
  <sheetViews>
    <sheetView view="pageBreakPreview" zoomScaleNormal="115" zoomScaleSheetLayoutView="100" workbookViewId="0">
      <selection activeCell="A31" sqref="A31:AM51"/>
    </sheetView>
  </sheetViews>
  <sheetFormatPr defaultRowHeight="12" customHeight="1" x14ac:dyDescent="0.2"/>
  <cols>
    <col min="1" max="11" width="2.42578125" style="308" customWidth="1"/>
    <col min="12" max="29" width="3.7109375" style="308" customWidth="1"/>
    <col min="30" max="39" width="2.42578125" style="308" customWidth="1"/>
    <col min="40" max="255" width="9.140625" style="308"/>
    <col min="256" max="294" width="2.42578125" style="308" customWidth="1"/>
    <col min="295" max="295" width="3.42578125" style="308" bestFit="1" customWidth="1"/>
    <col min="296" max="511" width="9.140625" style="308"/>
    <col min="512" max="550" width="2.42578125" style="308" customWidth="1"/>
    <col min="551" max="551" width="3.42578125" style="308" bestFit="1" customWidth="1"/>
    <col min="552" max="767" width="9.140625" style="308"/>
    <col min="768" max="806" width="2.42578125" style="308" customWidth="1"/>
    <col min="807" max="807" width="3.42578125" style="308" bestFit="1" customWidth="1"/>
    <col min="808" max="1023" width="9.140625" style="308"/>
    <col min="1024" max="1062" width="2.42578125" style="308" customWidth="1"/>
    <col min="1063" max="1063" width="3.42578125" style="308" bestFit="1" customWidth="1"/>
    <col min="1064" max="1279" width="9.140625" style="308"/>
    <col min="1280" max="1318" width="2.42578125" style="308" customWidth="1"/>
    <col min="1319" max="1319" width="3.42578125" style="308" bestFit="1" customWidth="1"/>
    <col min="1320" max="1535" width="9.140625" style="308"/>
    <col min="1536" max="1574" width="2.42578125" style="308" customWidth="1"/>
    <col min="1575" max="1575" width="3.42578125" style="308" bestFit="1" customWidth="1"/>
    <col min="1576" max="1791" width="9.140625" style="308"/>
    <col min="1792" max="1830" width="2.42578125" style="308" customWidth="1"/>
    <col min="1831" max="1831" width="3.42578125" style="308" bestFit="1" customWidth="1"/>
    <col min="1832" max="2047" width="9.140625" style="308"/>
    <col min="2048" max="2086" width="2.42578125" style="308" customWidth="1"/>
    <col min="2087" max="2087" width="3.42578125" style="308" bestFit="1" customWidth="1"/>
    <col min="2088" max="2303" width="9.140625" style="308"/>
    <col min="2304" max="2342" width="2.42578125" style="308" customWidth="1"/>
    <col min="2343" max="2343" width="3.42578125" style="308" bestFit="1" customWidth="1"/>
    <col min="2344" max="2559" width="9.140625" style="308"/>
    <col min="2560" max="2598" width="2.42578125" style="308" customWidth="1"/>
    <col min="2599" max="2599" width="3.42578125" style="308" bestFit="1" customWidth="1"/>
    <col min="2600" max="2815" width="9.140625" style="308"/>
    <col min="2816" max="2854" width="2.42578125" style="308" customWidth="1"/>
    <col min="2855" max="2855" width="3.42578125" style="308" bestFit="1" customWidth="1"/>
    <col min="2856" max="3071" width="9.140625" style="308"/>
    <col min="3072" max="3110" width="2.42578125" style="308" customWidth="1"/>
    <col min="3111" max="3111" width="3.42578125" style="308" bestFit="1" customWidth="1"/>
    <col min="3112" max="3327" width="9.140625" style="308"/>
    <col min="3328" max="3366" width="2.42578125" style="308" customWidth="1"/>
    <col min="3367" max="3367" width="3.42578125" style="308" bestFit="1" customWidth="1"/>
    <col min="3368" max="3583" width="9.140625" style="308"/>
    <col min="3584" max="3622" width="2.42578125" style="308" customWidth="1"/>
    <col min="3623" max="3623" width="3.42578125" style="308" bestFit="1" customWidth="1"/>
    <col min="3624" max="3839" width="9.140625" style="308"/>
    <col min="3840" max="3878" width="2.42578125" style="308" customWidth="1"/>
    <col min="3879" max="3879" width="3.42578125" style="308" bestFit="1" customWidth="1"/>
    <col min="3880" max="4095" width="9.140625" style="308"/>
    <col min="4096" max="4134" width="2.42578125" style="308" customWidth="1"/>
    <col min="4135" max="4135" width="3.42578125" style="308" bestFit="1" customWidth="1"/>
    <col min="4136" max="4351" width="9.140625" style="308"/>
    <col min="4352" max="4390" width="2.42578125" style="308" customWidth="1"/>
    <col min="4391" max="4391" width="3.42578125" style="308" bestFit="1" customWidth="1"/>
    <col min="4392" max="4607" width="9.140625" style="308"/>
    <col min="4608" max="4646" width="2.42578125" style="308" customWidth="1"/>
    <col min="4647" max="4647" width="3.42578125" style="308" bestFit="1" customWidth="1"/>
    <col min="4648" max="4863" width="9.140625" style="308"/>
    <col min="4864" max="4902" width="2.42578125" style="308" customWidth="1"/>
    <col min="4903" max="4903" width="3.42578125" style="308" bestFit="1" customWidth="1"/>
    <col min="4904" max="5119" width="9.140625" style="308"/>
    <col min="5120" max="5158" width="2.42578125" style="308" customWidth="1"/>
    <col min="5159" max="5159" width="3.42578125" style="308" bestFit="1" customWidth="1"/>
    <col min="5160" max="5375" width="9.140625" style="308"/>
    <col min="5376" max="5414" width="2.42578125" style="308" customWidth="1"/>
    <col min="5415" max="5415" width="3.42578125" style="308" bestFit="1" customWidth="1"/>
    <col min="5416" max="5631" width="9.140625" style="308"/>
    <col min="5632" max="5670" width="2.42578125" style="308" customWidth="1"/>
    <col min="5671" max="5671" width="3.42578125" style="308" bestFit="1" customWidth="1"/>
    <col min="5672" max="5887" width="9.140625" style="308"/>
    <col min="5888" max="5926" width="2.42578125" style="308" customWidth="1"/>
    <col min="5927" max="5927" width="3.42578125" style="308" bestFit="1" customWidth="1"/>
    <col min="5928" max="6143" width="9.140625" style="308"/>
    <col min="6144" max="6182" width="2.42578125" style="308" customWidth="1"/>
    <col min="6183" max="6183" width="3.42578125" style="308" bestFit="1" customWidth="1"/>
    <col min="6184" max="6399" width="9.140625" style="308"/>
    <col min="6400" max="6438" width="2.42578125" style="308" customWidth="1"/>
    <col min="6439" max="6439" width="3.42578125" style="308" bestFit="1" customWidth="1"/>
    <col min="6440" max="6655" width="9.140625" style="308"/>
    <col min="6656" max="6694" width="2.42578125" style="308" customWidth="1"/>
    <col min="6695" max="6695" width="3.42578125" style="308" bestFit="1" customWidth="1"/>
    <col min="6696" max="6911" width="9.140625" style="308"/>
    <col min="6912" max="6950" width="2.42578125" style="308" customWidth="1"/>
    <col min="6951" max="6951" width="3.42578125" style="308" bestFit="1" customWidth="1"/>
    <col min="6952" max="7167" width="9.140625" style="308"/>
    <col min="7168" max="7206" width="2.42578125" style="308" customWidth="1"/>
    <col min="7207" max="7207" width="3.42578125" style="308" bestFit="1" customWidth="1"/>
    <col min="7208" max="7423" width="9.140625" style="308"/>
    <col min="7424" max="7462" width="2.42578125" style="308" customWidth="1"/>
    <col min="7463" max="7463" width="3.42578125" style="308" bestFit="1" customWidth="1"/>
    <col min="7464" max="7679" width="9.140625" style="308"/>
    <col min="7680" max="7718" width="2.42578125" style="308" customWidth="1"/>
    <col min="7719" max="7719" width="3.42578125" style="308" bestFit="1" customWidth="1"/>
    <col min="7720" max="7935" width="9.140625" style="308"/>
    <col min="7936" max="7974" width="2.42578125" style="308" customWidth="1"/>
    <col min="7975" max="7975" width="3.42578125" style="308" bestFit="1" customWidth="1"/>
    <col min="7976" max="8191" width="9.140625" style="308"/>
    <col min="8192" max="8230" width="2.42578125" style="308" customWidth="1"/>
    <col min="8231" max="8231" width="3.42578125" style="308" bestFit="1" customWidth="1"/>
    <col min="8232" max="8447" width="9.140625" style="308"/>
    <col min="8448" max="8486" width="2.42578125" style="308" customWidth="1"/>
    <col min="8487" max="8487" width="3.42578125" style="308" bestFit="1" customWidth="1"/>
    <col min="8488" max="8703" width="9.140625" style="308"/>
    <col min="8704" max="8742" width="2.42578125" style="308" customWidth="1"/>
    <col min="8743" max="8743" width="3.42578125" style="308" bestFit="1" customWidth="1"/>
    <col min="8744" max="8959" width="9.140625" style="308"/>
    <col min="8960" max="8998" width="2.42578125" style="308" customWidth="1"/>
    <col min="8999" max="8999" width="3.42578125" style="308" bestFit="1" customWidth="1"/>
    <col min="9000" max="9215" width="9.140625" style="308"/>
    <col min="9216" max="9254" width="2.42578125" style="308" customWidth="1"/>
    <col min="9255" max="9255" width="3.42578125" style="308" bestFit="1" customWidth="1"/>
    <col min="9256" max="9471" width="9.140625" style="308"/>
    <col min="9472" max="9510" width="2.42578125" style="308" customWidth="1"/>
    <col min="9511" max="9511" width="3.42578125" style="308" bestFit="1" customWidth="1"/>
    <col min="9512" max="9727" width="9.140625" style="308"/>
    <col min="9728" max="9766" width="2.42578125" style="308" customWidth="1"/>
    <col min="9767" max="9767" width="3.42578125" style="308" bestFit="1" customWidth="1"/>
    <col min="9768" max="9983" width="9.140625" style="308"/>
    <col min="9984" max="10022" width="2.42578125" style="308" customWidth="1"/>
    <col min="10023" max="10023" width="3.42578125" style="308" bestFit="1" customWidth="1"/>
    <col min="10024" max="10239" width="9.140625" style="308"/>
    <col min="10240" max="10278" width="2.42578125" style="308" customWidth="1"/>
    <col min="10279" max="10279" width="3.42578125" style="308" bestFit="1" customWidth="1"/>
    <col min="10280" max="10495" width="9.140625" style="308"/>
    <col min="10496" max="10534" width="2.42578125" style="308" customWidth="1"/>
    <col min="10535" max="10535" width="3.42578125" style="308" bestFit="1" customWidth="1"/>
    <col min="10536" max="10751" width="9.140625" style="308"/>
    <col min="10752" max="10790" width="2.42578125" style="308" customWidth="1"/>
    <col min="10791" max="10791" width="3.42578125" style="308" bestFit="1" customWidth="1"/>
    <col min="10792" max="11007" width="9.140625" style="308"/>
    <col min="11008" max="11046" width="2.42578125" style="308" customWidth="1"/>
    <col min="11047" max="11047" width="3.42578125" style="308" bestFit="1" customWidth="1"/>
    <col min="11048" max="11263" width="9.140625" style="308"/>
    <col min="11264" max="11302" width="2.42578125" style="308" customWidth="1"/>
    <col min="11303" max="11303" width="3.42578125" style="308" bestFit="1" customWidth="1"/>
    <col min="11304" max="11519" width="9.140625" style="308"/>
    <col min="11520" max="11558" width="2.42578125" style="308" customWidth="1"/>
    <col min="11559" max="11559" width="3.42578125" style="308" bestFit="1" customWidth="1"/>
    <col min="11560" max="11775" width="9.140625" style="308"/>
    <col min="11776" max="11814" width="2.42578125" style="308" customWidth="1"/>
    <col min="11815" max="11815" width="3.42578125" style="308" bestFit="1" customWidth="1"/>
    <col min="11816" max="12031" width="9.140625" style="308"/>
    <col min="12032" max="12070" width="2.42578125" style="308" customWidth="1"/>
    <col min="12071" max="12071" width="3.42578125" style="308" bestFit="1" customWidth="1"/>
    <col min="12072" max="12287" width="9.140625" style="308"/>
    <col min="12288" max="12326" width="2.42578125" style="308" customWidth="1"/>
    <col min="12327" max="12327" width="3.42578125" style="308" bestFit="1" customWidth="1"/>
    <col min="12328" max="12543" width="9.140625" style="308"/>
    <col min="12544" max="12582" width="2.42578125" style="308" customWidth="1"/>
    <col min="12583" max="12583" width="3.42578125" style="308" bestFit="1" customWidth="1"/>
    <col min="12584" max="12799" width="9.140625" style="308"/>
    <col min="12800" max="12838" width="2.42578125" style="308" customWidth="1"/>
    <col min="12839" max="12839" width="3.42578125" style="308" bestFit="1" customWidth="1"/>
    <col min="12840" max="13055" width="9.140625" style="308"/>
    <col min="13056" max="13094" width="2.42578125" style="308" customWidth="1"/>
    <col min="13095" max="13095" width="3.42578125" style="308" bestFit="1" customWidth="1"/>
    <col min="13096" max="13311" width="9.140625" style="308"/>
    <col min="13312" max="13350" width="2.42578125" style="308" customWidth="1"/>
    <col min="13351" max="13351" width="3.42578125" style="308" bestFit="1" customWidth="1"/>
    <col min="13352" max="13567" width="9.140625" style="308"/>
    <col min="13568" max="13606" width="2.42578125" style="308" customWidth="1"/>
    <col min="13607" max="13607" width="3.42578125" style="308" bestFit="1" customWidth="1"/>
    <col min="13608" max="13823" width="9.140625" style="308"/>
    <col min="13824" max="13862" width="2.42578125" style="308" customWidth="1"/>
    <col min="13863" max="13863" width="3.42578125" style="308" bestFit="1" customWidth="1"/>
    <col min="13864" max="14079" width="9.140625" style="308"/>
    <col min="14080" max="14118" width="2.42578125" style="308" customWidth="1"/>
    <col min="14119" max="14119" width="3.42578125" style="308" bestFit="1" customWidth="1"/>
    <col min="14120" max="14335" width="9.140625" style="308"/>
    <col min="14336" max="14374" width="2.42578125" style="308" customWidth="1"/>
    <col min="14375" max="14375" width="3.42578125" style="308" bestFit="1" customWidth="1"/>
    <col min="14376" max="14591" width="9.140625" style="308"/>
    <col min="14592" max="14630" width="2.42578125" style="308" customWidth="1"/>
    <col min="14631" max="14631" width="3.42578125" style="308" bestFit="1" customWidth="1"/>
    <col min="14632" max="14847" width="9.140625" style="308"/>
    <col min="14848" max="14886" width="2.42578125" style="308" customWidth="1"/>
    <col min="14887" max="14887" width="3.42578125" style="308" bestFit="1" customWidth="1"/>
    <col min="14888" max="15103" width="9.140625" style="308"/>
    <col min="15104" max="15142" width="2.42578125" style="308" customWidth="1"/>
    <col min="15143" max="15143" width="3.42578125" style="308" bestFit="1" customWidth="1"/>
    <col min="15144" max="15359" width="9.140625" style="308"/>
    <col min="15360" max="15398" width="2.42578125" style="308" customWidth="1"/>
    <col min="15399" max="15399" width="3.42578125" style="308" bestFit="1" customWidth="1"/>
    <col min="15400" max="15615" width="9.140625" style="308"/>
    <col min="15616" max="15654" width="2.42578125" style="308" customWidth="1"/>
    <col min="15655" max="15655" width="3.42578125" style="308" bestFit="1" customWidth="1"/>
    <col min="15656" max="15871" width="9.140625" style="308"/>
    <col min="15872" max="15910" width="2.42578125" style="308" customWidth="1"/>
    <col min="15911" max="15911" width="3.42578125" style="308" bestFit="1" customWidth="1"/>
    <col min="15912" max="16127" width="9.140625" style="308"/>
    <col min="16128" max="16166" width="2.42578125" style="308" customWidth="1"/>
    <col min="16167" max="16167" width="3.42578125" style="308" bestFit="1" customWidth="1"/>
    <col min="16168" max="16384" width="9.140625" style="308"/>
  </cols>
  <sheetData>
    <row r="1" spans="1:39" s="354" customFormat="1" ht="20.25" customHeight="1" x14ac:dyDescent="0.2">
      <c r="A1" s="489" t="s">
        <v>380</v>
      </c>
      <c r="B1" s="490"/>
      <c r="C1" s="490"/>
      <c r="D1" s="490"/>
      <c r="E1" s="490"/>
      <c r="F1" s="490"/>
      <c r="G1" s="490"/>
      <c r="H1" s="490"/>
      <c r="I1" s="490"/>
      <c r="J1" s="490"/>
      <c r="K1" s="491"/>
      <c r="L1" s="498" t="s">
        <v>743</v>
      </c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9"/>
      <c r="AD1" s="479"/>
      <c r="AE1" s="480"/>
      <c r="AF1" s="480"/>
      <c r="AG1" s="480"/>
      <c r="AH1" s="480"/>
      <c r="AI1" s="480"/>
      <c r="AJ1" s="480"/>
      <c r="AK1" s="480"/>
      <c r="AL1" s="480"/>
      <c r="AM1" s="481"/>
    </row>
    <row r="2" spans="1:39" s="354" customFormat="1" ht="20.25" customHeight="1" x14ac:dyDescent="0.2">
      <c r="A2" s="492"/>
      <c r="B2" s="493"/>
      <c r="C2" s="493"/>
      <c r="D2" s="493"/>
      <c r="E2" s="493"/>
      <c r="F2" s="493"/>
      <c r="G2" s="493"/>
      <c r="H2" s="493"/>
      <c r="I2" s="493"/>
      <c r="J2" s="493"/>
      <c r="K2" s="494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1"/>
      <c r="AD2" s="482"/>
      <c r="AE2" s="483"/>
      <c r="AF2" s="483"/>
      <c r="AG2" s="483"/>
      <c r="AH2" s="483"/>
      <c r="AI2" s="483"/>
      <c r="AJ2" s="483"/>
      <c r="AK2" s="483"/>
      <c r="AL2" s="483"/>
      <c r="AM2" s="484"/>
    </row>
    <row r="3" spans="1:39" s="354" customFormat="1" ht="10.5" customHeight="1" x14ac:dyDescent="0.2">
      <c r="A3" s="492"/>
      <c r="B3" s="493"/>
      <c r="C3" s="493"/>
      <c r="D3" s="493"/>
      <c r="E3" s="493"/>
      <c r="F3" s="493"/>
      <c r="G3" s="493"/>
      <c r="H3" s="493"/>
      <c r="I3" s="493"/>
      <c r="J3" s="493"/>
      <c r="K3" s="494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1"/>
      <c r="AD3" s="482"/>
      <c r="AE3" s="483"/>
      <c r="AF3" s="483"/>
      <c r="AG3" s="483"/>
      <c r="AH3" s="483"/>
      <c r="AI3" s="483"/>
      <c r="AJ3" s="483"/>
      <c r="AK3" s="483"/>
      <c r="AL3" s="483"/>
      <c r="AM3" s="484"/>
    </row>
    <row r="4" spans="1:39" s="354" customFormat="1" ht="10.5" customHeight="1" x14ac:dyDescent="0.2">
      <c r="A4" s="492"/>
      <c r="B4" s="493"/>
      <c r="C4" s="493"/>
      <c r="D4" s="493"/>
      <c r="E4" s="493"/>
      <c r="F4" s="493"/>
      <c r="G4" s="493"/>
      <c r="H4" s="493"/>
      <c r="I4" s="493"/>
      <c r="J4" s="493"/>
      <c r="K4" s="494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1"/>
      <c r="AD4" s="482"/>
      <c r="AE4" s="483"/>
      <c r="AF4" s="483"/>
      <c r="AG4" s="483"/>
      <c r="AH4" s="483"/>
      <c r="AI4" s="483"/>
      <c r="AJ4" s="483"/>
      <c r="AK4" s="483"/>
      <c r="AL4" s="483"/>
      <c r="AM4" s="484"/>
    </row>
    <row r="5" spans="1:39" s="354" customFormat="1" ht="20.25" customHeight="1" x14ac:dyDescent="0.2">
      <c r="A5" s="492"/>
      <c r="B5" s="493"/>
      <c r="C5" s="493"/>
      <c r="D5" s="493"/>
      <c r="E5" s="493"/>
      <c r="F5" s="493"/>
      <c r="G5" s="493"/>
      <c r="H5" s="493"/>
      <c r="I5" s="493"/>
      <c r="J5" s="493"/>
      <c r="K5" s="494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1"/>
      <c r="AD5" s="482"/>
      <c r="AE5" s="483"/>
      <c r="AF5" s="483"/>
      <c r="AG5" s="483"/>
      <c r="AH5" s="483"/>
      <c r="AI5" s="483"/>
      <c r="AJ5" s="483"/>
      <c r="AK5" s="483"/>
      <c r="AL5" s="483"/>
      <c r="AM5" s="484"/>
    </row>
    <row r="6" spans="1:39" s="354" customFormat="1" ht="11.25" customHeight="1" x14ac:dyDescent="0.2">
      <c r="A6" s="495"/>
      <c r="B6" s="496"/>
      <c r="C6" s="496"/>
      <c r="D6" s="496"/>
      <c r="E6" s="496"/>
      <c r="F6" s="496"/>
      <c r="G6" s="496"/>
      <c r="H6" s="496"/>
      <c r="I6" s="496"/>
      <c r="J6" s="496"/>
      <c r="K6" s="497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3"/>
      <c r="AD6" s="485"/>
      <c r="AE6" s="486"/>
      <c r="AF6" s="486"/>
      <c r="AG6" s="486"/>
      <c r="AH6" s="486"/>
      <c r="AI6" s="486"/>
      <c r="AJ6" s="486"/>
      <c r="AK6" s="486"/>
      <c r="AL6" s="486"/>
      <c r="AM6" s="487"/>
    </row>
    <row r="7" spans="1:39" s="355" customFormat="1" ht="15" customHeight="1" x14ac:dyDescent="0.2">
      <c r="A7" s="504" t="s">
        <v>656</v>
      </c>
      <c r="B7" s="505"/>
      <c r="C7" s="505"/>
      <c r="D7" s="505"/>
      <c r="E7" s="505"/>
      <c r="F7" s="505"/>
      <c r="G7" s="505"/>
      <c r="H7" s="505"/>
      <c r="I7" s="505"/>
      <c r="J7" s="505"/>
      <c r="K7" s="506"/>
      <c r="L7" s="507" t="s">
        <v>798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9" t="s">
        <v>684</v>
      </c>
      <c r="AE7" s="510"/>
      <c r="AF7" s="510"/>
      <c r="AG7" s="510"/>
      <c r="AH7" s="510"/>
      <c r="AI7" s="510"/>
      <c r="AJ7" s="510"/>
      <c r="AK7" s="510"/>
      <c r="AL7" s="510"/>
      <c r="AM7" s="511"/>
    </row>
    <row r="8" spans="1:39" s="355" customFormat="1" ht="13.5" customHeight="1" x14ac:dyDescent="0.2">
      <c r="A8" s="552" t="s">
        <v>745</v>
      </c>
      <c r="B8" s="553"/>
      <c r="C8" s="553"/>
      <c r="D8" s="553"/>
      <c r="E8" s="553"/>
      <c r="F8" s="553"/>
      <c r="G8" s="553"/>
      <c r="H8" s="553"/>
      <c r="I8" s="553"/>
      <c r="J8" s="553"/>
      <c r="K8" s="554"/>
      <c r="L8" s="524" t="s">
        <v>657</v>
      </c>
      <c r="M8" s="525"/>
      <c r="N8" s="526" t="s">
        <v>658</v>
      </c>
      <c r="O8" s="526"/>
      <c r="P8" s="525" t="s">
        <v>659</v>
      </c>
      <c r="Q8" s="525"/>
      <c r="R8" s="525" t="s">
        <v>660</v>
      </c>
      <c r="S8" s="525"/>
      <c r="T8" s="525" t="s">
        <v>661</v>
      </c>
      <c r="U8" s="525"/>
      <c r="V8" s="525" t="s">
        <v>662</v>
      </c>
      <c r="W8" s="525"/>
      <c r="X8" s="527" t="s">
        <v>663</v>
      </c>
      <c r="Y8" s="527"/>
      <c r="Z8" s="527"/>
      <c r="AA8" s="488" t="s">
        <v>664</v>
      </c>
      <c r="AB8" s="488"/>
      <c r="AC8" s="488"/>
      <c r="AD8" s="512"/>
      <c r="AE8" s="513"/>
      <c r="AF8" s="513"/>
      <c r="AG8" s="513"/>
      <c r="AH8" s="513"/>
      <c r="AI8" s="513"/>
      <c r="AJ8" s="513"/>
      <c r="AK8" s="513"/>
      <c r="AL8" s="513"/>
      <c r="AM8" s="514"/>
    </row>
    <row r="9" spans="1:39" s="355" customFormat="1" ht="15" customHeight="1" thickBot="1" x14ac:dyDescent="0.25">
      <c r="A9" s="555"/>
      <c r="B9" s="556"/>
      <c r="C9" s="556"/>
      <c r="D9" s="556"/>
      <c r="E9" s="556"/>
      <c r="F9" s="556"/>
      <c r="G9" s="556"/>
      <c r="H9" s="556"/>
      <c r="I9" s="556"/>
      <c r="J9" s="556"/>
      <c r="K9" s="557"/>
      <c r="L9" s="535" t="s">
        <v>739</v>
      </c>
      <c r="M9" s="535"/>
      <c r="N9" s="528" t="s">
        <v>740</v>
      </c>
      <c r="O9" s="528"/>
      <c r="P9" s="528" t="s">
        <v>741</v>
      </c>
      <c r="Q9" s="528"/>
      <c r="R9" s="528" t="s">
        <v>665</v>
      </c>
      <c r="S9" s="528"/>
      <c r="T9" s="528" t="s">
        <v>398</v>
      </c>
      <c r="U9" s="528"/>
      <c r="V9" s="528" t="s">
        <v>666</v>
      </c>
      <c r="W9" s="528"/>
      <c r="X9" s="528" t="s">
        <v>742</v>
      </c>
      <c r="Y9" s="528"/>
      <c r="Z9" s="528"/>
      <c r="AA9" s="528" t="s">
        <v>705</v>
      </c>
      <c r="AB9" s="528"/>
      <c r="AC9" s="528"/>
      <c r="AD9" s="515"/>
      <c r="AE9" s="516"/>
      <c r="AF9" s="516"/>
      <c r="AG9" s="516"/>
      <c r="AH9" s="516"/>
      <c r="AI9" s="516"/>
      <c r="AJ9" s="516"/>
      <c r="AK9" s="516"/>
      <c r="AL9" s="516"/>
      <c r="AM9" s="517"/>
    </row>
    <row r="10" spans="1:39" ht="6.75" customHeight="1" x14ac:dyDescent="0.2">
      <c r="A10" s="303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305"/>
      <c r="AD10" s="292"/>
      <c r="AE10" s="292"/>
      <c r="AF10" s="306"/>
      <c r="AG10" s="306"/>
      <c r="AH10" s="306"/>
      <c r="AI10" s="306"/>
      <c r="AJ10" s="306"/>
      <c r="AK10" s="306"/>
      <c r="AL10" s="292"/>
      <c r="AM10" s="292"/>
    </row>
    <row r="11" spans="1:39" s="354" customFormat="1" ht="18.75" customHeight="1" x14ac:dyDescent="0.2">
      <c r="A11" s="356"/>
      <c r="B11" s="558" t="s">
        <v>649</v>
      </c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58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558"/>
      <c r="AL11" s="558"/>
      <c r="AM11" s="356"/>
    </row>
    <row r="12" spans="1:39" s="354" customFormat="1" ht="15" customHeight="1" x14ac:dyDescent="0.2">
      <c r="A12" s="356"/>
      <c r="B12" s="559" t="s">
        <v>701</v>
      </c>
      <c r="C12" s="559"/>
      <c r="D12" s="559"/>
      <c r="E12" s="559" t="s">
        <v>667</v>
      </c>
      <c r="F12" s="559"/>
      <c r="G12" s="559"/>
      <c r="H12" s="559" t="s">
        <v>702</v>
      </c>
      <c r="I12" s="559"/>
      <c r="J12" s="559"/>
      <c r="K12" s="559" t="s">
        <v>703</v>
      </c>
      <c r="L12" s="559"/>
      <c r="M12" s="559"/>
      <c r="N12" s="559" t="s">
        <v>704</v>
      </c>
      <c r="O12" s="559"/>
      <c r="P12" s="559"/>
      <c r="Q12" s="559" t="s">
        <v>705</v>
      </c>
      <c r="R12" s="559"/>
      <c r="S12" s="559"/>
      <c r="T12" s="356"/>
      <c r="U12" s="559" t="s">
        <v>701</v>
      </c>
      <c r="V12" s="559"/>
      <c r="W12" s="559"/>
      <c r="X12" s="559" t="s">
        <v>667</v>
      </c>
      <c r="Y12" s="559"/>
      <c r="Z12" s="559"/>
      <c r="AA12" s="559" t="s">
        <v>702</v>
      </c>
      <c r="AB12" s="559"/>
      <c r="AC12" s="559"/>
      <c r="AD12" s="559" t="s">
        <v>703</v>
      </c>
      <c r="AE12" s="559"/>
      <c r="AF12" s="559"/>
      <c r="AG12" s="559" t="s">
        <v>704</v>
      </c>
      <c r="AH12" s="559"/>
      <c r="AI12" s="559"/>
      <c r="AJ12" s="559" t="s">
        <v>705</v>
      </c>
      <c r="AK12" s="559"/>
      <c r="AL12" s="559"/>
      <c r="AM12" s="356"/>
    </row>
    <row r="13" spans="1:39" s="355" customFormat="1" ht="14.25" customHeight="1" x14ac:dyDescent="0.2">
      <c r="A13" s="356"/>
      <c r="B13" s="559">
        <v>1</v>
      </c>
      <c r="C13" s="559"/>
      <c r="D13" s="559"/>
      <c r="E13" s="560" t="s">
        <v>654</v>
      </c>
      <c r="F13" s="560"/>
      <c r="G13" s="560"/>
      <c r="H13" s="560" t="s">
        <v>654</v>
      </c>
      <c r="I13" s="560"/>
      <c r="J13" s="560"/>
      <c r="K13" s="560" t="s">
        <v>654</v>
      </c>
      <c r="L13" s="560"/>
      <c r="M13" s="560"/>
      <c r="N13" s="560" t="s">
        <v>654</v>
      </c>
      <c r="O13" s="560"/>
      <c r="P13" s="560"/>
      <c r="Q13" s="560" t="s">
        <v>654</v>
      </c>
      <c r="R13" s="560"/>
      <c r="S13" s="560"/>
      <c r="T13" s="356"/>
      <c r="U13" s="559">
        <f>B76+1</f>
        <v>65</v>
      </c>
      <c r="V13" s="559"/>
      <c r="W13" s="559"/>
      <c r="X13" s="561"/>
      <c r="Y13" s="561"/>
      <c r="Z13" s="561"/>
      <c r="AA13" s="561"/>
      <c r="AB13" s="561"/>
      <c r="AC13" s="561"/>
      <c r="AD13" s="561"/>
      <c r="AE13" s="561"/>
      <c r="AF13" s="561"/>
      <c r="AG13" s="561"/>
      <c r="AH13" s="561"/>
      <c r="AI13" s="561"/>
      <c r="AJ13" s="561"/>
      <c r="AK13" s="561"/>
      <c r="AL13" s="561"/>
      <c r="AM13" s="356"/>
    </row>
    <row r="14" spans="1:39" s="354" customFormat="1" ht="14.25" customHeight="1" x14ac:dyDescent="0.2">
      <c r="A14" s="356"/>
      <c r="B14" s="559">
        <v>2</v>
      </c>
      <c r="C14" s="559"/>
      <c r="D14" s="559"/>
      <c r="E14" s="560" t="s">
        <v>654</v>
      </c>
      <c r="F14" s="560"/>
      <c r="G14" s="560"/>
      <c r="H14" s="560" t="s">
        <v>654</v>
      </c>
      <c r="I14" s="560"/>
      <c r="J14" s="560"/>
      <c r="K14" s="560" t="s">
        <v>654</v>
      </c>
      <c r="L14" s="560"/>
      <c r="M14" s="560"/>
      <c r="N14" s="560" t="s">
        <v>654</v>
      </c>
      <c r="O14" s="560"/>
      <c r="P14" s="560"/>
      <c r="Q14" s="560" t="s">
        <v>654</v>
      </c>
      <c r="R14" s="560"/>
      <c r="S14" s="560"/>
      <c r="T14" s="356"/>
      <c r="U14" s="559">
        <v>66</v>
      </c>
      <c r="V14" s="559"/>
      <c r="W14" s="559"/>
      <c r="X14" s="561"/>
      <c r="Y14" s="561"/>
      <c r="Z14" s="561"/>
      <c r="AA14" s="561"/>
      <c r="AB14" s="561"/>
      <c r="AC14" s="561"/>
      <c r="AD14" s="561"/>
      <c r="AE14" s="561"/>
      <c r="AF14" s="561"/>
      <c r="AG14" s="561"/>
      <c r="AH14" s="561"/>
      <c r="AI14" s="561"/>
      <c r="AJ14" s="561"/>
      <c r="AK14" s="561"/>
      <c r="AL14" s="561"/>
      <c r="AM14" s="356"/>
    </row>
    <row r="15" spans="1:39" s="350" customFormat="1" ht="14.25" customHeight="1" x14ac:dyDescent="0.2">
      <c r="A15" s="356"/>
      <c r="B15" s="559">
        <v>3</v>
      </c>
      <c r="C15" s="559"/>
      <c r="D15" s="559"/>
      <c r="E15" s="560" t="s">
        <v>654</v>
      </c>
      <c r="F15" s="560"/>
      <c r="G15" s="560"/>
      <c r="H15" s="560" t="s">
        <v>654</v>
      </c>
      <c r="I15" s="560"/>
      <c r="J15" s="560"/>
      <c r="K15" s="560" t="s">
        <v>654</v>
      </c>
      <c r="L15" s="560"/>
      <c r="M15" s="560"/>
      <c r="N15" s="560" t="s">
        <v>654</v>
      </c>
      <c r="O15" s="560"/>
      <c r="P15" s="560"/>
      <c r="Q15" s="560" t="s">
        <v>654</v>
      </c>
      <c r="R15" s="560"/>
      <c r="S15" s="560"/>
      <c r="T15" s="356"/>
      <c r="U15" s="559">
        <v>67</v>
      </c>
      <c r="V15" s="559"/>
      <c r="W15" s="559"/>
      <c r="X15" s="561"/>
      <c r="Y15" s="561"/>
      <c r="Z15" s="561"/>
      <c r="AA15" s="561"/>
      <c r="AB15" s="561"/>
      <c r="AC15" s="561"/>
      <c r="AD15" s="561"/>
      <c r="AE15" s="561"/>
      <c r="AF15" s="561"/>
      <c r="AG15" s="561"/>
      <c r="AH15" s="561"/>
      <c r="AI15" s="561"/>
      <c r="AJ15" s="561"/>
      <c r="AK15" s="561"/>
      <c r="AL15" s="561"/>
      <c r="AM15" s="356"/>
    </row>
    <row r="16" spans="1:39" s="350" customFormat="1" ht="14.25" customHeight="1" x14ac:dyDescent="0.2">
      <c r="A16" s="356"/>
      <c r="B16" s="559">
        <v>4</v>
      </c>
      <c r="C16" s="559"/>
      <c r="D16" s="559"/>
      <c r="E16" s="560" t="s">
        <v>654</v>
      </c>
      <c r="F16" s="560"/>
      <c r="G16" s="560"/>
      <c r="H16" s="560" t="s">
        <v>654</v>
      </c>
      <c r="I16" s="560"/>
      <c r="J16" s="560"/>
      <c r="K16" s="560" t="s">
        <v>654</v>
      </c>
      <c r="L16" s="560"/>
      <c r="M16" s="560"/>
      <c r="N16" s="560" t="s">
        <v>654</v>
      </c>
      <c r="O16" s="560"/>
      <c r="P16" s="560"/>
      <c r="Q16" s="560" t="s">
        <v>654</v>
      </c>
      <c r="R16" s="560"/>
      <c r="S16" s="560"/>
      <c r="T16" s="356"/>
      <c r="U16" s="559">
        <v>68</v>
      </c>
      <c r="V16" s="559"/>
      <c r="W16" s="559"/>
      <c r="X16" s="561"/>
      <c r="Y16" s="561"/>
      <c r="Z16" s="561"/>
      <c r="AA16" s="561"/>
      <c r="AB16" s="561"/>
      <c r="AC16" s="561"/>
      <c r="AD16" s="561"/>
      <c r="AE16" s="561"/>
      <c r="AF16" s="561"/>
      <c r="AG16" s="561"/>
      <c r="AH16" s="561"/>
      <c r="AI16" s="561"/>
      <c r="AJ16" s="561"/>
      <c r="AK16" s="561"/>
      <c r="AL16" s="561"/>
      <c r="AM16" s="356"/>
    </row>
    <row r="17" spans="1:39" s="350" customFormat="1" ht="14.25" customHeight="1" x14ac:dyDescent="0.2">
      <c r="A17" s="356"/>
      <c r="B17" s="559">
        <v>5</v>
      </c>
      <c r="C17" s="559"/>
      <c r="D17" s="559"/>
      <c r="E17" s="560" t="s">
        <v>654</v>
      </c>
      <c r="F17" s="560"/>
      <c r="G17" s="560"/>
      <c r="H17" s="560"/>
      <c r="I17" s="560"/>
      <c r="J17" s="560"/>
      <c r="K17" s="561"/>
      <c r="L17" s="561"/>
      <c r="M17" s="561"/>
      <c r="N17" s="561"/>
      <c r="O17" s="561"/>
      <c r="P17" s="561"/>
      <c r="Q17" s="560"/>
      <c r="R17" s="560"/>
      <c r="S17" s="560"/>
      <c r="T17" s="356"/>
      <c r="U17" s="559">
        <v>69</v>
      </c>
      <c r="V17" s="559"/>
      <c r="W17" s="559"/>
      <c r="X17" s="561"/>
      <c r="Y17" s="561"/>
      <c r="Z17" s="561"/>
      <c r="AA17" s="561"/>
      <c r="AB17" s="561"/>
      <c r="AC17" s="561"/>
      <c r="AD17" s="561"/>
      <c r="AE17" s="561"/>
      <c r="AF17" s="561"/>
      <c r="AG17" s="561"/>
      <c r="AH17" s="561"/>
      <c r="AI17" s="561"/>
      <c r="AJ17" s="561"/>
      <c r="AK17" s="561"/>
      <c r="AL17" s="561"/>
      <c r="AM17" s="356"/>
    </row>
    <row r="18" spans="1:39" s="350" customFormat="1" ht="14.25" customHeight="1" x14ac:dyDescent="0.2">
      <c r="A18" s="356"/>
      <c r="B18" s="559">
        <v>6</v>
      </c>
      <c r="C18" s="559"/>
      <c r="D18" s="559"/>
      <c r="E18" s="560"/>
      <c r="F18" s="560"/>
      <c r="G18" s="560"/>
      <c r="H18" s="560"/>
      <c r="I18" s="560"/>
      <c r="J18" s="560"/>
      <c r="K18" s="561"/>
      <c r="L18" s="561"/>
      <c r="M18" s="561"/>
      <c r="N18" s="561"/>
      <c r="O18" s="561"/>
      <c r="P18" s="561"/>
      <c r="Q18" s="561"/>
      <c r="R18" s="561"/>
      <c r="S18" s="561"/>
      <c r="T18" s="356"/>
      <c r="U18" s="559">
        <v>70</v>
      </c>
      <c r="V18" s="559"/>
      <c r="W18" s="559"/>
      <c r="X18" s="561"/>
      <c r="Y18" s="561"/>
      <c r="Z18" s="561"/>
      <c r="AA18" s="561"/>
      <c r="AB18" s="561"/>
      <c r="AC18" s="561"/>
      <c r="AD18" s="561"/>
      <c r="AE18" s="561"/>
      <c r="AF18" s="561"/>
      <c r="AG18" s="561"/>
      <c r="AH18" s="561"/>
      <c r="AI18" s="561"/>
      <c r="AJ18" s="561"/>
      <c r="AK18" s="561"/>
      <c r="AL18" s="561"/>
      <c r="AM18" s="356"/>
    </row>
    <row r="19" spans="1:39" s="350" customFormat="1" ht="14.25" customHeight="1" x14ac:dyDescent="0.2">
      <c r="A19" s="356"/>
      <c r="B19" s="559">
        <v>7</v>
      </c>
      <c r="C19" s="559"/>
      <c r="D19" s="559"/>
      <c r="E19" s="560"/>
      <c r="F19" s="560"/>
      <c r="G19" s="560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356"/>
      <c r="U19" s="559">
        <v>71</v>
      </c>
      <c r="V19" s="559"/>
      <c r="W19" s="559"/>
      <c r="X19" s="561"/>
      <c r="Y19" s="561"/>
      <c r="Z19" s="561"/>
      <c r="AA19" s="561"/>
      <c r="AB19" s="561"/>
      <c r="AC19" s="561"/>
      <c r="AD19" s="561"/>
      <c r="AE19" s="561"/>
      <c r="AF19" s="561"/>
      <c r="AG19" s="561"/>
      <c r="AH19" s="561"/>
      <c r="AI19" s="561"/>
      <c r="AJ19" s="561"/>
      <c r="AK19" s="561"/>
      <c r="AL19" s="561"/>
      <c r="AM19" s="356"/>
    </row>
    <row r="20" spans="1:39" s="350" customFormat="1" ht="14.25" customHeight="1" x14ac:dyDescent="0.2">
      <c r="A20" s="356"/>
      <c r="B20" s="559">
        <v>8</v>
      </c>
      <c r="C20" s="559"/>
      <c r="D20" s="559"/>
      <c r="E20" s="560"/>
      <c r="F20" s="560"/>
      <c r="G20" s="560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356"/>
      <c r="U20" s="559">
        <v>72</v>
      </c>
      <c r="V20" s="559"/>
      <c r="W20" s="559"/>
      <c r="X20" s="561"/>
      <c r="Y20" s="561"/>
      <c r="Z20" s="561"/>
      <c r="AA20" s="561"/>
      <c r="AB20" s="561"/>
      <c r="AC20" s="561"/>
      <c r="AD20" s="561"/>
      <c r="AE20" s="561"/>
      <c r="AF20" s="561"/>
      <c r="AG20" s="561"/>
      <c r="AH20" s="561"/>
      <c r="AI20" s="561"/>
      <c r="AJ20" s="561"/>
      <c r="AK20" s="561"/>
      <c r="AL20" s="561"/>
      <c r="AM20" s="356"/>
    </row>
    <row r="21" spans="1:39" s="350" customFormat="1" ht="14.25" customHeight="1" x14ac:dyDescent="0.2">
      <c r="A21" s="356"/>
      <c r="B21" s="559">
        <v>9</v>
      </c>
      <c r="C21" s="559"/>
      <c r="D21" s="559"/>
      <c r="E21" s="560"/>
      <c r="F21" s="560"/>
      <c r="G21" s="560"/>
      <c r="H21" s="561"/>
      <c r="I21" s="561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356"/>
      <c r="U21" s="559">
        <v>73</v>
      </c>
      <c r="V21" s="559"/>
      <c r="W21" s="559"/>
      <c r="X21" s="561"/>
      <c r="Y21" s="561"/>
      <c r="Z21" s="561"/>
      <c r="AA21" s="561"/>
      <c r="AB21" s="561"/>
      <c r="AC21" s="561"/>
      <c r="AD21" s="561"/>
      <c r="AE21" s="561"/>
      <c r="AF21" s="561"/>
      <c r="AG21" s="561"/>
      <c r="AH21" s="561"/>
      <c r="AI21" s="561"/>
      <c r="AJ21" s="561"/>
      <c r="AK21" s="561"/>
      <c r="AL21" s="561"/>
      <c r="AM21" s="356"/>
    </row>
    <row r="22" spans="1:39" s="350" customFormat="1" ht="14.25" customHeight="1" x14ac:dyDescent="0.2">
      <c r="A22" s="357"/>
      <c r="B22" s="559">
        <v>10</v>
      </c>
      <c r="C22" s="559"/>
      <c r="D22" s="559"/>
      <c r="E22" s="560"/>
      <c r="F22" s="560"/>
      <c r="G22" s="560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358"/>
      <c r="U22" s="559">
        <v>74</v>
      </c>
      <c r="V22" s="559"/>
      <c r="W22" s="559"/>
      <c r="X22" s="561"/>
      <c r="Y22" s="561"/>
      <c r="Z22" s="561"/>
      <c r="AA22" s="561"/>
      <c r="AB22" s="561"/>
      <c r="AC22" s="561"/>
      <c r="AD22" s="561"/>
      <c r="AE22" s="561"/>
      <c r="AF22" s="561"/>
      <c r="AG22" s="561"/>
      <c r="AH22" s="561"/>
      <c r="AI22" s="561"/>
      <c r="AJ22" s="561"/>
      <c r="AK22" s="561"/>
      <c r="AL22" s="561"/>
      <c r="AM22" s="358"/>
    </row>
    <row r="23" spans="1:39" s="350" customFormat="1" ht="14.25" customHeight="1" x14ac:dyDescent="0.2">
      <c r="A23" s="358"/>
      <c r="B23" s="559">
        <v>11</v>
      </c>
      <c r="C23" s="559"/>
      <c r="D23" s="559"/>
      <c r="E23" s="560"/>
      <c r="F23" s="560"/>
      <c r="G23" s="560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358"/>
      <c r="U23" s="559">
        <v>75</v>
      </c>
      <c r="V23" s="559"/>
      <c r="W23" s="559"/>
      <c r="X23" s="561"/>
      <c r="Y23" s="561"/>
      <c r="Z23" s="561"/>
      <c r="AA23" s="561"/>
      <c r="AB23" s="561"/>
      <c r="AC23" s="561"/>
      <c r="AD23" s="561"/>
      <c r="AE23" s="561"/>
      <c r="AF23" s="561"/>
      <c r="AG23" s="561"/>
      <c r="AH23" s="561"/>
      <c r="AI23" s="561"/>
      <c r="AJ23" s="561"/>
      <c r="AK23" s="561"/>
      <c r="AL23" s="561"/>
      <c r="AM23" s="358"/>
    </row>
    <row r="24" spans="1:39" s="350" customFormat="1" ht="14.25" customHeight="1" x14ac:dyDescent="0.2">
      <c r="A24" s="358"/>
      <c r="B24" s="559">
        <v>12</v>
      </c>
      <c r="C24" s="559"/>
      <c r="D24" s="559"/>
      <c r="E24" s="560"/>
      <c r="F24" s="560"/>
      <c r="G24" s="560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358"/>
      <c r="U24" s="559">
        <v>76</v>
      </c>
      <c r="V24" s="559"/>
      <c r="W24" s="559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358"/>
    </row>
    <row r="25" spans="1:39" s="350" customFormat="1" ht="14.25" customHeight="1" x14ac:dyDescent="0.2">
      <c r="A25" s="358"/>
      <c r="B25" s="559">
        <v>13</v>
      </c>
      <c r="C25" s="559"/>
      <c r="D25" s="559"/>
      <c r="E25" s="561"/>
      <c r="F25" s="561"/>
      <c r="G25" s="561"/>
      <c r="H25" s="561"/>
      <c r="I25" s="561"/>
      <c r="J25" s="561"/>
      <c r="K25" s="561"/>
      <c r="L25" s="561"/>
      <c r="M25" s="561"/>
      <c r="N25" s="561"/>
      <c r="O25" s="561"/>
      <c r="P25" s="561"/>
      <c r="Q25" s="561"/>
      <c r="R25" s="561"/>
      <c r="S25" s="561"/>
      <c r="T25" s="358"/>
      <c r="U25" s="559">
        <v>77</v>
      </c>
      <c r="V25" s="559"/>
      <c r="W25" s="559"/>
      <c r="X25" s="561"/>
      <c r="Y25" s="561"/>
      <c r="Z25" s="561"/>
      <c r="AA25" s="561"/>
      <c r="AB25" s="561"/>
      <c r="AC25" s="561"/>
      <c r="AD25" s="561"/>
      <c r="AE25" s="561"/>
      <c r="AF25" s="561"/>
      <c r="AG25" s="561"/>
      <c r="AH25" s="561"/>
      <c r="AI25" s="561"/>
      <c r="AJ25" s="561"/>
      <c r="AK25" s="561"/>
      <c r="AL25" s="561"/>
      <c r="AM25" s="358"/>
    </row>
    <row r="26" spans="1:39" s="350" customFormat="1" ht="14.25" customHeight="1" x14ac:dyDescent="0.2">
      <c r="A26" s="358"/>
      <c r="B26" s="559">
        <v>14</v>
      </c>
      <c r="C26" s="559"/>
      <c r="D26" s="559"/>
      <c r="E26" s="561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358"/>
      <c r="U26" s="559">
        <v>78</v>
      </c>
      <c r="V26" s="559"/>
      <c r="W26" s="559"/>
      <c r="X26" s="561"/>
      <c r="Y26" s="561"/>
      <c r="Z26" s="561"/>
      <c r="AA26" s="561"/>
      <c r="AB26" s="561"/>
      <c r="AC26" s="561"/>
      <c r="AD26" s="561"/>
      <c r="AE26" s="561"/>
      <c r="AF26" s="561"/>
      <c r="AG26" s="561"/>
      <c r="AH26" s="561"/>
      <c r="AI26" s="561"/>
      <c r="AJ26" s="561"/>
      <c r="AK26" s="561"/>
      <c r="AL26" s="561"/>
      <c r="AM26" s="358"/>
    </row>
    <row r="27" spans="1:39" s="350" customFormat="1" ht="14.25" customHeight="1" x14ac:dyDescent="0.2">
      <c r="A27" s="358"/>
      <c r="B27" s="559">
        <v>15</v>
      </c>
      <c r="C27" s="559"/>
      <c r="D27" s="559"/>
      <c r="E27" s="561"/>
      <c r="F27" s="561"/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358"/>
      <c r="U27" s="559">
        <v>79</v>
      </c>
      <c r="V27" s="559"/>
      <c r="W27" s="559"/>
      <c r="X27" s="561"/>
      <c r="Y27" s="561"/>
      <c r="Z27" s="561"/>
      <c r="AA27" s="561"/>
      <c r="AB27" s="561"/>
      <c r="AC27" s="561"/>
      <c r="AD27" s="561"/>
      <c r="AE27" s="561"/>
      <c r="AF27" s="561"/>
      <c r="AG27" s="561"/>
      <c r="AH27" s="561"/>
      <c r="AI27" s="561"/>
      <c r="AJ27" s="561"/>
      <c r="AK27" s="561"/>
      <c r="AL27" s="561"/>
      <c r="AM27" s="358"/>
    </row>
    <row r="28" spans="1:39" s="350" customFormat="1" ht="14.25" customHeight="1" x14ac:dyDescent="0.2">
      <c r="A28" s="358"/>
      <c r="B28" s="559">
        <v>16</v>
      </c>
      <c r="C28" s="559"/>
      <c r="D28" s="559"/>
      <c r="E28" s="561"/>
      <c r="F28" s="561"/>
      <c r="G28" s="561"/>
      <c r="H28" s="561"/>
      <c r="I28" s="561"/>
      <c r="J28" s="561"/>
      <c r="K28" s="561"/>
      <c r="L28" s="561"/>
      <c r="M28" s="561"/>
      <c r="N28" s="561"/>
      <c r="O28" s="561"/>
      <c r="P28" s="561"/>
      <c r="Q28" s="561"/>
      <c r="R28" s="561"/>
      <c r="S28" s="561"/>
      <c r="T28" s="358"/>
      <c r="U28" s="559">
        <v>80</v>
      </c>
      <c r="V28" s="559"/>
      <c r="W28" s="559"/>
      <c r="X28" s="561"/>
      <c r="Y28" s="561"/>
      <c r="Z28" s="561"/>
      <c r="AA28" s="561"/>
      <c r="AB28" s="561"/>
      <c r="AC28" s="561"/>
      <c r="AD28" s="561"/>
      <c r="AE28" s="561"/>
      <c r="AF28" s="561"/>
      <c r="AG28" s="561"/>
      <c r="AH28" s="561"/>
      <c r="AI28" s="561"/>
      <c r="AJ28" s="561"/>
      <c r="AK28" s="561"/>
      <c r="AL28" s="561"/>
      <c r="AM28" s="358"/>
    </row>
    <row r="29" spans="1:39" s="350" customFormat="1" ht="14.25" customHeight="1" x14ac:dyDescent="0.2">
      <c r="A29" s="358"/>
      <c r="B29" s="559">
        <v>17</v>
      </c>
      <c r="C29" s="559"/>
      <c r="D29" s="559"/>
      <c r="E29" s="561"/>
      <c r="F29" s="561"/>
      <c r="G29" s="561"/>
      <c r="H29" s="561"/>
      <c r="I29" s="561"/>
      <c r="J29" s="561"/>
      <c r="K29" s="561"/>
      <c r="L29" s="561"/>
      <c r="M29" s="561"/>
      <c r="N29" s="561"/>
      <c r="O29" s="561"/>
      <c r="P29" s="561"/>
      <c r="Q29" s="561"/>
      <c r="R29" s="561"/>
      <c r="S29" s="561"/>
      <c r="T29" s="358"/>
      <c r="U29" s="559">
        <v>81</v>
      </c>
      <c r="V29" s="559"/>
      <c r="W29" s="559"/>
      <c r="X29" s="561"/>
      <c r="Y29" s="561"/>
      <c r="Z29" s="561"/>
      <c r="AA29" s="561"/>
      <c r="AB29" s="561"/>
      <c r="AC29" s="561"/>
      <c r="AD29" s="561"/>
      <c r="AE29" s="561"/>
      <c r="AF29" s="561"/>
      <c r="AG29" s="561"/>
      <c r="AH29" s="561"/>
      <c r="AI29" s="561"/>
      <c r="AJ29" s="561"/>
      <c r="AK29" s="561"/>
      <c r="AL29" s="561"/>
      <c r="AM29" s="358"/>
    </row>
    <row r="30" spans="1:39" s="350" customFormat="1" ht="14.25" customHeight="1" x14ac:dyDescent="0.2">
      <c r="A30" s="358"/>
      <c r="B30" s="559">
        <v>18</v>
      </c>
      <c r="C30" s="559"/>
      <c r="D30" s="559"/>
      <c r="E30" s="561"/>
      <c r="F30" s="561"/>
      <c r="G30" s="561"/>
      <c r="H30" s="561"/>
      <c r="I30" s="561"/>
      <c r="J30" s="561"/>
      <c r="K30" s="561"/>
      <c r="L30" s="561"/>
      <c r="M30" s="561"/>
      <c r="N30" s="561"/>
      <c r="O30" s="561"/>
      <c r="P30" s="561"/>
      <c r="Q30" s="561"/>
      <c r="R30" s="561"/>
      <c r="S30" s="561"/>
      <c r="T30" s="358"/>
      <c r="U30" s="559">
        <v>82</v>
      </c>
      <c r="V30" s="559"/>
      <c r="W30" s="559"/>
      <c r="X30" s="561"/>
      <c r="Y30" s="561"/>
      <c r="Z30" s="561"/>
      <c r="AA30" s="561"/>
      <c r="AB30" s="561"/>
      <c r="AC30" s="561"/>
      <c r="AD30" s="561"/>
      <c r="AE30" s="561"/>
      <c r="AF30" s="561"/>
      <c r="AG30" s="561"/>
      <c r="AH30" s="561"/>
      <c r="AI30" s="561"/>
      <c r="AJ30" s="561"/>
      <c r="AK30" s="561"/>
      <c r="AL30" s="561"/>
      <c r="AM30" s="358"/>
    </row>
    <row r="31" spans="1:39" s="350" customFormat="1" ht="14.25" customHeight="1" x14ac:dyDescent="0.2">
      <c r="A31" s="358"/>
      <c r="B31" s="559">
        <v>19</v>
      </c>
      <c r="C31" s="559"/>
      <c r="D31" s="559"/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358"/>
      <c r="U31" s="559">
        <v>83</v>
      </c>
      <c r="V31" s="559"/>
      <c r="W31" s="559"/>
      <c r="X31" s="561"/>
      <c r="Y31" s="561"/>
      <c r="Z31" s="561"/>
      <c r="AA31" s="561"/>
      <c r="AB31" s="561"/>
      <c r="AC31" s="561"/>
      <c r="AD31" s="561"/>
      <c r="AE31" s="561"/>
      <c r="AF31" s="561"/>
      <c r="AG31" s="561"/>
      <c r="AH31" s="561"/>
      <c r="AI31" s="561"/>
      <c r="AJ31" s="561"/>
      <c r="AK31" s="561"/>
      <c r="AL31" s="561"/>
      <c r="AM31" s="358"/>
    </row>
    <row r="32" spans="1:39" s="350" customFormat="1" ht="14.25" customHeight="1" x14ac:dyDescent="0.2">
      <c r="A32" s="358"/>
      <c r="B32" s="559">
        <v>20</v>
      </c>
      <c r="C32" s="559"/>
      <c r="D32" s="559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358"/>
      <c r="U32" s="559">
        <v>84</v>
      </c>
      <c r="V32" s="559"/>
      <c r="W32" s="559"/>
      <c r="X32" s="561"/>
      <c r="Y32" s="561"/>
      <c r="Z32" s="561"/>
      <c r="AA32" s="561"/>
      <c r="AB32" s="561"/>
      <c r="AC32" s="561"/>
      <c r="AD32" s="561"/>
      <c r="AE32" s="561"/>
      <c r="AF32" s="561"/>
      <c r="AG32" s="561"/>
      <c r="AH32" s="561"/>
      <c r="AI32" s="561"/>
      <c r="AJ32" s="561"/>
      <c r="AK32" s="561"/>
      <c r="AL32" s="561"/>
      <c r="AM32" s="358"/>
    </row>
    <row r="33" spans="1:39" s="350" customFormat="1" ht="14.25" customHeight="1" x14ac:dyDescent="0.2">
      <c r="A33" s="359"/>
      <c r="B33" s="559">
        <v>21</v>
      </c>
      <c r="C33" s="559"/>
      <c r="D33" s="559"/>
      <c r="E33" s="561"/>
      <c r="F33" s="561"/>
      <c r="G33" s="561"/>
      <c r="H33" s="561"/>
      <c r="I33" s="561"/>
      <c r="J33" s="561"/>
      <c r="K33" s="561"/>
      <c r="L33" s="561"/>
      <c r="M33" s="561"/>
      <c r="N33" s="561"/>
      <c r="O33" s="561"/>
      <c r="P33" s="561"/>
      <c r="Q33" s="561"/>
      <c r="R33" s="561"/>
      <c r="S33" s="561"/>
      <c r="T33" s="359"/>
      <c r="U33" s="559">
        <v>85</v>
      </c>
      <c r="V33" s="559"/>
      <c r="W33" s="559"/>
      <c r="X33" s="561"/>
      <c r="Y33" s="561"/>
      <c r="Z33" s="561"/>
      <c r="AA33" s="561"/>
      <c r="AB33" s="561"/>
      <c r="AC33" s="561"/>
      <c r="AD33" s="561"/>
      <c r="AE33" s="561"/>
      <c r="AF33" s="561"/>
      <c r="AG33" s="561"/>
      <c r="AH33" s="561"/>
      <c r="AI33" s="561"/>
      <c r="AJ33" s="561"/>
      <c r="AK33" s="561"/>
      <c r="AL33" s="561"/>
      <c r="AM33" s="359"/>
    </row>
    <row r="34" spans="1:39" s="350" customFormat="1" ht="14.25" customHeight="1" x14ac:dyDescent="0.2">
      <c r="A34" s="360"/>
      <c r="B34" s="559">
        <v>22</v>
      </c>
      <c r="C34" s="559"/>
      <c r="D34" s="559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361"/>
      <c r="U34" s="559">
        <v>86</v>
      </c>
      <c r="V34" s="559"/>
      <c r="W34" s="559"/>
      <c r="X34" s="561"/>
      <c r="Y34" s="561"/>
      <c r="Z34" s="561"/>
      <c r="AA34" s="561"/>
      <c r="AB34" s="561"/>
      <c r="AC34" s="561"/>
      <c r="AD34" s="561"/>
      <c r="AE34" s="561"/>
      <c r="AF34" s="561"/>
      <c r="AG34" s="561"/>
      <c r="AH34" s="561"/>
      <c r="AI34" s="561"/>
      <c r="AJ34" s="561"/>
      <c r="AK34" s="561"/>
      <c r="AL34" s="561"/>
      <c r="AM34" s="362"/>
    </row>
    <row r="35" spans="1:39" s="350" customFormat="1" ht="14.25" customHeight="1" x14ac:dyDescent="0.2">
      <c r="A35" s="360"/>
      <c r="B35" s="559">
        <v>23</v>
      </c>
      <c r="C35" s="559"/>
      <c r="D35" s="559"/>
      <c r="E35" s="561"/>
      <c r="F35" s="561"/>
      <c r="G35" s="561"/>
      <c r="H35" s="561"/>
      <c r="I35" s="561"/>
      <c r="J35" s="561"/>
      <c r="K35" s="561"/>
      <c r="L35" s="561"/>
      <c r="M35" s="561"/>
      <c r="N35" s="561"/>
      <c r="O35" s="561"/>
      <c r="P35" s="561"/>
      <c r="Q35" s="561"/>
      <c r="R35" s="561"/>
      <c r="S35" s="561"/>
      <c r="T35" s="361"/>
      <c r="U35" s="559">
        <v>87</v>
      </c>
      <c r="V35" s="559"/>
      <c r="W35" s="559"/>
      <c r="X35" s="561"/>
      <c r="Y35" s="561"/>
      <c r="Z35" s="561"/>
      <c r="AA35" s="561"/>
      <c r="AB35" s="561"/>
      <c r="AC35" s="561"/>
      <c r="AD35" s="561"/>
      <c r="AE35" s="561"/>
      <c r="AF35" s="561"/>
      <c r="AG35" s="561"/>
      <c r="AH35" s="561"/>
      <c r="AI35" s="561"/>
      <c r="AJ35" s="561"/>
      <c r="AK35" s="561"/>
      <c r="AL35" s="561"/>
      <c r="AM35" s="362"/>
    </row>
    <row r="36" spans="1:39" s="350" customFormat="1" ht="14.25" customHeight="1" x14ac:dyDescent="0.2">
      <c r="A36" s="360"/>
      <c r="B36" s="559">
        <v>24</v>
      </c>
      <c r="C36" s="559"/>
      <c r="D36" s="559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361"/>
      <c r="U36" s="559">
        <v>88</v>
      </c>
      <c r="V36" s="559"/>
      <c r="W36" s="559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362"/>
    </row>
    <row r="37" spans="1:39" s="350" customFormat="1" ht="14.25" customHeight="1" x14ac:dyDescent="0.2">
      <c r="A37" s="360"/>
      <c r="B37" s="559">
        <v>25</v>
      </c>
      <c r="C37" s="559"/>
      <c r="D37" s="559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361"/>
      <c r="U37" s="559">
        <v>89</v>
      </c>
      <c r="V37" s="559"/>
      <c r="W37" s="559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362"/>
    </row>
    <row r="38" spans="1:39" s="350" customFormat="1" ht="14.25" customHeight="1" x14ac:dyDescent="0.2">
      <c r="A38" s="360"/>
      <c r="B38" s="559">
        <v>26</v>
      </c>
      <c r="C38" s="559"/>
      <c r="D38" s="559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363"/>
      <c r="U38" s="559">
        <v>90</v>
      </c>
      <c r="V38" s="559"/>
      <c r="W38" s="559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363"/>
    </row>
    <row r="39" spans="1:39" s="350" customFormat="1" ht="14.25" customHeight="1" x14ac:dyDescent="0.2">
      <c r="A39" s="360"/>
      <c r="B39" s="559">
        <v>27</v>
      </c>
      <c r="C39" s="559"/>
      <c r="D39" s="559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O39" s="561"/>
      <c r="P39" s="561"/>
      <c r="Q39" s="561"/>
      <c r="R39" s="561"/>
      <c r="S39" s="561"/>
      <c r="T39" s="364"/>
      <c r="U39" s="559">
        <v>91</v>
      </c>
      <c r="V39" s="559"/>
      <c r="W39" s="559"/>
      <c r="X39" s="561"/>
      <c r="Y39" s="561"/>
      <c r="Z39" s="561"/>
      <c r="AA39" s="561"/>
      <c r="AB39" s="561"/>
      <c r="AC39" s="561"/>
      <c r="AD39" s="561"/>
      <c r="AE39" s="561"/>
      <c r="AF39" s="561"/>
      <c r="AG39" s="561"/>
      <c r="AH39" s="561"/>
      <c r="AI39" s="561"/>
      <c r="AJ39" s="561"/>
      <c r="AK39" s="561"/>
      <c r="AL39" s="561"/>
      <c r="AM39" s="363"/>
    </row>
    <row r="40" spans="1:39" s="350" customFormat="1" ht="14.25" customHeight="1" x14ac:dyDescent="0.2">
      <c r="A40" s="360"/>
      <c r="B40" s="559">
        <v>28</v>
      </c>
      <c r="C40" s="559"/>
      <c r="D40" s="559"/>
      <c r="E40" s="561"/>
      <c r="F40" s="561"/>
      <c r="G40" s="561"/>
      <c r="H40" s="561"/>
      <c r="I40" s="561"/>
      <c r="J40" s="561"/>
      <c r="K40" s="561"/>
      <c r="L40" s="561"/>
      <c r="M40" s="561"/>
      <c r="N40" s="561"/>
      <c r="O40" s="561"/>
      <c r="P40" s="561"/>
      <c r="Q40" s="561"/>
      <c r="R40" s="561"/>
      <c r="S40" s="561"/>
      <c r="T40" s="364"/>
      <c r="U40" s="559">
        <v>92</v>
      </c>
      <c r="V40" s="559"/>
      <c r="W40" s="559"/>
      <c r="X40" s="561"/>
      <c r="Y40" s="561"/>
      <c r="Z40" s="561"/>
      <c r="AA40" s="561"/>
      <c r="AB40" s="561"/>
      <c r="AC40" s="561"/>
      <c r="AD40" s="561"/>
      <c r="AE40" s="561"/>
      <c r="AF40" s="561"/>
      <c r="AG40" s="561"/>
      <c r="AH40" s="561"/>
      <c r="AI40" s="561"/>
      <c r="AJ40" s="561"/>
      <c r="AK40" s="561"/>
      <c r="AL40" s="561"/>
      <c r="AM40" s="363"/>
    </row>
    <row r="41" spans="1:39" s="350" customFormat="1" ht="14.25" customHeight="1" x14ac:dyDescent="0.2">
      <c r="A41" s="360"/>
      <c r="B41" s="559">
        <v>29</v>
      </c>
      <c r="C41" s="559"/>
      <c r="D41" s="559"/>
      <c r="E41" s="561"/>
      <c r="F41" s="561"/>
      <c r="G41" s="561"/>
      <c r="H41" s="561"/>
      <c r="I41" s="561"/>
      <c r="J41" s="561"/>
      <c r="K41" s="561"/>
      <c r="L41" s="561"/>
      <c r="M41" s="561"/>
      <c r="N41" s="561"/>
      <c r="O41" s="561"/>
      <c r="P41" s="561"/>
      <c r="Q41" s="561"/>
      <c r="R41" s="561"/>
      <c r="S41" s="561"/>
      <c r="T41" s="364"/>
      <c r="U41" s="559">
        <v>93</v>
      </c>
      <c r="V41" s="559"/>
      <c r="W41" s="559"/>
      <c r="X41" s="561"/>
      <c r="Y41" s="561"/>
      <c r="Z41" s="561"/>
      <c r="AA41" s="561"/>
      <c r="AB41" s="561"/>
      <c r="AC41" s="561"/>
      <c r="AD41" s="561"/>
      <c r="AE41" s="561"/>
      <c r="AF41" s="561"/>
      <c r="AG41" s="561"/>
      <c r="AH41" s="561"/>
      <c r="AI41" s="561"/>
      <c r="AJ41" s="561"/>
      <c r="AK41" s="561"/>
      <c r="AL41" s="561"/>
      <c r="AM41" s="363"/>
    </row>
    <row r="42" spans="1:39" s="350" customFormat="1" ht="14.25" customHeight="1" x14ac:dyDescent="0.2">
      <c r="A42" s="360"/>
      <c r="B42" s="559">
        <v>30</v>
      </c>
      <c r="C42" s="559"/>
      <c r="D42" s="559"/>
      <c r="E42" s="561"/>
      <c r="F42" s="561"/>
      <c r="G42" s="561"/>
      <c r="H42" s="561"/>
      <c r="I42" s="561"/>
      <c r="J42" s="561"/>
      <c r="K42" s="561"/>
      <c r="L42" s="561"/>
      <c r="M42" s="561"/>
      <c r="N42" s="561"/>
      <c r="O42" s="561"/>
      <c r="P42" s="561"/>
      <c r="Q42" s="561"/>
      <c r="R42" s="561"/>
      <c r="S42" s="561"/>
      <c r="T42" s="364"/>
      <c r="U42" s="559">
        <v>94</v>
      </c>
      <c r="V42" s="559"/>
      <c r="W42" s="559"/>
      <c r="X42" s="561"/>
      <c r="Y42" s="561"/>
      <c r="Z42" s="561"/>
      <c r="AA42" s="561"/>
      <c r="AB42" s="561"/>
      <c r="AC42" s="561"/>
      <c r="AD42" s="561"/>
      <c r="AE42" s="561"/>
      <c r="AF42" s="561"/>
      <c r="AG42" s="561"/>
      <c r="AH42" s="561"/>
      <c r="AI42" s="561"/>
      <c r="AJ42" s="561"/>
      <c r="AK42" s="561"/>
      <c r="AL42" s="561"/>
      <c r="AM42" s="363"/>
    </row>
    <row r="43" spans="1:39" s="350" customFormat="1" ht="14.25" customHeight="1" x14ac:dyDescent="0.2">
      <c r="A43" s="360"/>
      <c r="B43" s="559">
        <v>31</v>
      </c>
      <c r="C43" s="559"/>
      <c r="D43" s="559"/>
      <c r="E43" s="561"/>
      <c r="F43" s="561"/>
      <c r="G43" s="561"/>
      <c r="H43" s="561"/>
      <c r="I43" s="561"/>
      <c r="J43" s="561"/>
      <c r="K43" s="561"/>
      <c r="L43" s="561"/>
      <c r="M43" s="561"/>
      <c r="N43" s="561"/>
      <c r="O43" s="561"/>
      <c r="P43" s="561"/>
      <c r="Q43" s="561"/>
      <c r="R43" s="561"/>
      <c r="S43" s="561"/>
      <c r="T43" s="364"/>
      <c r="U43" s="559">
        <v>95</v>
      </c>
      <c r="V43" s="559"/>
      <c r="W43" s="559"/>
      <c r="X43" s="561"/>
      <c r="Y43" s="561"/>
      <c r="Z43" s="561"/>
      <c r="AA43" s="561"/>
      <c r="AB43" s="561"/>
      <c r="AC43" s="561"/>
      <c r="AD43" s="561"/>
      <c r="AE43" s="561"/>
      <c r="AF43" s="561"/>
      <c r="AG43" s="561"/>
      <c r="AH43" s="561"/>
      <c r="AI43" s="561"/>
      <c r="AJ43" s="561"/>
      <c r="AK43" s="561"/>
      <c r="AL43" s="561"/>
      <c r="AM43" s="363"/>
    </row>
    <row r="44" spans="1:39" s="350" customFormat="1" ht="14.25" customHeight="1" x14ac:dyDescent="0.2">
      <c r="A44" s="360"/>
      <c r="B44" s="559">
        <v>32</v>
      </c>
      <c r="C44" s="559"/>
      <c r="D44" s="559"/>
      <c r="E44" s="561"/>
      <c r="F44" s="561"/>
      <c r="G44" s="561"/>
      <c r="H44" s="561"/>
      <c r="I44" s="561"/>
      <c r="J44" s="561"/>
      <c r="K44" s="561"/>
      <c r="L44" s="561"/>
      <c r="M44" s="561"/>
      <c r="N44" s="561"/>
      <c r="O44" s="561"/>
      <c r="P44" s="561"/>
      <c r="Q44" s="561"/>
      <c r="R44" s="561"/>
      <c r="S44" s="561"/>
      <c r="T44" s="364"/>
      <c r="U44" s="559">
        <v>96</v>
      </c>
      <c r="V44" s="559"/>
      <c r="W44" s="559"/>
      <c r="X44" s="561"/>
      <c r="Y44" s="561"/>
      <c r="Z44" s="561"/>
      <c r="AA44" s="561"/>
      <c r="AB44" s="561"/>
      <c r="AC44" s="561"/>
      <c r="AD44" s="561"/>
      <c r="AE44" s="561"/>
      <c r="AF44" s="561"/>
      <c r="AG44" s="561"/>
      <c r="AH44" s="561"/>
      <c r="AI44" s="561"/>
      <c r="AJ44" s="561"/>
      <c r="AK44" s="561"/>
      <c r="AL44" s="561"/>
      <c r="AM44" s="363"/>
    </row>
    <row r="45" spans="1:39" s="350" customFormat="1" ht="14.25" customHeight="1" x14ac:dyDescent="0.2">
      <c r="A45" s="360"/>
      <c r="B45" s="559">
        <v>33</v>
      </c>
      <c r="C45" s="559"/>
      <c r="D45" s="559"/>
      <c r="E45" s="561"/>
      <c r="F45" s="561"/>
      <c r="G45" s="561"/>
      <c r="H45" s="561"/>
      <c r="I45" s="561"/>
      <c r="J45" s="561"/>
      <c r="K45" s="561"/>
      <c r="L45" s="561"/>
      <c r="M45" s="561"/>
      <c r="N45" s="561"/>
      <c r="O45" s="561"/>
      <c r="P45" s="561"/>
      <c r="Q45" s="561"/>
      <c r="R45" s="561"/>
      <c r="S45" s="561"/>
      <c r="T45" s="364"/>
      <c r="U45" s="559">
        <v>97</v>
      </c>
      <c r="V45" s="559"/>
      <c r="W45" s="559"/>
      <c r="X45" s="561"/>
      <c r="Y45" s="561"/>
      <c r="Z45" s="561"/>
      <c r="AA45" s="561"/>
      <c r="AB45" s="561"/>
      <c r="AC45" s="561"/>
      <c r="AD45" s="561"/>
      <c r="AE45" s="561"/>
      <c r="AF45" s="561"/>
      <c r="AG45" s="561"/>
      <c r="AH45" s="561"/>
      <c r="AI45" s="561"/>
      <c r="AJ45" s="561"/>
      <c r="AK45" s="561"/>
      <c r="AL45" s="561"/>
      <c r="AM45" s="363"/>
    </row>
    <row r="46" spans="1:39" s="350" customFormat="1" ht="14.25" customHeight="1" x14ac:dyDescent="0.2">
      <c r="A46" s="360"/>
      <c r="B46" s="559">
        <v>34</v>
      </c>
      <c r="C46" s="559"/>
      <c r="D46" s="559"/>
      <c r="E46" s="561"/>
      <c r="F46" s="561"/>
      <c r="G46" s="561"/>
      <c r="H46" s="561"/>
      <c r="I46" s="561"/>
      <c r="J46" s="561"/>
      <c r="K46" s="561"/>
      <c r="L46" s="561"/>
      <c r="M46" s="561"/>
      <c r="N46" s="561"/>
      <c r="O46" s="561"/>
      <c r="P46" s="561"/>
      <c r="Q46" s="561"/>
      <c r="R46" s="561"/>
      <c r="S46" s="561"/>
      <c r="T46" s="364"/>
      <c r="U46" s="559">
        <v>98</v>
      </c>
      <c r="V46" s="559"/>
      <c r="W46" s="559"/>
      <c r="X46" s="561"/>
      <c r="Y46" s="561"/>
      <c r="Z46" s="561"/>
      <c r="AA46" s="561"/>
      <c r="AB46" s="561"/>
      <c r="AC46" s="561"/>
      <c r="AD46" s="561"/>
      <c r="AE46" s="561"/>
      <c r="AF46" s="561"/>
      <c r="AG46" s="561"/>
      <c r="AH46" s="561"/>
      <c r="AI46" s="561"/>
      <c r="AJ46" s="561"/>
      <c r="AK46" s="561"/>
      <c r="AL46" s="561"/>
      <c r="AM46" s="363"/>
    </row>
    <row r="47" spans="1:39" s="350" customFormat="1" ht="14.25" customHeight="1" x14ac:dyDescent="0.2">
      <c r="A47" s="360"/>
      <c r="B47" s="559">
        <v>35</v>
      </c>
      <c r="C47" s="559"/>
      <c r="D47" s="559"/>
      <c r="E47" s="561"/>
      <c r="F47" s="561"/>
      <c r="G47" s="561"/>
      <c r="H47" s="561"/>
      <c r="I47" s="561"/>
      <c r="J47" s="561"/>
      <c r="K47" s="561"/>
      <c r="L47" s="561"/>
      <c r="M47" s="561"/>
      <c r="N47" s="561"/>
      <c r="O47" s="561"/>
      <c r="P47" s="561"/>
      <c r="Q47" s="561"/>
      <c r="R47" s="561"/>
      <c r="S47" s="561"/>
      <c r="T47" s="364"/>
      <c r="U47" s="559">
        <v>99</v>
      </c>
      <c r="V47" s="559"/>
      <c r="W47" s="559"/>
      <c r="X47" s="561"/>
      <c r="Y47" s="561"/>
      <c r="Z47" s="561"/>
      <c r="AA47" s="561"/>
      <c r="AB47" s="561"/>
      <c r="AC47" s="561"/>
      <c r="AD47" s="561"/>
      <c r="AE47" s="561"/>
      <c r="AF47" s="561"/>
      <c r="AG47" s="561"/>
      <c r="AH47" s="561"/>
      <c r="AI47" s="561"/>
      <c r="AJ47" s="561"/>
      <c r="AK47" s="561"/>
      <c r="AL47" s="561"/>
      <c r="AM47" s="363"/>
    </row>
    <row r="48" spans="1:39" s="350" customFormat="1" ht="14.25" customHeight="1" x14ac:dyDescent="0.2">
      <c r="A48" s="360"/>
      <c r="B48" s="559">
        <v>36</v>
      </c>
      <c r="C48" s="559"/>
      <c r="D48" s="559"/>
      <c r="E48" s="561"/>
      <c r="F48" s="561"/>
      <c r="G48" s="561"/>
      <c r="H48" s="561"/>
      <c r="I48" s="561"/>
      <c r="J48" s="561"/>
      <c r="K48" s="561"/>
      <c r="L48" s="561"/>
      <c r="M48" s="561"/>
      <c r="N48" s="561"/>
      <c r="O48" s="561"/>
      <c r="P48" s="561"/>
      <c r="Q48" s="561"/>
      <c r="R48" s="561"/>
      <c r="S48" s="561"/>
      <c r="T48" s="364"/>
      <c r="U48" s="559">
        <v>100</v>
      </c>
      <c r="V48" s="559"/>
      <c r="W48" s="559"/>
      <c r="X48" s="561"/>
      <c r="Y48" s="561"/>
      <c r="Z48" s="561"/>
      <c r="AA48" s="561"/>
      <c r="AB48" s="561"/>
      <c r="AC48" s="561"/>
      <c r="AD48" s="561"/>
      <c r="AE48" s="561"/>
      <c r="AF48" s="561"/>
      <c r="AG48" s="561"/>
      <c r="AH48" s="561"/>
      <c r="AI48" s="561"/>
      <c r="AJ48" s="561"/>
      <c r="AK48" s="561"/>
      <c r="AL48" s="561"/>
      <c r="AM48" s="363"/>
    </row>
    <row r="49" spans="1:39" s="350" customFormat="1" ht="14.25" customHeight="1" x14ac:dyDescent="0.2">
      <c r="A49" s="360"/>
      <c r="B49" s="559">
        <v>37</v>
      </c>
      <c r="C49" s="559"/>
      <c r="D49" s="559"/>
      <c r="E49" s="561"/>
      <c r="F49" s="561"/>
      <c r="G49" s="561"/>
      <c r="H49" s="561"/>
      <c r="I49" s="561"/>
      <c r="J49" s="561"/>
      <c r="K49" s="561"/>
      <c r="L49" s="561"/>
      <c r="M49" s="561"/>
      <c r="N49" s="561"/>
      <c r="O49" s="561"/>
      <c r="P49" s="561"/>
      <c r="Q49" s="561"/>
      <c r="R49" s="561"/>
      <c r="S49" s="561"/>
      <c r="T49" s="364"/>
      <c r="U49" s="559">
        <v>101</v>
      </c>
      <c r="V49" s="559"/>
      <c r="W49" s="559"/>
      <c r="X49" s="561"/>
      <c r="Y49" s="561"/>
      <c r="Z49" s="561"/>
      <c r="AA49" s="561"/>
      <c r="AB49" s="561"/>
      <c r="AC49" s="561"/>
      <c r="AD49" s="561"/>
      <c r="AE49" s="561"/>
      <c r="AF49" s="561"/>
      <c r="AG49" s="561"/>
      <c r="AH49" s="561"/>
      <c r="AI49" s="561"/>
      <c r="AJ49" s="561"/>
      <c r="AK49" s="561"/>
      <c r="AL49" s="561"/>
      <c r="AM49" s="363"/>
    </row>
    <row r="50" spans="1:39" s="350" customFormat="1" ht="14.25" customHeight="1" x14ac:dyDescent="0.2">
      <c r="A50" s="360"/>
      <c r="B50" s="559">
        <v>38</v>
      </c>
      <c r="C50" s="559"/>
      <c r="D50" s="559"/>
      <c r="E50" s="561"/>
      <c r="F50" s="561"/>
      <c r="G50" s="561"/>
      <c r="H50" s="561"/>
      <c r="I50" s="561"/>
      <c r="J50" s="561"/>
      <c r="K50" s="561"/>
      <c r="L50" s="561"/>
      <c r="M50" s="561"/>
      <c r="N50" s="561"/>
      <c r="O50" s="561"/>
      <c r="P50" s="561"/>
      <c r="Q50" s="561"/>
      <c r="R50" s="561"/>
      <c r="S50" s="561"/>
      <c r="T50" s="364"/>
      <c r="U50" s="559">
        <v>102</v>
      </c>
      <c r="V50" s="559"/>
      <c r="W50" s="559"/>
      <c r="X50" s="561"/>
      <c r="Y50" s="561"/>
      <c r="Z50" s="561"/>
      <c r="AA50" s="561"/>
      <c r="AB50" s="561"/>
      <c r="AC50" s="561"/>
      <c r="AD50" s="561"/>
      <c r="AE50" s="561"/>
      <c r="AF50" s="561"/>
      <c r="AG50" s="561"/>
      <c r="AH50" s="561"/>
      <c r="AI50" s="561"/>
      <c r="AJ50" s="561"/>
      <c r="AK50" s="561"/>
      <c r="AL50" s="561"/>
      <c r="AM50" s="363"/>
    </row>
    <row r="51" spans="1:39" s="350" customFormat="1" ht="14.25" customHeight="1" x14ac:dyDescent="0.2">
      <c r="A51" s="360"/>
      <c r="B51" s="559">
        <v>39</v>
      </c>
      <c r="C51" s="559"/>
      <c r="D51" s="559"/>
      <c r="E51" s="561"/>
      <c r="F51" s="561"/>
      <c r="G51" s="561"/>
      <c r="H51" s="561"/>
      <c r="I51" s="561"/>
      <c r="J51" s="561"/>
      <c r="K51" s="561"/>
      <c r="L51" s="561"/>
      <c r="M51" s="561"/>
      <c r="N51" s="561"/>
      <c r="O51" s="561"/>
      <c r="P51" s="561"/>
      <c r="Q51" s="561"/>
      <c r="R51" s="561"/>
      <c r="S51" s="561"/>
      <c r="T51" s="364"/>
      <c r="U51" s="559">
        <v>103</v>
      </c>
      <c r="V51" s="559"/>
      <c r="W51" s="559"/>
      <c r="X51" s="561"/>
      <c r="Y51" s="561"/>
      <c r="Z51" s="561"/>
      <c r="AA51" s="561"/>
      <c r="AB51" s="561"/>
      <c r="AC51" s="561"/>
      <c r="AD51" s="561"/>
      <c r="AE51" s="561"/>
      <c r="AF51" s="561"/>
      <c r="AG51" s="561"/>
      <c r="AH51" s="561"/>
      <c r="AI51" s="561"/>
      <c r="AJ51" s="561"/>
      <c r="AK51" s="561"/>
      <c r="AL51" s="561"/>
      <c r="AM51" s="363"/>
    </row>
    <row r="52" spans="1:39" s="350" customFormat="1" ht="14.25" customHeight="1" x14ac:dyDescent="0.2">
      <c r="A52" s="360"/>
      <c r="B52" s="559">
        <v>40</v>
      </c>
      <c r="C52" s="559"/>
      <c r="D52" s="559"/>
      <c r="E52" s="561"/>
      <c r="F52" s="561"/>
      <c r="G52" s="561"/>
      <c r="H52" s="561"/>
      <c r="I52" s="561"/>
      <c r="J52" s="561"/>
      <c r="K52" s="561"/>
      <c r="L52" s="561"/>
      <c r="M52" s="561"/>
      <c r="N52" s="561"/>
      <c r="O52" s="561"/>
      <c r="P52" s="561"/>
      <c r="Q52" s="561"/>
      <c r="R52" s="561"/>
      <c r="S52" s="561"/>
      <c r="T52" s="364"/>
      <c r="U52" s="559">
        <v>104</v>
      </c>
      <c r="V52" s="559"/>
      <c r="W52" s="559"/>
      <c r="X52" s="561"/>
      <c r="Y52" s="561"/>
      <c r="Z52" s="561"/>
      <c r="AA52" s="561"/>
      <c r="AB52" s="561"/>
      <c r="AC52" s="561"/>
      <c r="AD52" s="561"/>
      <c r="AE52" s="561"/>
      <c r="AF52" s="561"/>
      <c r="AG52" s="561"/>
      <c r="AH52" s="561"/>
      <c r="AI52" s="561"/>
      <c r="AJ52" s="561"/>
      <c r="AK52" s="561"/>
      <c r="AL52" s="561"/>
      <c r="AM52" s="363"/>
    </row>
    <row r="53" spans="1:39" s="350" customFormat="1" ht="14.25" customHeight="1" x14ac:dyDescent="0.2">
      <c r="A53" s="360"/>
      <c r="B53" s="559">
        <v>41</v>
      </c>
      <c r="C53" s="559"/>
      <c r="D53" s="559"/>
      <c r="E53" s="561"/>
      <c r="F53" s="561"/>
      <c r="G53" s="561"/>
      <c r="H53" s="561"/>
      <c r="I53" s="561"/>
      <c r="J53" s="561"/>
      <c r="K53" s="561"/>
      <c r="L53" s="561"/>
      <c r="M53" s="561"/>
      <c r="N53" s="561"/>
      <c r="O53" s="561"/>
      <c r="P53" s="561"/>
      <c r="Q53" s="561"/>
      <c r="R53" s="561"/>
      <c r="S53" s="561"/>
      <c r="T53" s="364"/>
      <c r="U53" s="559">
        <v>105</v>
      </c>
      <c r="V53" s="559"/>
      <c r="W53" s="559"/>
      <c r="X53" s="561"/>
      <c r="Y53" s="561"/>
      <c r="Z53" s="561"/>
      <c r="AA53" s="561"/>
      <c r="AB53" s="561"/>
      <c r="AC53" s="561"/>
      <c r="AD53" s="561"/>
      <c r="AE53" s="561"/>
      <c r="AF53" s="561"/>
      <c r="AG53" s="561"/>
      <c r="AH53" s="561"/>
      <c r="AI53" s="561"/>
      <c r="AJ53" s="561"/>
      <c r="AK53" s="561"/>
      <c r="AL53" s="561"/>
      <c r="AM53" s="363"/>
    </row>
    <row r="54" spans="1:39" s="350" customFormat="1" ht="14.25" customHeight="1" x14ac:dyDescent="0.2">
      <c r="A54" s="360"/>
      <c r="B54" s="559">
        <v>42</v>
      </c>
      <c r="C54" s="559"/>
      <c r="D54" s="559"/>
      <c r="E54" s="561"/>
      <c r="F54" s="561"/>
      <c r="G54" s="561"/>
      <c r="H54" s="561"/>
      <c r="I54" s="561"/>
      <c r="J54" s="561"/>
      <c r="K54" s="561"/>
      <c r="L54" s="561"/>
      <c r="M54" s="561"/>
      <c r="N54" s="561"/>
      <c r="O54" s="561"/>
      <c r="P54" s="561"/>
      <c r="Q54" s="561"/>
      <c r="R54" s="561"/>
      <c r="S54" s="561"/>
      <c r="T54" s="364"/>
      <c r="U54" s="559">
        <v>106</v>
      </c>
      <c r="V54" s="559"/>
      <c r="W54" s="559"/>
      <c r="X54" s="561"/>
      <c r="Y54" s="561"/>
      <c r="Z54" s="561"/>
      <c r="AA54" s="561"/>
      <c r="AB54" s="561"/>
      <c r="AC54" s="561"/>
      <c r="AD54" s="561"/>
      <c r="AE54" s="561"/>
      <c r="AF54" s="561"/>
      <c r="AG54" s="561"/>
      <c r="AH54" s="561"/>
      <c r="AI54" s="561"/>
      <c r="AJ54" s="561"/>
      <c r="AK54" s="561"/>
      <c r="AL54" s="561"/>
      <c r="AM54" s="363"/>
    </row>
    <row r="55" spans="1:39" s="350" customFormat="1" ht="14.25" customHeight="1" x14ac:dyDescent="0.2">
      <c r="A55" s="360"/>
      <c r="B55" s="559">
        <v>43</v>
      </c>
      <c r="C55" s="559"/>
      <c r="D55" s="559"/>
      <c r="E55" s="561"/>
      <c r="F55" s="561"/>
      <c r="G55" s="561"/>
      <c r="H55" s="561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364"/>
      <c r="U55" s="559">
        <v>107</v>
      </c>
      <c r="V55" s="559"/>
      <c r="W55" s="559"/>
      <c r="X55" s="561"/>
      <c r="Y55" s="561"/>
      <c r="Z55" s="561"/>
      <c r="AA55" s="561"/>
      <c r="AB55" s="561"/>
      <c r="AC55" s="561"/>
      <c r="AD55" s="561"/>
      <c r="AE55" s="561"/>
      <c r="AF55" s="561"/>
      <c r="AG55" s="561"/>
      <c r="AH55" s="561"/>
      <c r="AI55" s="561"/>
      <c r="AJ55" s="561"/>
      <c r="AK55" s="561"/>
      <c r="AL55" s="561"/>
      <c r="AM55" s="363"/>
    </row>
    <row r="56" spans="1:39" s="350" customFormat="1" ht="14.25" customHeight="1" x14ac:dyDescent="0.2">
      <c r="A56" s="360"/>
      <c r="B56" s="559">
        <v>44</v>
      </c>
      <c r="C56" s="559"/>
      <c r="D56" s="559"/>
      <c r="E56" s="561"/>
      <c r="F56" s="561"/>
      <c r="G56" s="561"/>
      <c r="H56" s="561"/>
      <c r="I56" s="561"/>
      <c r="J56" s="561"/>
      <c r="K56" s="561"/>
      <c r="L56" s="561"/>
      <c r="M56" s="561"/>
      <c r="N56" s="561"/>
      <c r="O56" s="561"/>
      <c r="P56" s="561"/>
      <c r="Q56" s="561"/>
      <c r="R56" s="561"/>
      <c r="S56" s="561"/>
      <c r="T56" s="364"/>
      <c r="U56" s="559">
        <v>108</v>
      </c>
      <c r="V56" s="559"/>
      <c r="W56" s="559"/>
      <c r="X56" s="561"/>
      <c r="Y56" s="561"/>
      <c r="Z56" s="561"/>
      <c r="AA56" s="561"/>
      <c r="AB56" s="561"/>
      <c r="AC56" s="561"/>
      <c r="AD56" s="561"/>
      <c r="AE56" s="561"/>
      <c r="AF56" s="561"/>
      <c r="AG56" s="561"/>
      <c r="AH56" s="561"/>
      <c r="AI56" s="561"/>
      <c r="AJ56" s="561"/>
      <c r="AK56" s="561"/>
      <c r="AL56" s="561"/>
      <c r="AM56" s="363"/>
    </row>
    <row r="57" spans="1:39" s="350" customFormat="1" ht="14.25" customHeight="1" x14ac:dyDescent="0.2">
      <c r="A57" s="360"/>
      <c r="B57" s="559">
        <v>45</v>
      </c>
      <c r="C57" s="559"/>
      <c r="D57" s="559"/>
      <c r="E57" s="561"/>
      <c r="F57" s="561"/>
      <c r="G57" s="561"/>
      <c r="H57" s="561"/>
      <c r="I57" s="561"/>
      <c r="J57" s="561"/>
      <c r="K57" s="561"/>
      <c r="L57" s="561"/>
      <c r="M57" s="561"/>
      <c r="N57" s="561"/>
      <c r="O57" s="561"/>
      <c r="P57" s="561"/>
      <c r="Q57" s="561"/>
      <c r="R57" s="561"/>
      <c r="S57" s="561"/>
      <c r="T57" s="364"/>
      <c r="U57" s="559">
        <v>109</v>
      </c>
      <c r="V57" s="559"/>
      <c r="W57" s="559"/>
      <c r="X57" s="561"/>
      <c r="Y57" s="561"/>
      <c r="Z57" s="561"/>
      <c r="AA57" s="561"/>
      <c r="AB57" s="561"/>
      <c r="AC57" s="561"/>
      <c r="AD57" s="561"/>
      <c r="AE57" s="561"/>
      <c r="AF57" s="561"/>
      <c r="AG57" s="561"/>
      <c r="AH57" s="561"/>
      <c r="AI57" s="561"/>
      <c r="AJ57" s="561"/>
      <c r="AK57" s="561"/>
      <c r="AL57" s="561"/>
      <c r="AM57" s="363"/>
    </row>
    <row r="58" spans="1:39" s="350" customFormat="1" ht="14.25" customHeight="1" x14ac:dyDescent="0.2">
      <c r="A58" s="360"/>
      <c r="B58" s="559">
        <v>46</v>
      </c>
      <c r="C58" s="559"/>
      <c r="D58" s="559"/>
      <c r="E58" s="561"/>
      <c r="F58" s="561"/>
      <c r="G58" s="561"/>
      <c r="H58" s="561"/>
      <c r="I58" s="561"/>
      <c r="J58" s="561"/>
      <c r="K58" s="561"/>
      <c r="L58" s="561"/>
      <c r="M58" s="561"/>
      <c r="N58" s="561"/>
      <c r="O58" s="561"/>
      <c r="P58" s="561"/>
      <c r="Q58" s="561"/>
      <c r="R58" s="561"/>
      <c r="S58" s="561"/>
      <c r="T58" s="364"/>
      <c r="U58" s="559">
        <v>110</v>
      </c>
      <c r="V58" s="559"/>
      <c r="W58" s="559"/>
      <c r="X58" s="561"/>
      <c r="Y58" s="561"/>
      <c r="Z58" s="561"/>
      <c r="AA58" s="561"/>
      <c r="AB58" s="561"/>
      <c r="AC58" s="561"/>
      <c r="AD58" s="561"/>
      <c r="AE58" s="561"/>
      <c r="AF58" s="561"/>
      <c r="AG58" s="561"/>
      <c r="AH58" s="561"/>
      <c r="AI58" s="561"/>
      <c r="AJ58" s="561"/>
      <c r="AK58" s="561"/>
      <c r="AL58" s="561"/>
      <c r="AM58" s="363"/>
    </row>
    <row r="59" spans="1:39" s="350" customFormat="1" ht="14.25" customHeight="1" x14ac:dyDescent="0.2">
      <c r="A59" s="360"/>
      <c r="B59" s="559">
        <v>47</v>
      </c>
      <c r="C59" s="559"/>
      <c r="D59" s="559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1"/>
      <c r="R59" s="561"/>
      <c r="S59" s="561"/>
      <c r="T59" s="364"/>
      <c r="U59" s="559">
        <v>111</v>
      </c>
      <c r="V59" s="559"/>
      <c r="W59" s="559"/>
      <c r="X59" s="561"/>
      <c r="Y59" s="561"/>
      <c r="Z59" s="561"/>
      <c r="AA59" s="561"/>
      <c r="AB59" s="561"/>
      <c r="AC59" s="561"/>
      <c r="AD59" s="561"/>
      <c r="AE59" s="561"/>
      <c r="AF59" s="561"/>
      <c r="AG59" s="561"/>
      <c r="AH59" s="561"/>
      <c r="AI59" s="561"/>
      <c r="AJ59" s="561"/>
      <c r="AK59" s="561"/>
      <c r="AL59" s="561"/>
      <c r="AM59" s="363"/>
    </row>
    <row r="60" spans="1:39" s="350" customFormat="1" ht="14.25" customHeight="1" x14ac:dyDescent="0.2">
      <c r="A60" s="360"/>
      <c r="B60" s="559">
        <v>48</v>
      </c>
      <c r="C60" s="559"/>
      <c r="D60" s="559"/>
      <c r="E60" s="561"/>
      <c r="F60" s="561"/>
      <c r="G60" s="561"/>
      <c r="H60" s="561"/>
      <c r="I60" s="561"/>
      <c r="J60" s="561"/>
      <c r="K60" s="561"/>
      <c r="L60" s="561"/>
      <c r="M60" s="561"/>
      <c r="N60" s="561"/>
      <c r="O60" s="561"/>
      <c r="P60" s="561"/>
      <c r="Q60" s="561"/>
      <c r="R60" s="561"/>
      <c r="S60" s="561"/>
      <c r="T60" s="364"/>
      <c r="U60" s="559">
        <v>112</v>
      </c>
      <c r="V60" s="559"/>
      <c r="W60" s="559"/>
      <c r="X60" s="561"/>
      <c r="Y60" s="561"/>
      <c r="Z60" s="561"/>
      <c r="AA60" s="561"/>
      <c r="AB60" s="561"/>
      <c r="AC60" s="561"/>
      <c r="AD60" s="561"/>
      <c r="AE60" s="561"/>
      <c r="AF60" s="561"/>
      <c r="AG60" s="561"/>
      <c r="AH60" s="561"/>
      <c r="AI60" s="561"/>
      <c r="AJ60" s="561"/>
      <c r="AK60" s="561"/>
      <c r="AL60" s="561"/>
      <c r="AM60" s="363"/>
    </row>
    <row r="61" spans="1:39" s="350" customFormat="1" ht="14.25" customHeight="1" x14ac:dyDescent="0.2">
      <c r="A61" s="360"/>
      <c r="B61" s="559">
        <v>49</v>
      </c>
      <c r="C61" s="559"/>
      <c r="D61" s="559"/>
      <c r="E61" s="561"/>
      <c r="F61" s="561"/>
      <c r="G61" s="561"/>
      <c r="H61" s="561"/>
      <c r="I61" s="561"/>
      <c r="J61" s="561"/>
      <c r="K61" s="561"/>
      <c r="L61" s="561"/>
      <c r="M61" s="561"/>
      <c r="N61" s="561"/>
      <c r="O61" s="561"/>
      <c r="P61" s="561"/>
      <c r="Q61" s="561"/>
      <c r="R61" s="561"/>
      <c r="S61" s="561"/>
      <c r="T61" s="364"/>
      <c r="U61" s="559">
        <v>113</v>
      </c>
      <c r="V61" s="559"/>
      <c r="W61" s="559"/>
      <c r="X61" s="561"/>
      <c r="Y61" s="561"/>
      <c r="Z61" s="561"/>
      <c r="AA61" s="561"/>
      <c r="AB61" s="561"/>
      <c r="AC61" s="561"/>
      <c r="AD61" s="561"/>
      <c r="AE61" s="561"/>
      <c r="AF61" s="561"/>
      <c r="AG61" s="561"/>
      <c r="AH61" s="561"/>
      <c r="AI61" s="561"/>
      <c r="AJ61" s="561"/>
      <c r="AK61" s="561"/>
      <c r="AL61" s="561"/>
      <c r="AM61" s="363"/>
    </row>
    <row r="62" spans="1:39" s="350" customFormat="1" ht="14.25" customHeight="1" x14ac:dyDescent="0.2">
      <c r="A62" s="360"/>
      <c r="B62" s="559">
        <v>50</v>
      </c>
      <c r="C62" s="559"/>
      <c r="D62" s="559"/>
      <c r="E62" s="561"/>
      <c r="F62" s="561"/>
      <c r="G62" s="561"/>
      <c r="H62" s="561"/>
      <c r="I62" s="561"/>
      <c r="J62" s="561"/>
      <c r="K62" s="561"/>
      <c r="L62" s="561"/>
      <c r="M62" s="561"/>
      <c r="N62" s="561"/>
      <c r="O62" s="561"/>
      <c r="P62" s="561"/>
      <c r="Q62" s="561"/>
      <c r="R62" s="561"/>
      <c r="S62" s="561"/>
      <c r="T62" s="364"/>
      <c r="U62" s="559">
        <v>114</v>
      </c>
      <c r="V62" s="559"/>
      <c r="W62" s="559"/>
      <c r="X62" s="561"/>
      <c r="Y62" s="561"/>
      <c r="Z62" s="561"/>
      <c r="AA62" s="561"/>
      <c r="AB62" s="561"/>
      <c r="AC62" s="561"/>
      <c r="AD62" s="561"/>
      <c r="AE62" s="561"/>
      <c r="AF62" s="561"/>
      <c r="AG62" s="561"/>
      <c r="AH62" s="561"/>
      <c r="AI62" s="561"/>
      <c r="AJ62" s="561"/>
      <c r="AK62" s="561"/>
      <c r="AL62" s="561"/>
      <c r="AM62" s="363"/>
    </row>
    <row r="63" spans="1:39" s="350" customFormat="1" ht="14.25" customHeight="1" x14ac:dyDescent="0.2">
      <c r="A63" s="360"/>
      <c r="B63" s="559">
        <v>51</v>
      </c>
      <c r="C63" s="559"/>
      <c r="D63" s="559"/>
      <c r="E63" s="561"/>
      <c r="F63" s="561"/>
      <c r="G63" s="561"/>
      <c r="H63" s="561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364"/>
      <c r="U63" s="559">
        <v>115</v>
      </c>
      <c r="V63" s="559"/>
      <c r="W63" s="559"/>
      <c r="X63" s="561"/>
      <c r="Y63" s="561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1"/>
      <c r="AM63" s="363"/>
    </row>
    <row r="64" spans="1:39" s="350" customFormat="1" ht="14.25" customHeight="1" x14ac:dyDescent="0.2">
      <c r="A64" s="360"/>
      <c r="B64" s="559">
        <v>52</v>
      </c>
      <c r="C64" s="559"/>
      <c r="D64" s="559"/>
      <c r="E64" s="561"/>
      <c r="F64" s="561"/>
      <c r="G64" s="561"/>
      <c r="H64" s="561"/>
      <c r="I64" s="561"/>
      <c r="J64" s="561"/>
      <c r="K64" s="561"/>
      <c r="L64" s="561"/>
      <c r="M64" s="561"/>
      <c r="N64" s="561"/>
      <c r="O64" s="561"/>
      <c r="P64" s="561"/>
      <c r="Q64" s="561"/>
      <c r="R64" s="561"/>
      <c r="S64" s="561"/>
      <c r="T64" s="364"/>
      <c r="U64" s="559">
        <v>116</v>
      </c>
      <c r="V64" s="559"/>
      <c r="W64" s="559"/>
      <c r="X64" s="561"/>
      <c r="Y64" s="561"/>
      <c r="Z64" s="561"/>
      <c r="AA64" s="561"/>
      <c r="AB64" s="561"/>
      <c r="AC64" s="561"/>
      <c r="AD64" s="561"/>
      <c r="AE64" s="561"/>
      <c r="AF64" s="561"/>
      <c r="AG64" s="561"/>
      <c r="AH64" s="561"/>
      <c r="AI64" s="561"/>
      <c r="AJ64" s="561"/>
      <c r="AK64" s="561"/>
      <c r="AL64" s="561"/>
      <c r="AM64" s="363"/>
    </row>
    <row r="65" spans="1:39" s="350" customFormat="1" ht="14.25" customHeight="1" x14ac:dyDescent="0.2">
      <c r="A65" s="360"/>
      <c r="B65" s="559">
        <v>53</v>
      </c>
      <c r="C65" s="559"/>
      <c r="D65" s="559"/>
      <c r="E65" s="561"/>
      <c r="F65" s="561"/>
      <c r="G65" s="561"/>
      <c r="H65" s="561"/>
      <c r="I65" s="561"/>
      <c r="J65" s="561"/>
      <c r="K65" s="561"/>
      <c r="L65" s="561"/>
      <c r="M65" s="561"/>
      <c r="N65" s="561"/>
      <c r="O65" s="561"/>
      <c r="P65" s="561"/>
      <c r="Q65" s="561"/>
      <c r="R65" s="561"/>
      <c r="S65" s="561"/>
      <c r="T65" s="364"/>
      <c r="U65" s="559">
        <v>117</v>
      </c>
      <c r="V65" s="559"/>
      <c r="W65" s="559"/>
      <c r="X65" s="561"/>
      <c r="Y65" s="561"/>
      <c r="Z65" s="561"/>
      <c r="AA65" s="561"/>
      <c r="AB65" s="561"/>
      <c r="AC65" s="561"/>
      <c r="AD65" s="561"/>
      <c r="AE65" s="561"/>
      <c r="AF65" s="561"/>
      <c r="AG65" s="561"/>
      <c r="AH65" s="561"/>
      <c r="AI65" s="561"/>
      <c r="AJ65" s="561"/>
      <c r="AK65" s="561"/>
      <c r="AL65" s="561"/>
      <c r="AM65" s="363"/>
    </row>
    <row r="66" spans="1:39" s="350" customFormat="1" ht="14.25" customHeight="1" x14ac:dyDescent="0.2">
      <c r="A66" s="360"/>
      <c r="B66" s="559">
        <v>54</v>
      </c>
      <c r="C66" s="559"/>
      <c r="D66" s="559"/>
      <c r="E66" s="561"/>
      <c r="F66" s="561"/>
      <c r="G66" s="561"/>
      <c r="H66" s="561"/>
      <c r="I66" s="561"/>
      <c r="J66" s="561"/>
      <c r="K66" s="561"/>
      <c r="L66" s="561"/>
      <c r="M66" s="561"/>
      <c r="N66" s="561"/>
      <c r="O66" s="561"/>
      <c r="P66" s="561"/>
      <c r="Q66" s="561"/>
      <c r="R66" s="561"/>
      <c r="S66" s="561"/>
      <c r="T66" s="364"/>
      <c r="U66" s="559">
        <v>118</v>
      </c>
      <c r="V66" s="559"/>
      <c r="W66" s="559"/>
      <c r="X66" s="561"/>
      <c r="Y66" s="561"/>
      <c r="Z66" s="561"/>
      <c r="AA66" s="561"/>
      <c r="AB66" s="561"/>
      <c r="AC66" s="561"/>
      <c r="AD66" s="561"/>
      <c r="AE66" s="561"/>
      <c r="AF66" s="561"/>
      <c r="AG66" s="561"/>
      <c r="AH66" s="561"/>
      <c r="AI66" s="561"/>
      <c r="AJ66" s="561"/>
      <c r="AK66" s="561"/>
      <c r="AL66" s="561"/>
      <c r="AM66" s="363"/>
    </row>
    <row r="67" spans="1:39" s="350" customFormat="1" ht="14.25" customHeight="1" x14ac:dyDescent="0.2">
      <c r="A67" s="360"/>
      <c r="B67" s="559">
        <v>55</v>
      </c>
      <c r="C67" s="559"/>
      <c r="D67" s="559"/>
      <c r="E67" s="561"/>
      <c r="F67" s="561"/>
      <c r="G67" s="561"/>
      <c r="H67" s="561"/>
      <c r="I67" s="561"/>
      <c r="J67" s="561"/>
      <c r="K67" s="561"/>
      <c r="L67" s="561"/>
      <c r="M67" s="561"/>
      <c r="N67" s="561"/>
      <c r="O67" s="561"/>
      <c r="P67" s="561"/>
      <c r="Q67" s="561"/>
      <c r="R67" s="561"/>
      <c r="S67" s="561"/>
      <c r="T67" s="364"/>
      <c r="U67" s="559">
        <v>119</v>
      </c>
      <c r="V67" s="559"/>
      <c r="W67" s="559"/>
      <c r="X67" s="561"/>
      <c r="Y67" s="561"/>
      <c r="Z67" s="561"/>
      <c r="AA67" s="561"/>
      <c r="AB67" s="561"/>
      <c r="AC67" s="561"/>
      <c r="AD67" s="561"/>
      <c r="AE67" s="561"/>
      <c r="AF67" s="561"/>
      <c r="AG67" s="561"/>
      <c r="AH67" s="561"/>
      <c r="AI67" s="561"/>
      <c r="AJ67" s="561"/>
      <c r="AK67" s="561"/>
      <c r="AL67" s="561"/>
      <c r="AM67" s="363"/>
    </row>
    <row r="68" spans="1:39" s="350" customFormat="1" ht="14.25" customHeight="1" x14ac:dyDescent="0.2">
      <c r="A68" s="360"/>
      <c r="B68" s="559">
        <v>56</v>
      </c>
      <c r="C68" s="559"/>
      <c r="D68" s="559"/>
      <c r="E68" s="561"/>
      <c r="F68" s="561"/>
      <c r="G68" s="561"/>
      <c r="H68" s="561"/>
      <c r="I68" s="561"/>
      <c r="J68" s="561"/>
      <c r="K68" s="561"/>
      <c r="L68" s="561"/>
      <c r="M68" s="561"/>
      <c r="N68" s="561"/>
      <c r="O68" s="561"/>
      <c r="P68" s="561"/>
      <c r="Q68" s="561"/>
      <c r="R68" s="561"/>
      <c r="S68" s="561"/>
      <c r="T68" s="364"/>
      <c r="U68" s="559">
        <v>120</v>
      </c>
      <c r="V68" s="559"/>
      <c r="W68" s="559"/>
      <c r="X68" s="561"/>
      <c r="Y68" s="561"/>
      <c r="Z68" s="561"/>
      <c r="AA68" s="561"/>
      <c r="AB68" s="561"/>
      <c r="AC68" s="561"/>
      <c r="AD68" s="561"/>
      <c r="AE68" s="561"/>
      <c r="AF68" s="561"/>
      <c r="AG68" s="561"/>
      <c r="AH68" s="561"/>
      <c r="AI68" s="561"/>
      <c r="AJ68" s="561"/>
      <c r="AK68" s="561"/>
      <c r="AL68" s="561"/>
      <c r="AM68" s="363"/>
    </row>
    <row r="69" spans="1:39" s="350" customFormat="1" ht="14.25" customHeight="1" x14ac:dyDescent="0.2">
      <c r="A69" s="360"/>
      <c r="B69" s="559">
        <v>57</v>
      </c>
      <c r="C69" s="559"/>
      <c r="D69" s="559"/>
      <c r="E69" s="561"/>
      <c r="F69" s="561"/>
      <c r="G69" s="561"/>
      <c r="H69" s="561"/>
      <c r="I69" s="561"/>
      <c r="J69" s="561"/>
      <c r="K69" s="561"/>
      <c r="L69" s="561"/>
      <c r="M69" s="561"/>
      <c r="N69" s="561"/>
      <c r="O69" s="561"/>
      <c r="P69" s="561"/>
      <c r="Q69" s="561"/>
      <c r="R69" s="561"/>
      <c r="S69" s="561"/>
      <c r="T69" s="364"/>
      <c r="U69" s="559">
        <v>121</v>
      </c>
      <c r="V69" s="559"/>
      <c r="W69" s="559"/>
      <c r="X69" s="561"/>
      <c r="Y69" s="561"/>
      <c r="Z69" s="561"/>
      <c r="AA69" s="561"/>
      <c r="AB69" s="561"/>
      <c r="AC69" s="561"/>
      <c r="AD69" s="561"/>
      <c r="AE69" s="561"/>
      <c r="AF69" s="561"/>
      <c r="AG69" s="561"/>
      <c r="AH69" s="561"/>
      <c r="AI69" s="561"/>
      <c r="AJ69" s="561"/>
      <c r="AK69" s="561"/>
      <c r="AL69" s="561"/>
      <c r="AM69" s="363"/>
    </row>
    <row r="70" spans="1:39" s="350" customFormat="1" ht="14.25" customHeight="1" x14ac:dyDescent="0.2">
      <c r="A70" s="360"/>
      <c r="B70" s="559">
        <v>58</v>
      </c>
      <c r="C70" s="559"/>
      <c r="D70" s="559"/>
      <c r="E70" s="561"/>
      <c r="F70" s="561"/>
      <c r="G70" s="561"/>
      <c r="H70" s="561"/>
      <c r="I70" s="561"/>
      <c r="J70" s="561"/>
      <c r="K70" s="561"/>
      <c r="L70" s="561"/>
      <c r="M70" s="561"/>
      <c r="N70" s="561"/>
      <c r="O70" s="561"/>
      <c r="P70" s="561"/>
      <c r="Q70" s="561"/>
      <c r="R70" s="561"/>
      <c r="S70" s="561"/>
      <c r="T70" s="364"/>
      <c r="U70" s="559">
        <v>122</v>
      </c>
      <c r="V70" s="559"/>
      <c r="W70" s="559"/>
      <c r="X70" s="561"/>
      <c r="Y70" s="561"/>
      <c r="Z70" s="561"/>
      <c r="AA70" s="561"/>
      <c r="AB70" s="561"/>
      <c r="AC70" s="561"/>
      <c r="AD70" s="561"/>
      <c r="AE70" s="561"/>
      <c r="AF70" s="561"/>
      <c r="AG70" s="561"/>
      <c r="AH70" s="561"/>
      <c r="AI70" s="561"/>
      <c r="AJ70" s="561"/>
      <c r="AK70" s="561"/>
      <c r="AL70" s="561"/>
      <c r="AM70" s="363"/>
    </row>
    <row r="71" spans="1:39" s="350" customFormat="1" ht="14.25" customHeight="1" x14ac:dyDescent="0.2">
      <c r="A71" s="360"/>
      <c r="B71" s="559">
        <v>59</v>
      </c>
      <c r="C71" s="559"/>
      <c r="D71" s="559"/>
      <c r="E71" s="561"/>
      <c r="F71" s="561"/>
      <c r="G71" s="561"/>
      <c r="H71" s="561"/>
      <c r="I71" s="561"/>
      <c r="J71" s="561"/>
      <c r="K71" s="561"/>
      <c r="L71" s="561"/>
      <c r="M71" s="561"/>
      <c r="N71" s="561"/>
      <c r="O71" s="561"/>
      <c r="P71" s="561"/>
      <c r="Q71" s="561"/>
      <c r="R71" s="561"/>
      <c r="S71" s="561"/>
      <c r="T71" s="364"/>
      <c r="U71" s="559">
        <v>123</v>
      </c>
      <c r="V71" s="559"/>
      <c r="W71" s="559"/>
      <c r="X71" s="561"/>
      <c r="Y71" s="561"/>
      <c r="Z71" s="561"/>
      <c r="AA71" s="561"/>
      <c r="AB71" s="561"/>
      <c r="AC71" s="561"/>
      <c r="AD71" s="561"/>
      <c r="AE71" s="561"/>
      <c r="AF71" s="561"/>
      <c r="AG71" s="561"/>
      <c r="AH71" s="561"/>
      <c r="AI71" s="561"/>
      <c r="AJ71" s="561"/>
      <c r="AK71" s="561"/>
      <c r="AL71" s="561"/>
      <c r="AM71" s="363"/>
    </row>
    <row r="72" spans="1:39" s="350" customFormat="1" ht="14.25" customHeight="1" x14ac:dyDescent="0.2">
      <c r="A72" s="360"/>
      <c r="B72" s="559">
        <v>60</v>
      </c>
      <c r="C72" s="559"/>
      <c r="D72" s="559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364"/>
      <c r="U72" s="559">
        <v>124</v>
      </c>
      <c r="V72" s="559"/>
      <c r="W72" s="559"/>
      <c r="X72" s="561"/>
      <c r="Y72" s="561"/>
      <c r="Z72" s="561"/>
      <c r="AA72" s="561"/>
      <c r="AB72" s="561"/>
      <c r="AC72" s="561"/>
      <c r="AD72" s="561"/>
      <c r="AE72" s="561"/>
      <c r="AF72" s="561"/>
      <c r="AG72" s="561"/>
      <c r="AH72" s="561"/>
      <c r="AI72" s="561"/>
      <c r="AJ72" s="561"/>
      <c r="AK72" s="561"/>
      <c r="AL72" s="561"/>
      <c r="AM72" s="363"/>
    </row>
    <row r="73" spans="1:39" s="350" customFormat="1" ht="14.25" customHeight="1" x14ac:dyDescent="0.2">
      <c r="A73" s="360"/>
      <c r="B73" s="559">
        <v>61</v>
      </c>
      <c r="C73" s="559"/>
      <c r="D73" s="559"/>
      <c r="E73" s="561"/>
      <c r="F73" s="561"/>
      <c r="G73" s="561"/>
      <c r="H73" s="561"/>
      <c r="I73" s="561"/>
      <c r="J73" s="561"/>
      <c r="K73" s="561"/>
      <c r="L73" s="561"/>
      <c r="M73" s="561"/>
      <c r="N73" s="561"/>
      <c r="O73" s="561"/>
      <c r="P73" s="561"/>
      <c r="Q73" s="561"/>
      <c r="R73" s="561"/>
      <c r="S73" s="561"/>
      <c r="T73" s="364"/>
      <c r="U73" s="559">
        <v>125</v>
      </c>
      <c r="V73" s="559"/>
      <c r="W73" s="559"/>
      <c r="X73" s="561"/>
      <c r="Y73" s="561"/>
      <c r="Z73" s="561"/>
      <c r="AA73" s="561"/>
      <c r="AB73" s="561"/>
      <c r="AC73" s="561"/>
      <c r="AD73" s="561"/>
      <c r="AE73" s="561"/>
      <c r="AF73" s="561"/>
      <c r="AG73" s="561"/>
      <c r="AH73" s="561"/>
      <c r="AI73" s="561"/>
      <c r="AJ73" s="561"/>
      <c r="AK73" s="561"/>
      <c r="AL73" s="561"/>
      <c r="AM73" s="363"/>
    </row>
    <row r="74" spans="1:39" s="350" customFormat="1" ht="14.25" customHeight="1" x14ac:dyDescent="0.2">
      <c r="A74" s="360"/>
      <c r="B74" s="559">
        <v>62</v>
      </c>
      <c r="C74" s="559"/>
      <c r="D74" s="559"/>
      <c r="E74" s="561"/>
      <c r="F74" s="561"/>
      <c r="G74" s="561"/>
      <c r="H74" s="561"/>
      <c r="I74" s="561"/>
      <c r="J74" s="561"/>
      <c r="K74" s="561"/>
      <c r="L74" s="561"/>
      <c r="M74" s="561"/>
      <c r="N74" s="561"/>
      <c r="O74" s="561"/>
      <c r="P74" s="561"/>
      <c r="Q74" s="561"/>
      <c r="R74" s="561"/>
      <c r="S74" s="561"/>
      <c r="T74" s="364"/>
      <c r="U74" s="559">
        <v>126</v>
      </c>
      <c r="V74" s="559"/>
      <c r="W74" s="559"/>
      <c r="X74" s="561"/>
      <c r="Y74" s="561"/>
      <c r="Z74" s="561"/>
      <c r="AA74" s="561"/>
      <c r="AB74" s="561"/>
      <c r="AC74" s="561"/>
      <c r="AD74" s="561"/>
      <c r="AE74" s="561"/>
      <c r="AF74" s="561"/>
      <c r="AG74" s="561"/>
      <c r="AH74" s="561"/>
      <c r="AI74" s="561"/>
      <c r="AJ74" s="561"/>
      <c r="AK74" s="561"/>
      <c r="AL74" s="561"/>
      <c r="AM74" s="363"/>
    </row>
    <row r="75" spans="1:39" s="350" customFormat="1" ht="14.25" customHeight="1" x14ac:dyDescent="0.2">
      <c r="A75" s="360"/>
      <c r="B75" s="559">
        <v>63</v>
      </c>
      <c r="C75" s="559"/>
      <c r="D75" s="559"/>
      <c r="E75" s="561"/>
      <c r="F75" s="561"/>
      <c r="G75" s="561"/>
      <c r="H75" s="561"/>
      <c r="I75" s="561"/>
      <c r="J75" s="561"/>
      <c r="K75" s="561"/>
      <c r="L75" s="561"/>
      <c r="M75" s="561"/>
      <c r="N75" s="561"/>
      <c r="O75" s="561"/>
      <c r="P75" s="561"/>
      <c r="Q75" s="561"/>
      <c r="R75" s="561"/>
      <c r="S75" s="561"/>
      <c r="T75" s="364"/>
      <c r="U75" s="559">
        <v>127</v>
      </c>
      <c r="V75" s="559"/>
      <c r="W75" s="559"/>
      <c r="X75" s="561"/>
      <c r="Y75" s="561"/>
      <c r="Z75" s="561"/>
      <c r="AA75" s="561"/>
      <c r="AB75" s="561"/>
      <c r="AC75" s="561"/>
      <c r="AD75" s="561"/>
      <c r="AE75" s="561"/>
      <c r="AF75" s="561"/>
      <c r="AG75" s="561"/>
      <c r="AH75" s="561"/>
      <c r="AI75" s="561"/>
      <c r="AJ75" s="561"/>
      <c r="AK75" s="561"/>
      <c r="AL75" s="561"/>
      <c r="AM75" s="363"/>
    </row>
    <row r="76" spans="1:39" s="350" customFormat="1" ht="14.25" customHeight="1" x14ac:dyDescent="0.2">
      <c r="A76" s="360"/>
      <c r="B76" s="559">
        <v>64</v>
      </c>
      <c r="C76" s="559"/>
      <c r="D76" s="559"/>
      <c r="E76" s="561"/>
      <c r="F76" s="561"/>
      <c r="G76" s="561"/>
      <c r="H76" s="561"/>
      <c r="I76" s="561"/>
      <c r="J76" s="561"/>
      <c r="K76" s="561"/>
      <c r="L76" s="561"/>
      <c r="M76" s="561"/>
      <c r="N76" s="561"/>
      <c r="O76" s="561"/>
      <c r="P76" s="561"/>
      <c r="Q76" s="561"/>
      <c r="R76" s="561"/>
      <c r="S76" s="561"/>
      <c r="T76" s="364"/>
      <c r="U76" s="559">
        <v>128</v>
      </c>
      <c r="V76" s="559"/>
      <c r="W76" s="559"/>
      <c r="X76" s="561"/>
      <c r="Y76" s="561"/>
      <c r="Z76" s="561"/>
      <c r="AA76" s="561"/>
      <c r="AB76" s="561"/>
      <c r="AC76" s="561"/>
      <c r="AD76" s="561"/>
      <c r="AE76" s="561"/>
      <c r="AF76" s="561"/>
      <c r="AG76" s="561"/>
      <c r="AH76" s="561"/>
      <c r="AI76" s="561"/>
      <c r="AJ76" s="561"/>
      <c r="AK76" s="561"/>
      <c r="AL76" s="561"/>
      <c r="AM76" s="363"/>
    </row>
    <row r="77" spans="1:39" s="350" customFormat="1" ht="12.75" x14ac:dyDescent="0.2">
      <c r="A77" s="352"/>
      <c r="B77" s="352"/>
      <c r="C77" s="352"/>
      <c r="D77" s="352"/>
      <c r="E77" s="352"/>
      <c r="F77" s="352"/>
      <c r="G77" s="352"/>
      <c r="H77" s="352"/>
      <c r="I77" s="352"/>
      <c r="J77" s="352"/>
      <c r="K77" s="352"/>
      <c r="L77" s="352"/>
      <c r="M77" s="352"/>
      <c r="N77" s="352"/>
      <c r="O77" s="352"/>
      <c r="P77" s="352"/>
      <c r="Q77" s="352"/>
      <c r="R77" s="352"/>
      <c r="S77" s="352"/>
      <c r="T77" s="352"/>
      <c r="U77" s="352"/>
      <c r="V77" s="352"/>
      <c r="W77" s="352"/>
      <c r="X77" s="352"/>
      <c r="Y77" s="352"/>
      <c r="Z77" s="352"/>
      <c r="AA77" s="352"/>
      <c r="AB77" s="352"/>
      <c r="AC77" s="352"/>
      <c r="AD77" s="352"/>
      <c r="AE77" s="352"/>
      <c r="AF77" s="352"/>
      <c r="AG77" s="352"/>
      <c r="AH77" s="352"/>
      <c r="AI77" s="352"/>
      <c r="AJ77" s="352"/>
      <c r="AK77" s="352"/>
      <c r="AL77" s="352"/>
      <c r="AM77" s="352"/>
    </row>
    <row r="78" spans="1:39" s="350" customFormat="1" ht="12.75" x14ac:dyDescent="0.2"/>
  </sheetData>
  <mergeCells count="804">
    <mergeCell ref="AJ75:AL75"/>
    <mergeCell ref="B76:D76"/>
    <mergeCell ref="E76:G76"/>
    <mergeCell ref="H76:J76"/>
    <mergeCell ref="K76:M76"/>
    <mergeCell ref="N76:P76"/>
    <mergeCell ref="AD74:AF74"/>
    <mergeCell ref="AG74:AI74"/>
    <mergeCell ref="AJ74:AL74"/>
    <mergeCell ref="B75:D75"/>
    <mergeCell ref="E75:G75"/>
    <mergeCell ref="H75:J75"/>
    <mergeCell ref="K75:M75"/>
    <mergeCell ref="N75:P75"/>
    <mergeCell ref="Q75:S75"/>
    <mergeCell ref="U75:W75"/>
    <mergeCell ref="AJ76:AL76"/>
    <mergeCell ref="Q76:S76"/>
    <mergeCell ref="U76:W76"/>
    <mergeCell ref="X76:Z76"/>
    <mergeCell ref="AA76:AC76"/>
    <mergeCell ref="AD76:AF76"/>
    <mergeCell ref="AJ73:AL73"/>
    <mergeCell ref="B74:D74"/>
    <mergeCell ref="E74:G74"/>
    <mergeCell ref="H74:J74"/>
    <mergeCell ref="K74:M74"/>
    <mergeCell ref="N74:P74"/>
    <mergeCell ref="Q74:S74"/>
    <mergeCell ref="U74:W74"/>
    <mergeCell ref="X74:Z74"/>
    <mergeCell ref="AA74:AC74"/>
    <mergeCell ref="Q73:S73"/>
    <mergeCell ref="U73:W73"/>
    <mergeCell ref="X73:Z73"/>
    <mergeCell ref="AA73:AC73"/>
    <mergeCell ref="AD73:AF73"/>
    <mergeCell ref="AG73:AI73"/>
    <mergeCell ref="X71:Z71"/>
    <mergeCell ref="AA71:AC71"/>
    <mergeCell ref="AG76:AI76"/>
    <mergeCell ref="X75:Z75"/>
    <mergeCell ref="AA75:AC75"/>
    <mergeCell ref="B73:D73"/>
    <mergeCell ref="E73:G73"/>
    <mergeCell ref="H73:J73"/>
    <mergeCell ref="K73:M73"/>
    <mergeCell ref="N73:P73"/>
    <mergeCell ref="AD75:AF75"/>
    <mergeCell ref="AG75:AI75"/>
    <mergeCell ref="X69:Z69"/>
    <mergeCell ref="AA69:AC69"/>
    <mergeCell ref="AD71:AF71"/>
    <mergeCell ref="AG71:AI71"/>
    <mergeCell ref="AJ71:AL71"/>
    <mergeCell ref="B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2:AF72"/>
    <mergeCell ref="AG72:AI72"/>
    <mergeCell ref="AJ72:AL72"/>
    <mergeCell ref="B71:D71"/>
    <mergeCell ref="E71:G71"/>
    <mergeCell ref="H71:J71"/>
    <mergeCell ref="K71:M71"/>
    <mergeCell ref="N71:P71"/>
    <mergeCell ref="Q71:S71"/>
    <mergeCell ref="U71:W71"/>
    <mergeCell ref="AG68:AI68"/>
    <mergeCell ref="AJ68:AL68"/>
    <mergeCell ref="AD69:AF69"/>
    <mergeCell ref="AG69:AI69"/>
    <mergeCell ref="AJ69:AL69"/>
    <mergeCell ref="B70:D70"/>
    <mergeCell ref="E70:G70"/>
    <mergeCell ref="H70:J70"/>
    <mergeCell ref="K70:M70"/>
    <mergeCell ref="N70:P70"/>
    <mergeCell ref="AJ70:AL70"/>
    <mergeCell ref="Q70:S70"/>
    <mergeCell ref="U70:W70"/>
    <mergeCell ref="X70:Z70"/>
    <mergeCell ref="AA70:AC70"/>
    <mergeCell ref="AD70:AF70"/>
    <mergeCell ref="AG70:AI70"/>
    <mergeCell ref="B69:D69"/>
    <mergeCell ref="E69:G69"/>
    <mergeCell ref="H69:J69"/>
    <mergeCell ref="K69:M69"/>
    <mergeCell ref="N69:P69"/>
    <mergeCell ref="Q69:S69"/>
    <mergeCell ref="U69:W69"/>
    <mergeCell ref="X65:Z65"/>
    <mergeCell ref="AA65:AC65"/>
    <mergeCell ref="B67:D67"/>
    <mergeCell ref="E67:G67"/>
    <mergeCell ref="H67:J67"/>
    <mergeCell ref="K67:M67"/>
    <mergeCell ref="N67:P67"/>
    <mergeCell ref="AJ67:AL67"/>
    <mergeCell ref="B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Q67:S67"/>
    <mergeCell ref="U67:W67"/>
    <mergeCell ref="X67:Z67"/>
    <mergeCell ref="AA67:AC67"/>
    <mergeCell ref="AD67:AF67"/>
    <mergeCell ref="AG67:AI67"/>
    <mergeCell ref="AD68:AF68"/>
    <mergeCell ref="X63:Z63"/>
    <mergeCell ref="AA63:AC63"/>
    <mergeCell ref="AD65:AF65"/>
    <mergeCell ref="AG65:AI65"/>
    <mergeCell ref="AJ65:AL65"/>
    <mergeCell ref="B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6:AF66"/>
    <mergeCell ref="AG66:AI66"/>
    <mergeCell ref="AJ66:AL66"/>
    <mergeCell ref="B65:D65"/>
    <mergeCell ref="E65:G65"/>
    <mergeCell ref="H65:J65"/>
    <mergeCell ref="K65:M65"/>
    <mergeCell ref="N65:P65"/>
    <mergeCell ref="Q65:S65"/>
    <mergeCell ref="U65:W65"/>
    <mergeCell ref="AG62:AI62"/>
    <mergeCell ref="AJ62:AL62"/>
    <mergeCell ref="AD63:AF63"/>
    <mergeCell ref="AG63:AI63"/>
    <mergeCell ref="AJ63:AL63"/>
    <mergeCell ref="B64:D64"/>
    <mergeCell ref="E64:G64"/>
    <mergeCell ref="H64:J64"/>
    <mergeCell ref="K64:M64"/>
    <mergeCell ref="N64:P64"/>
    <mergeCell ref="AJ64:AL64"/>
    <mergeCell ref="Q64:S64"/>
    <mergeCell ref="U64:W64"/>
    <mergeCell ref="X64:Z64"/>
    <mergeCell ref="AA64:AC64"/>
    <mergeCell ref="AD64:AF64"/>
    <mergeCell ref="AG64:AI64"/>
    <mergeCell ref="B63:D63"/>
    <mergeCell ref="E63:G63"/>
    <mergeCell ref="H63:J63"/>
    <mergeCell ref="K63:M63"/>
    <mergeCell ref="N63:P63"/>
    <mergeCell ref="Q63:S63"/>
    <mergeCell ref="U63:W63"/>
    <mergeCell ref="X59:Z59"/>
    <mergeCell ref="AA59:AC59"/>
    <mergeCell ref="B61:D61"/>
    <mergeCell ref="E61:G61"/>
    <mergeCell ref="H61:J61"/>
    <mergeCell ref="K61:M61"/>
    <mergeCell ref="N61:P61"/>
    <mergeCell ref="AJ61:AL61"/>
    <mergeCell ref="B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Q61:S61"/>
    <mergeCell ref="U61:W61"/>
    <mergeCell ref="X61:Z61"/>
    <mergeCell ref="AA61:AC61"/>
    <mergeCell ref="AD61:AF61"/>
    <mergeCell ref="AG61:AI61"/>
    <mergeCell ref="AD62:AF62"/>
    <mergeCell ref="X57:Z57"/>
    <mergeCell ref="AA57:AC57"/>
    <mergeCell ref="AD59:AF59"/>
    <mergeCell ref="AG59:AI59"/>
    <mergeCell ref="AJ59:AL59"/>
    <mergeCell ref="B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60:AF60"/>
    <mergeCell ref="AG60:AI60"/>
    <mergeCell ref="AJ60:AL60"/>
    <mergeCell ref="B59:D59"/>
    <mergeCell ref="E59:G59"/>
    <mergeCell ref="H59:J59"/>
    <mergeCell ref="K59:M59"/>
    <mergeCell ref="N59:P59"/>
    <mergeCell ref="Q59:S59"/>
    <mergeCell ref="U59:W59"/>
    <mergeCell ref="AG56:AI56"/>
    <mergeCell ref="AJ56:AL56"/>
    <mergeCell ref="AD57:AF57"/>
    <mergeCell ref="AG57:AI57"/>
    <mergeCell ref="AJ57:AL57"/>
    <mergeCell ref="B58:D58"/>
    <mergeCell ref="E58:G58"/>
    <mergeCell ref="H58:J58"/>
    <mergeCell ref="K58:M58"/>
    <mergeCell ref="N58:P58"/>
    <mergeCell ref="AJ58:AL58"/>
    <mergeCell ref="Q58:S58"/>
    <mergeCell ref="U58:W58"/>
    <mergeCell ref="X58:Z58"/>
    <mergeCell ref="AA58:AC58"/>
    <mergeCell ref="AD58:AF58"/>
    <mergeCell ref="AG58:AI58"/>
    <mergeCell ref="B57:D57"/>
    <mergeCell ref="E57:G57"/>
    <mergeCell ref="H57:J57"/>
    <mergeCell ref="K57:M57"/>
    <mergeCell ref="N57:P57"/>
    <mergeCell ref="Q57:S57"/>
    <mergeCell ref="U57:W57"/>
    <mergeCell ref="X53:Z53"/>
    <mergeCell ref="AA53:AC53"/>
    <mergeCell ref="B55:D55"/>
    <mergeCell ref="E55:G55"/>
    <mergeCell ref="H55:J55"/>
    <mergeCell ref="K55:M55"/>
    <mergeCell ref="N55:P55"/>
    <mergeCell ref="AJ55:AL55"/>
    <mergeCell ref="B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Q55:S55"/>
    <mergeCell ref="U55:W55"/>
    <mergeCell ref="X55:Z55"/>
    <mergeCell ref="AA55:AC55"/>
    <mergeCell ref="AD55:AF55"/>
    <mergeCell ref="AG55:AI55"/>
    <mergeCell ref="AD56:AF56"/>
    <mergeCell ref="X51:Z51"/>
    <mergeCell ref="AA51:AC51"/>
    <mergeCell ref="AD53:AF53"/>
    <mergeCell ref="AG53:AI53"/>
    <mergeCell ref="AJ53:AL53"/>
    <mergeCell ref="B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4:AF54"/>
    <mergeCell ref="AG54:AI54"/>
    <mergeCell ref="AJ54:AL54"/>
    <mergeCell ref="B53:D53"/>
    <mergeCell ref="E53:G53"/>
    <mergeCell ref="H53:J53"/>
    <mergeCell ref="K53:M53"/>
    <mergeCell ref="N53:P53"/>
    <mergeCell ref="Q53:S53"/>
    <mergeCell ref="U53:W53"/>
    <mergeCell ref="AG50:AI50"/>
    <mergeCell ref="AJ50:AL50"/>
    <mergeCell ref="AD51:AF51"/>
    <mergeCell ref="AG51:AI51"/>
    <mergeCell ref="AJ51:AL51"/>
    <mergeCell ref="B52:D52"/>
    <mergeCell ref="E52:G52"/>
    <mergeCell ref="H52:J52"/>
    <mergeCell ref="K52:M52"/>
    <mergeCell ref="N52:P52"/>
    <mergeCell ref="AJ52:AL52"/>
    <mergeCell ref="Q52:S52"/>
    <mergeCell ref="U52:W52"/>
    <mergeCell ref="X52:Z52"/>
    <mergeCell ref="AA52:AC52"/>
    <mergeCell ref="AD52:AF52"/>
    <mergeCell ref="AG52:AI52"/>
    <mergeCell ref="B51:D51"/>
    <mergeCell ref="E51:G51"/>
    <mergeCell ref="H51:J51"/>
    <mergeCell ref="K51:M51"/>
    <mergeCell ref="N51:P51"/>
    <mergeCell ref="Q51:S51"/>
    <mergeCell ref="U51:W51"/>
    <mergeCell ref="X47:Z47"/>
    <mergeCell ref="AA47:AC47"/>
    <mergeCell ref="B49:D49"/>
    <mergeCell ref="E49:G49"/>
    <mergeCell ref="H49:J49"/>
    <mergeCell ref="K49:M49"/>
    <mergeCell ref="N49:P49"/>
    <mergeCell ref="AJ49:AL49"/>
    <mergeCell ref="B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Q49:S49"/>
    <mergeCell ref="U49:W49"/>
    <mergeCell ref="X49:Z49"/>
    <mergeCell ref="AA49:AC49"/>
    <mergeCell ref="AD49:AF49"/>
    <mergeCell ref="AG49:AI49"/>
    <mergeCell ref="AD50:AF50"/>
    <mergeCell ref="X45:Z45"/>
    <mergeCell ref="AA45:AC45"/>
    <mergeCell ref="AD47:AF47"/>
    <mergeCell ref="AG47:AI47"/>
    <mergeCell ref="AJ47:AL47"/>
    <mergeCell ref="B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48:AF48"/>
    <mergeCell ref="AG48:AI48"/>
    <mergeCell ref="AJ48:AL48"/>
    <mergeCell ref="B47:D47"/>
    <mergeCell ref="E47:G47"/>
    <mergeCell ref="H47:J47"/>
    <mergeCell ref="K47:M47"/>
    <mergeCell ref="N47:P47"/>
    <mergeCell ref="Q47:S47"/>
    <mergeCell ref="U47:W47"/>
    <mergeCell ref="AG44:AI44"/>
    <mergeCell ref="AJ44:AL44"/>
    <mergeCell ref="AD45:AF45"/>
    <mergeCell ref="AG45:AI45"/>
    <mergeCell ref="AJ45:AL45"/>
    <mergeCell ref="B46:D46"/>
    <mergeCell ref="E46:G46"/>
    <mergeCell ref="H46:J46"/>
    <mergeCell ref="K46:M46"/>
    <mergeCell ref="N46:P46"/>
    <mergeCell ref="AJ46:AL46"/>
    <mergeCell ref="Q46:S46"/>
    <mergeCell ref="U46:W46"/>
    <mergeCell ref="X46:Z46"/>
    <mergeCell ref="AA46:AC46"/>
    <mergeCell ref="AD46:AF46"/>
    <mergeCell ref="AG46:AI46"/>
    <mergeCell ref="B45:D45"/>
    <mergeCell ref="E45:G45"/>
    <mergeCell ref="H45:J45"/>
    <mergeCell ref="K45:M45"/>
    <mergeCell ref="N45:P45"/>
    <mergeCell ref="Q45:S45"/>
    <mergeCell ref="U45:W45"/>
    <mergeCell ref="X41:Z41"/>
    <mergeCell ref="AA41:AC41"/>
    <mergeCell ref="B43:D43"/>
    <mergeCell ref="E43:G43"/>
    <mergeCell ref="H43:J43"/>
    <mergeCell ref="K43:M43"/>
    <mergeCell ref="N43:P43"/>
    <mergeCell ref="AJ43:AL43"/>
    <mergeCell ref="B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Q43:S43"/>
    <mergeCell ref="U43:W43"/>
    <mergeCell ref="X43:Z43"/>
    <mergeCell ref="AA43:AC43"/>
    <mergeCell ref="AD43:AF43"/>
    <mergeCell ref="AG43:AI43"/>
    <mergeCell ref="AD44:AF44"/>
    <mergeCell ref="X39:Z39"/>
    <mergeCell ref="AA39:AC39"/>
    <mergeCell ref="AD41:AF41"/>
    <mergeCell ref="AG41:AI41"/>
    <mergeCell ref="AJ41:AL41"/>
    <mergeCell ref="B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D42:AF42"/>
    <mergeCell ref="AG42:AI42"/>
    <mergeCell ref="AJ42:AL42"/>
    <mergeCell ref="B41:D41"/>
    <mergeCell ref="E41:G41"/>
    <mergeCell ref="H41:J41"/>
    <mergeCell ref="K41:M41"/>
    <mergeCell ref="N41:P41"/>
    <mergeCell ref="Q41:S41"/>
    <mergeCell ref="U41:W41"/>
    <mergeCell ref="AG38:AI38"/>
    <mergeCell ref="AJ38:AL38"/>
    <mergeCell ref="AD39:AF39"/>
    <mergeCell ref="AG39:AI39"/>
    <mergeCell ref="AJ39:AL39"/>
    <mergeCell ref="B40:D40"/>
    <mergeCell ref="E40:G40"/>
    <mergeCell ref="H40:J40"/>
    <mergeCell ref="K40:M40"/>
    <mergeCell ref="N40:P40"/>
    <mergeCell ref="AJ40:AL40"/>
    <mergeCell ref="Q40:S40"/>
    <mergeCell ref="U40:W40"/>
    <mergeCell ref="X40:Z40"/>
    <mergeCell ref="AA40:AC40"/>
    <mergeCell ref="AD40:AF40"/>
    <mergeCell ref="AG40:AI40"/>
    <mergeCell ref="B39:D39"/>
    <mergeCell ref="E39:G39"/>
    <mergeCell ref="H39:J39"/>
    <mergeCell ref="K39:M39"/>
    <mergeCell ref="N39:P39"/>
    <mergeCell ref="Q39:S39"/>
    <mergeCell ref="U39:W39"/>
    <mergeCell ref="X35:Z35"/>
    <mergeCell ref="AA35:AC35"/>
    <mergeCell ref="B37:D37"/>
    <mergeCell ref="E37:G37"/>
    <mergeCell ref="H37:J37"/>
    <mergeCell ref="K37:M37"/>
    <mergeCell ref="N37:P37"/>
    <mergeCell ref="AJ37:AL37"/>
    <mergeCell ref="B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Q37:S37"/>
    <mergeCell ref="U37:W37"/>
    <mergeCell ref="X37:Z37"/>
    <mergeCell ref="AA37:AC37"/>
    <mergeCell ref="AD37:AF37"/>
    <mergeCell ref="AG37:AI37"/>
    <mergeCell ref="AD38:AF38"/>
    <mergeCell ref="X33:Z33"/>
    <mergeCell ref="AA33:AC33"/>
    <mergeCell ref="AD35:AF35"/>
    <mergeCell ref="AG35:AI35"/>
    <mergeCell ref="AJ35:AL35"/>
    <mergeCell ref="B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D36:AF36"/>
    <mergeCell ref="AG36:AI36"/>
    <mergeCell ref="AJ36:AL36"/>
    <mergeCell ref="B35:D35"/>
    <mergeCell ref="E35:G35"/>
    <mergeCell ref="H35:J35"/>
    <mergeCell ref="K35:M35"/>
    <mergeCell ref="N35:P35"/>
    <mergeCell ref="Q35:S35"/>
    <mergeCell ref="U35:W35"/>
    <mergeCell ref="AG32:AI32"/>
    <mergeCell ref="AJ32:AL32"/>
    <mergeCell ref="AD33:AF33"/>
    <mergeCell ref="AG33:AI33"/>
    <mergeCell ref="AJ33:AL33"/>
    <mergeCell ref="B34:D34"/>
    <mergeCell ref="E34:G34"/>
    <mergeCell ref="H34:J34"/>
    <mergeCell ref="K34:M34"/>
    <mergeCell ref="N34:P34"/>
    <mergeCell ref="AJ34:AL34"/>
    <mergeCell ref="Q34:S34"/>
    <mergeCell ref="U34:W34"/>
    <mergeCell ref="X34:Z34"/>
    <mergeCell ref="AA34:AC34"/>
    <mergeCell ref="AD34:AF34"/>
    <mergeCell ref="AG34:AI34"/>
    <mergeCell ref="B33:D33"/>
    <mergeCell ref="E33:G33"/>
    <mergeCell ref="H33:J33"/>
    <mergeCell ref="K33:M33"/>
    <mergeCell ref="N33:P33"/>
    <mergeCell ref="Q33:S33"/>
    <mergeCell ref="U33:W33"/>
    <mergeCell ref="X29:Z29"/>
    <mergeCell ref="AA29:AC29"/>
    <mergeCell ref="B31:D31"/>
    <mergeCell ref="E31:G31"/>
    <mergeCell ref="H31:J31"/>
    <mergeCell ref="K31:M31"/>
    <mergeCell ref="N31:P31"/>
    <mergeCell ref="AJ31:AL31"/>
    <mergeCell ref="B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Q31:S31"/>
    <mergeCell ref="U31:W31"/>
    <mergeCell ref="X31:Z31"/>
    <mergeCell ref="AA31:AC31"/>
    <mergeCell ref="AD31:AF31"/>
    <mergeCell ref="AG31:AI31"/>
    <mergeCell ref="AD32:AF32"/>
    <mergeCell ref="X27:Z27"/>
    <mergeCell ref="AA27:AC27"/>
    <mergeCell ref="AD29:AF29"/>
    <mergeCell ref="AG29:AI29"/>
    <mergeCell ref="AJ29:AL29"/>
    <mergeCell ref="B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D30:AF30"/>
    <mergeCell ref="AG30:AI30"/>
    <mergeCell ref="AJ30:AL30"/>
    <mergeCell ref="B29:D29"/>
    <mergeCell ref="E29:G29"/>
    <mergeCell ref="H29:J29"/>
    <mergeCell ref="K29:M29"/>
    <mergeCell ref="N29:P29"/>
    <mergeCell ref="Q29:S29"/>
    <mergeCell ref="U29:W29"/>
    <mergeCell ref="AG26:AI26"/>
    <mergeCell ref="AJ26:AL26"/>
    <mergeCell ref="AD27:AF27"/>
    <mergeCell ref="AG27:AI27"/>
    <mergeCell ref="AJ27:AL27"/>
    <mergeCell ref="B28:D28"/>
    <mergeCell ref="E28:G28"/>
    <mergeCell ref="H28:J28"/>
    <mergeCell ref="K28:M28"/>
    <mergeCell ref="N28:P28"/>
    <mergeCell ref="AJ28:AL28"/>
    <mergeCell ref="Q28:S28"/>
    <mergeCell ref="U28:W28"/>
    <mergeCell ref="X28:Z28"/>
    <mergeCell ref="AA28:AC28"/>
    <mergeCell ref="AD28:AF28"/>
    <mergeCell ref="AG28:AI28"/>
    <mergeCell ref="B27:D27"/>
    <mergeCell ref="E27:G27"/>
    <mergeCell ref="H27:J27"/>
    <mergeCell ref="K27:M27"/>
    <mergeCell ref="N27:P27"/>
    <mergeCell ref="Q27:S27"/>
    <mergeCell ref="U27:W27"/>
    <mergeCell ref="X23:Z23"/>
    <mergeCell ref="AA23:AC23"/>
    <mergeCell ref="B25:D25"/>
    <mergeCell ref="E25:G25"/>
    <mergeCell ref="H25:J25"/>
    <mergeCell ref="K25:M25"/>
    <mergeCell ref="N25:P25"/>
    <mergeCell ref="AJ25:AL25"/>
    <mergeCell ref="B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Q25:S25"/>
    <mergeCell ref="U25:W25"/>
    <mergeCell ref="X25:Z25"/>
    <mergeCell ref="AA25:AC25"/>
    <mergeCell ref="AD25:AF25"/>
    <mergeCell ref="AG25:AI25"/>
    <mergeCell ref="AD26:AF26"/>
    <mergeCell ref="X21:Z21"/>
    <mergeCell ref="AA21:AC21"/>
    <mergeCell ref="AD23:AF23"/>
    <mergeCell ref="AG23:AI23"/>
    <mergeCell ref="AJ23:AL23"/>
    <mergeCell ref="B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D24:AF24"/>
    <mergeCell ref="AG24:AI24"/>
    <mergeCell ref="AJ24:AL24"/>
    <mergeCell ref="B23:D23"/>
    <mergeCell ref="E23:G23"/>
    <mergeCell ref="H23:J23"/>
    <mergeCell ref="K23:M23"/>
    <mergeCell ref="N23:P23"/>
    <mergeCell ref="Q23:S23"/>
    <mergeCell ref="U23:W23"/>
    <mergeCell ref="AG20:AI20"/>
    <mergeCell ref="AJ20:AL20"/>
    <mergeCell ref="AD21:AF21"/>
    <mergeCell ref="AG21:AI21"/>
    <mergeCell ref="AJ21:AL21"/>
    <mergeCell ref="B22:D22"/>
    <mergeCell ref="E22:G22"/>
    <mergeCell ref="H22:J22"/>
    <mergeCell ref="K22:M22"/>
    <mergeCell ref="N22:P22"/>
    <mergeCell ref="AJ22:AL22"/>
    <mergeCell ref="Q22:S22"/>
    <mergeCell ref="U22:W22"/>
    <mergeCell ref="X22:Z22"/>
    <mergeCell ref="AA22:AC22"/>
    <mergeCell ref="AD22:AF22"/>
    <mergeCell ref="AG22:AI22"/>
    <mergeCell ref="B21:D21"/>
    <mergeCell ref="E21:G21"/>
    <mergeCell ref="H21:J21"/>
    <mergeCell ref="K21:M21"/>
    <mergeCell ref="N21:P21"/>
    <mergeCell ref="Q21:S21"/>
    <mergeCell ref="U21:W21"/>
    <mergeCell ref="X17:Z17"/>
    <mergeCell ref="AA17:AC17"/>
    <mergeCell ref="B19:D19"/>
    <mergeCell ref="E19:G19"/>
    <mergeCell ref="H19:J19"/>
    <mergeCell ref="K19:M19"/>
    <mergeCell ref="N19:P19"/>
    <mergeCell ref="AJ19:AL19"/>
    <mergeCell ref="B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Q19:S19"/>
    <mergeCell ref="U19:W19"/>
    <mergeCell ref="X19:Z19"/>
    <mergeCell ref="AA19:AC19"/>
    <mergeCell ref="AD19:AF19"/>
    <mergeCell ref="AG19:AI19"/>
    <mergeCell ref="AD20:AF20"/>
    <mergeCell ref="X15:Z15"/>
    <mergeCell ref="AA15:AC15"/>
    <mergeCell ref="AD17:AF17"/>
    <mergeCell ref="AG17:AI17"/>
    <mergeCell ref="AJ17:AL17"/>
    <mergeCell ref="B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D18:AF18"/>
    <mergeCell ref="AG18:AI18"/>
    <mergeCell ref="AJ18:AL18"/>
    <mergeCell ref="B17:D17"/>
    <mergeCell ref="E17:G17"/>
    <mergeCell ref="H17:J17"/>
    <mergeCell ref="K17:M17"/>
    <mergeCell ref="N17:P17"/>
    <mergeCell ref="Q17:S17"/>
    <mergeCell ref="U17:W17"/>
    <mergeCell ref="AG14:AI14"/>
    <mergeCell ref="AJ14:AL14"/>
    <mergeCell ref="AD15:AF15"/>
    <mergeCell ref="AG15:AI15"/>
    <mergeCell ref="AJ15:AL15"/>
    <mergeCell ref="B16:D16"/>
    <mergeCell ref="E16:G16"/>
    <mergeCell ref="H16:J16"/>
    <mergeCell ref="K16:M16"/>
    <mergeCell ref="N16:P16"/>
    <mergeCell ref="AJ16:AL16"/>
    <mergeCell ref="Q16:S16"/>
    <mergeCell ref="U16:W16"/>
    <mergeCell ref="X16:Z16"/>
    <mergeCell ref="AA16:AC16"/>
    <mergeCell ref="AD16:AF16"/>
    <mergeCell ref="AG16:AI16"/>
    <mergeCell ref="B15:D15"/>
    <mergeCell ref="E15:G15"/>
    <mergeCell ref="H15:J15"/>
    <mergeCell ref="K15:M15"/>
    <mergeCell ref="N15:P15"/>
    <mergeCell ref="Q15:S15"/>
    <mergeCell ref="U15:W15"/>
    <mergeCell ref="AG12:AI12"/>
    <mergeCell ref="AJ12:AL12"/>
    <mergeCell ref="B13:D13"/>
    <mergeCell ref="E13:G13"/>
    <mergeCell ref="H13:J13"/>
    <mergeCell ref="K13:M13"/>
    <mergeCell ref="N13:P13"/>
    <mergeCell ref="AJ13:AL13"/>
    <mergeCell ref="B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Q13:S13"/>
    <mergeCell ref="U13:W13"/>
    <mergeCell ref="X13:Z13"/>
    <mergeCell ref="AA13:AC13"/>
    <mergeCell ref="AD13:AF13"/>
    <mergeCell ref="AG13:AI13"/>
    <mergeCell ref="AD14:AF14"/>
    <mergeCell ref="AD7:AM9"/>
    <mergeCell ref="A8:K9"/>
    <mergeCell ref="L8:M8"/>
    <mergeCell ref="N8:O8"/>
    <mergeCell ref="X9:Z9"/>
    <mergeCell ref="AA9:AC9"/>
    <mergeCell ref="AD1:AM6"/>
    <mergeCell ref="B11:AL11"/>
    <mergeCell ref="B12:D12"/>
    <mergeCell ref="E12:G12"/>
    <mergeCell ref="H12:J12"/>
    <mergeCell ref="K12:M12"/>
    <mergeCell ref="N12:P12"/>
    <mergeCell ref="Q12:S12"/>
    <mergeCell ref="U12:W12"/>
    <mergeCell ref="L9:M9"/>
    <mergeCell ref="N9:O9"/>
    <mergeCell ref="P9:Q9"/>
    <mergeCell ref="R9:S9"/>
    <mergeCell ref="T9:U9"/>
    <mergeCell ref="V9:W9"/>
    <mergeCell ref="X12:Z12"/>
    <mergeCell ref="AA12:AC12"/>
    <mergeCell ref="AD12:AF12"/>
    <mergeCell ref="P8:Q8"/>
    <mergeCell ref="R8:S8"/>
    <mergeCell ref="T8:U8"/>
    <mergeCell ref="V8:W8"/>
    <mergeCell ref="X8:Z8"/>
    <mergeCell ref="AA8:AC8"/>
    <mergeCell ref="A1:K6"/>
    <mergeCell ref="L1:AC6"/>
    <mergeCell ref="A7:K7"/>
    <mergeCell ref="L7:AC7"/>
  </mergeCells>
  <dataValidations count="1">
    <dataValidation type="list" allowBlank="1" showInputMessage="1" showErrorMessage="1" sqref="WCO983039:WCP983042 AK65535:AL65538 KF65535:KG65538 UB65535:UC65538 ADX65535:ADY65538 ANT65535:ANU65538 AXP65535:AXQ65538 BHL65535:BHM65538 BRH65535:BRI65538 CBD65535:CBE65538 CKZ65535:CLA65538 CUV65535:CUW65538 DER65535:DES65538 DON65535:DOO65538 DYJ65535:DYK65538 EIF65535:EIG65538 ESB65535:ESC65538 FBX65535:FBY65538 FLT65535:FLU65538 FVP65535:FVQ65538 GFL65535:GFM65538 GPH65535:GPI65538 GZD65535:GZE65538 HIZ65535:HJA65538 HSV65535:HSW65538 ICR65535:ICS65538 IMN65535:IMO65538 IWJ65535:IWK65538 JGF65535:JGG65538 JQB65535:JQC65538 JZX65535:JZY65538 KJT65535:KJU65538 KTP65535:KTQ65538 LDL65535:LDM65538 LNH65535:LNI65538 LXD65535:LXE65538 MGZ65535:MHA65538 MQV65535:MQW65538 NAR65535:NAS65538 NKN65535:NKO65538 NUJ65535:NUK65538 OEF65535:OEG65538 OOB65535:OOC65538 OXX65535:OXY65538 PHT65535:PHU65538 PRP65535:PRQ65538 QBL65535:QBM65538 QLH65535:QLI65538 QVD65535:QVE65538 REZ65535:RFA65538 ROV65535:ROW65538 RYR65535:RYS65538 SIN65535:SIO65538 SSJ65535:SSK65538 TCF65535:TCG65538 TMB65535:TMC65538 TVX65535:TVY65538 UFT65535:UFU65538 UPP65535:UPQ65538 UZL65535:UZM65538 VJH65535:VJI65538 VTD65535:VTE65538 WCZ65535:WDA65538 WMV65535:WMW65538 WWR65535:WWS65538 AK131071:AL131074 KF131071:KG131074 UB131071:UC131074 ADX131071:ADY131074 ANT131071:ANU131074 AXP131071:AXQ131074 BHL131071:BHM131074 BRH131071:BRI131074 CBD131071:CBE131074 CKZ131071:CLA131074 CUV131071:CUW131074 DER131071:DES131074 DON131071:DOO131074 DYJ131071:DYK131074 EIF131071:EIG131074 ESB131071:ESC131074 FBX131071:FBY131074 FLT131071:FLU131074 FVP131071:FVQ131074 GFL131071:GFM131074 GPH131071:GPI131074 GZD131071:GZE131074 HIZ131071:HJA131074 HSV131071:HSW131074 ICR131071:ICS131074 IMN131071:IMO131074 IWJ131071:IWK131074 JGF131071:JGG131074 JQB131071:JQC131074 JZX131071:JZY131074 KJT131071:KJU131074 KTP131071:KTQ131074 LDL131071:LDM131074 LNH131071:LNI131074 LXD131071:LXE131074 MGZ131071:MHA131074 MQV131071:MQW131074 NAR131071:NAS131074 NKN131071:NKO131074 NUJ131071:NUK131074 OEF131071:OEG131074 OOB131071:OOC131074 OXX131071:OXY131074 PHT131071:PHU131074 PRP131071:PRQ131074 QBL131071:QBM131074 QLH131071:QLI131074 QVD131071:QVE131074 REZ131071:RFA131074 ROV131071:ROW131074 RYR131071:RYS131074 SIN131071:SIO131074 SSJ131071:SSK131074 TCF131071:TCG131074 TMB131071:TMC131074 TVX131071:TVY131074 UFT131071:UFU131074 UPP131071:UPQ131074 UZL131071:UZM131074 VJH131071:VJI131074 VTD131071:VTE131074 WCZ131071:WDA131074 WMV131071:WMW131074 WWR131071:WWS131074 AK196607:AL196610 KF196607:KG196610 UB196607:UC196610 ADX196607:ADY196610 ANT196607:ANU196610 AXP196607:AXQ196610 BHL196607:BHM196610 BRH196607:BRI196610 CBD196607:CBE196610 CKZ196607:CLA196610 CUV196607:CUW196610 DER196607:DES196610 DON196607:DOO196610 DYJ196607:DYK196610 EIF196607:EIG196610 ESB196607:ESC196610 FBX196607:FBY196610 FLT196607:FLU196610 FVP196607:FVQ196610 GFL196607:GFM196610 GPH196607:GPI196610 GZD196607:GZE196610 HIZ196607:HJA196610 HSV196607:HSW196610 ICR196607:ICS196610 IMN196607:IMO196610 IWJ196607:IWK196610 JGF196607:JGG196610 JQB196607:JQC196610 JZX196607:JZY196610 KJT196607:KJU196610 KTP196607:KTQ196610 LDL196607:LDM196610 LNH196607:LNI196610 LXD196607:LXE196610 MGZ196607:MHA196610 MQV196607:MQW196610 NAR196607:NAS196610 NKN196607:NKO196610 NUJ196607:NUK196610 OEF196607:OEG196610 OOB196607:OOC196610 OXX196607:OXY196610 PHT196607:PHU196610 PRP196607:PRQ196610 QBL196607:QBM196610 QLH196607:QLI196610 QVD196607:QVE196610 REZ196607:RFA196610 ROV196607:ROW196610 RYR196607:RYS196610 SIN196607:SIO196610 SSJ196607:SSK196610 TCF196607:TCG196610 TMB196607:TMC196610 TVX196607:TVY196610 UFT196607:UFU196610 UPP196607:UPQ196610 UZL196607:UZM196610 VJH196607:VJI196610 VTD196607:VTE196610 WCZ196607:WDA196610 WMV196607:WMW196610 WWR196607:WWS196610 AK262143:AL262146 KF262143:KG262146 UB262143:UC262146 ADX262143:ADY262146 ANT262143:ANU262146 AXP262143:AXQ262146 BHL262143:BHM262146 BRH262143:BRI262146 CBD262143:CBE262146 CKZ262143:CLA262146 CUV262143:CUW262146 DER262143:DES262146 DON262143:DOO262146 DYJ262143:DYK262146 EIF262143:EIG262146 ESB262143:ESC262146 FBX262143:FBY262146 FLT262143:FLU262146 FVP262143:FVQ262146 GFL262143:GFM262146 GPH262143:GPI262146 GZD262143:GZE262146 HIZ262143:HJA262146 HSV262143:HSW262146 ICR262143:ICS262146 IMN262143:IMO262146 IWJ262143:IWK262146 JGF262143:JGG262146 JQB262143:JQC262146 JZX262143:JZY262146 KJT262143:KJU262146 KTP262143:KTQ262146 LDL262143:LDM262146 LNH262143:LNI262146 LXD262143:LXE262146 MGZ262143:MHA262146 MQV262143:MQW262146 NAR262143:NAS262146 NKN262143:NKO262146 NUJ262143:NUK262146 OEF262143:OEG262146 OOB262143:OOC262146 OXX262143:OXY262146 PHT262143:PHU262146 PRP262143:PRQ262146 QBL262143:QBM262146 QLH262143:QLI262146 QVD262143:QVE262146 REZ262143:RFA262146 ROV262143:ROW262146 RYR262143:RYS262146 SIN262143:SIO262146 SSJ262143:SSK262146 TCF262143:TCG262146 TMB262143:TMC262146 TVX262143:TVY262146 UFT262143:UFU262146 UPP262143:UPQ262146 UZL262143:UZM262146 VJH262143:VJI262146 VTD262143:VTE262146 WCZ262143:WDA262146 WMV262143:WMW262146 WWR262143:WWS262146 AK327679:AL327682 KF327679:KG327682 UB327679:UC327682 ADX327679:ADY327682 ANT327679:ANU327682 AXP327679:AXQ327682 BHL327679:BHM327682 BRH327679:BRI327682 CBD327679:CBE327682 CKZ327679:CLA327682 CUV327679:CUW327682 DER327679:DES327682 DON327679:DOO327682 DYJ327679:DYK327682 EIF327679:EIG327682 ESB327679:ESC327682 FBX327679:FBY327682 FLT327679:FLU327682 FVP327679:FVQ327682 GFL327679:GFM327682 GPH327679:GPI327682 GZD327679:GZE327682 HIZ327679:HJA327682 HSV327679:HSW327682 ICR327679:ICS327682 IMN327679:IMO327682 IWJ327679:IWK327682 JGF327679:JGG327682 JQB327679:JQC327682 JZX327679:JZY327682 KJT327679:KJU327682 KTP327679:KTQ327682 LDL327679:LDM327682 LNH327679:LNI327682 LXD327679:LXE327682 MGZ327679:MHA327682 MQV327679:MQW327682 NAR327679:NAS327682 NKN327679:NKO327682 NUJ327679:NUK327682 OEF327679:OEG327682 OOB327679:OOC327682 OXX327679:OXY327682 PHT327679:PHU327682 PRP327679:PRQ327682 QBL327679:QBM327682 QLH327679:QLI327682 QVD327679:QVE327682 REZ327679:RFA327682 ROV327679:ROW327682 RYR327679:RYS327682 SIN327679:SIO327682 SSJ327679:SSK327682 TCF327679:TCG327682 TMB327679:TMC327682 TVX327679:TVY327682 UFT327679:UFU327682 UPP327679:UPQ327682 UZL327679:UZM327682 VJH327679:VJI327682 VTD327679:VTE327682 WCZ327679:WDA327682 WMV327679:WMW327682 WWR327679:WWS327682 AK393215:AL393218 KF393215:KG393218 UB393215:UC393218 ADX393215:ADY393218 ANT393215:ANU393218 AXP393215:AXQ393218 BHL393215:BHM393218 BRH393215:BRI393218 CBD393215:CBE393218 CKZ393215:CLA393218 CUV393215:CUW393218 DER393215:DES393218 DON393215:DOO393218 DYJ393215:DYK393218 EIF393215:EIG393218 ESB393215:ESC393218 FBX393215:FBY393218 FLT393215:FLU393218 FVP393215:FVQ393218 GFL393215:GFM393218 GPH393215:GPI393218 GZD393215:GZE393218 HIZ393215:HJA393218 HSV393215:HSW393218 ICR393215:ICS393218 IMN393215:IMO393218 IWJ393215:IWK393218 JGF393215:JGG393218 JQB393215:JQC393218 JZX393215:JZY393218 KJT393215:KJU393218 KTP393215:KTQ393218 LDL393215:LDM393218 LNH393215:LNI393218 LXD393215:LXE393218 MGZ393215:MHA393218 MQV393215:MQW393218 NAR393215:NAS393218 NKN393215:NKO393218 NUJ393215:NUK393218 OEF393215:OEG393218 OOB393215:OOC393218 OXX393215:OXY393218 PHT393215:PHU393218 PRP393215:PRQ393218 QBL393215:QBM393218 QLH393215:QLI393218 QVD393215:QVE393218 REZ393215:RFA393218 ROV393215:ROW393218 RYR393215:RYS393218 SIN393215:SIO393218 SSJ393215:SSK393218 TCF393215:TCG393218 TMB393215:TMC393218 TVX393215:TVY393218 UFT393215:UFU393218 UPP393215:UPQ393218 UZL393215:UZM393218 VJH393215:VJI393218 VTD393215:VTE393218 WCZ393215:WDA393218 WMV393215:WMW393218 WWR393215:WWS393218 AK458751:AL458754 KF458751:KG458754 UB458751:UC458754 ADX458751:ADY458754 ANT458751:ANU458754 AXP458751:AXQ458754 BHL458751:BHM458754 BRH458751:BRI458754 CBD458751:CBE458754 CKZ458751:CLA458754 CUV458751:CUW458754 DER458751:DES458754 DON458751:DOO458754 DYJ458751:DYK458754 EIF458751:EIG458754 ESB458751:ESC458754 FBX458751:FBY458754 FLT458751:FLU458754 FVP458751:FVQ458754 GFL458751:GFM458754 GPH458751:GPI458754 GZD458751:GZE458754 HIZ458751:HJA458754 HSV458751:HSW458754 ICR458751:ICS458754 IMN458751:IMO458754 IWJ458751:IWK458754 JGF458751:JGG458754 JQB458751:JQC458754 JZX458751:JZY458754 KJT458751:KJU458754 KTP458751:KTQ458754 LDL458751:LDM458754 LNH458751:LNI458754 LXD458751:LXE458754 MGZ458751:MHA458754 MQV458751:MQW458754 NAR458751:NAS458754 NKN458751:NKO458754 NUJ458751:NUK458754 OEF458751:OEG458754 OOB458751:OOC458754 OXX458751:OXY458754 PHT458751:PHU458754 PRP458751:PRQ458754 QBL458751:QBM458754 QLH458751:QLI458754 QVD458751:QVE458754 REZ458751:RFA458754 ROV458751:ROW458754 RYR458751:RYS458754 SIN458751:SIO458754 SSJ458751:SSK458754 TCF458751:TCG458754 TMB458751:TMC458754 TVX458751:TVY458754 UFT458751:UFU458754 UPP458751:UPQ458754 UZL458751:UZM458754 VJH458751:VJI458754 VTD458751:VTE458754 WCZ458751:WDA458754 WMV458751:WMW458754 WWR458751:WWS458754 AK524287:AL524290 KF524287:KG524290 UB524287:UC524290 ADX524287:ADY524290 ANT524287:ANU524290 AXP524287:AXQ524290 BHL524287:BHM524290 BRH524287:BRI524290 CBD524287:CBE524290 CKZ524287:CLA524290 CUV524287:CUW524290 DER524287:DES524290 DON524287:DOO524290 DYJ524287:DYK524290 EIF524287:EIG524290 ESB524287:ESC524290 FBX524287:FBY524290 FLT524287:FLU524290 FVP524287:FVQ524290 GFL524287:GFM524290 GPH524287:GPI524290 GZD524287:GZE524290 HIZ524287:HJA524290 HSV524287:HSW524290 ICR524287:ICS524290 IMN524287:IMO524290 IWJ524287:IWK524290 JGF524287:JGG524290 JQB524287:JQC524290 JZX524287:JZY524290 KJT524287:KJU524290 KTP524287:KTQ524290 LDL524287:LDM524290 LNH524287:LNI524290 LXD524287:LXE524290 MGZ524287:MHA524290 MQV524287:MQW524290 NAR524287:NAS524290 NKN524287:NKO524290 NUJ524287:NUK524290 OEF524287:OEG524290 OOB524287:OOC524290 OXX524287:OXY524290 PHT524287:PHU524290 PRP524287:PRQ524290 QBL524287:QBM524290 QLH524287:QLI524290 QVD524287:QVE524290 REZ524287:RFA524290 ROV524287:ROW524290 RYR524287:RYS524290 SIN524287:SIO524290 SSJ524287:SSK524290 TCF524287:TCG524290 TMB524287:TMC524290 TVX524287:TVY524290 UFT524287:UFU524290 UPP524287:UPQ524290 UZL524287:UZM524290 VJH524287:VJI524290 VTD524287:VTE524290 WCZ524287:WDA524290 WMV524287:WMW524290 WWR524287:WWS524290 AK589823:AL589826 KF589823:KG589826 UB589823:UC589826 ADX589823:ADY589826 ANT589823:ANU589826 AXP589823:AXQ589826 BHL589823:BHM589826 BRH589823:BRI589826 CBD589823:CBE589826 CKZ589823:CLA589826 CUV589823:CUW589826 DER589823:DES589826 DON589823:DOO589826 DYJ589823:DYK589826 EIF589823:EIG589826 ESB589823:ESC589826 FBX589823:FBY589826 FLT589823:FLU589826 FVP589823:FVQ589826 GFL589823:GFM589826 GPH589823:GPI589826 GZD589823:GZE589826 HIZ589823:HJA589826 HSV589823:HSW589826 ICR589823:ICS589826 IMN589823:IMO589826 IWJ589823:IWK589826 JGF589823:JGG589826 JQB589823:JQC589826 JZX589823:JZY589826 KJT589823:KJU589826 KTP589823:KTQ589826 LDL589823:LDM589826 LNH589823:LNI589826 LXD589823:LXE589826 MGZ589823:MHA589826 MQV589823:MQW589826 NAR589823:NAS589826 NKN589823:NKO589826 NUJ589823:NUK589826 OEF589823:OEG589826 OOB589823:OOC589826 OXX589823:OXY589826 PHT589823:PHU589826 PRP589823:PRQ589826 QBL589823:QBM589826 QLH589823:QLI589826 QVD589823:QVE589826 REZ589823:RFA589826 ROV589823:ROW589826 RYR589823:RYS589826 SIN589823:SIO589826 SSJ589823:SSK589826 TCF589823:TCG589826 TMB589823:TMC589826 TVX589823:TVY589826 UFT589823:UFU589826 UPP589823:UPQ589826 UZL589823:UZM589826 VJH589823:VJI589826 VTD589823:VTE589826 WCZ589823:WDA589826 WMV589823:WMW589826 WWR589823:WWS589826 AK655359:AL655362 KF655359:KG655362 UB655359:UC655362 ADX655359:ADY655362 ANT655359:ANU655362 AXP655359:AXQ655362 BHL655359:BHM655362 BRH655359:BRI655362 CBD655359:CBE655362 CKZ655359:CLA655362 CUV655359:CUW655362 DER655359:DES655362 DON655359:DOO655362 DYJ655359:DYK655362 EIF655359:EIG655362 ESB655359:ESC655362 FBX655359:FBY655362 FLT655359:FLU655362 FVP655359:FVQ655362 GFL655359:GFM655362 GPH655359:GPI655362 GZD655359:GZE655362 HIZ655359:HJA655362 HSV655359:HSW655362 ICR655359:ICS655362 IMN655359:IMO655362 IWJ655359:IWK655362 JGF655359:JGG655362 JQB655359:JQC655362 JZX655359:JZY655362 KJT655359:KJU655362 KTP655359:KTQ655362 LDL655359:LDM655362 LNH655359:LNI655362 LXD655359:LXE655362 MGZ655359:MHA655362 MQV655359:MQW655362 NAR655359:NAS655362 NKN655359:NKO655362 NUJ655359:NUK655362 OEF655359:OEG655362 OOB655359:OOC655362 OXX655359:OXY655362 PHT655359:PHU655362 PRP655359:PRQ655362 QBL655359:QBM655362 QLH655359:QLI655362 QVD655359:QVE655362 REZ655359:RFA655362 ROV655359:ROW655362 RYR655359:RYS655362 SIN655359:SIO655362 SSJ655359:SSK655362 TCF655359:TCG655362 TMB655359:TMC655362 TVX655359:TVY655362 UFT655359:UFU655362 UPP655359:UPQ655362 UZL655359:UZM655362 VJH655359:VJI655362 VTD655359:VTE655362 WCZ655359:WDA655362 WMV655359:WMW655362 WWR655359:WWS655362 AK720895:AL720898 KF720895:KG720898 UB720895:UC720898 ADX720895:ADY720898 ANT720895:ANU720898 AXP720895:AXQ720898 BHL720895:BHM720898 BRH720895:BRI720898 CBD720895:CBE720898 CKZ720895:CLA720898 CUV720895:CUW720898 DER720895:DES720898 DON720895:DOO720898 DYJ720895:DYK720898 EIF720895:EIG720898 ESB720895:ESC720898 FBX720895:FBY720898 FLT720895:FLU720898 FVP720895:FVQ720898 GFL720895:GFM720898 GPH720895:GPI720898 GZD720895:GZE720898 HIZ720895:HJA720898 HSV720895:HSW720898 ICR720895:ICS720898 IMN720895:IMO720898 IWJ720895:IWK720898 JGF720895:JGG720898 JQB720895:JQC720898 JZX720895:JZY720898 KJT720895:KJU720898 KTP720895:KTQ720898 LDL720895:LDM720898 LNH720895:LNI720898 LXD720895:LXE720898 MGZ720895:MHA720898 MQV720895:MQW720898 NAR720895:NAS720898 NKN720895:NKO720898 NUJ720895:NUK720898 OEF720895:OEG720898 OOB720895:OOC720898 OXX720895:OXY720898 PHT720895:PHU720898 PRP720895:PRQ720898 QBL720895:QBM720898 QLH720895:QLI720898 QVD720895:QVE720898 REZ720895:RFA720898 ROV720895:ROW720898 RYR720895:RYS720898 SIN720895:SIO720898 SSJ720895:SSK720898 TCF720895:TCG720898 TMB720895:TMC720898 TVX720895:TVY720898 UFT720895:UFU720898 UPP720895:UPQ720898 UZL720895:UZM720898 VJH720895:VJI720898 VTD720895:VTE720898 WCZ720895:WDA720898 WMV720895:WMW720898 WWR720895:WWS720898 AK786431:AL786434 KF786431:KG786434 UB786431:UC786434 ADX786431:ADY786434 ANT786431:ANU786434 AXP786431:AXQ786434 BHL786431:BHM786434 BRH786431:BRI786434 CBD786431:CBE786434 CKZ786431:CLA786434 CUV786431:CUW786434 DER786431:DES786434 DON786431:DOO786434 DYJ786431:DYK786434 EIF786431:EIG786434 ESB786431:ESC786434 FBX786431:FBY786434 FLT786431:FLU786434 FVP786431:FVQ786434 GFL786431:GFM786434 GPH786431:GPI786434 GZD786431:GZE786434 HIZ786431:HJA786434 HSV786431:HSW786434 ICR786431:ICS786434 IMN786431:IMO786434 IWJ786431:IWK786434 JGF786431:JGG786434 JQB786431:JQC786434 JZX786431:JZY786434 KJT786431:KJU786434 KTP786431:KTQ786434 LDL786431:LDM786434 LNH786431:LNI786434 LXD786431:LXE786434 MGZ786431:MHA786434 MQV786431:MQW786434 NAR786431:NAS786434 NKN786431:NKO786434 NUJ786431:NUK786434 OEF786431:OEG786434 OOB786431:OOC786434 OXX786431:OXY786434 PHT786431:PHU786434 PRP786431:PRQ786434 QBL786431:QBM786434 QLH786431:QLI786434 QVD786431:QVE786434 REZ786431:RFA786434 ROV786431:ROW786434 RYR786431:RYS786434 SIN786431:SIO786434 SSJ786431:SSK786434 TCF786431:TCG786434 TMB786431:TMC786434 TVX786431:TVY786434 UFT786431:UFU786434 UPP786431:UPQ786434 UZL786431:UZM786434 VJH786431:VJI786434 VTD786431:VTE786434 WCZ786431:WDA786434 WMV786431:WMW786434 WWR786431:WWS786434 AK851967:AL851970 KF851967:KG851970 UB851967:UC851970 ADX851967:ADY851970 ANT851967:ANU851970 AXP851967:AXQ851970 BHL851967:BHM851970 BRH851967:BRI851970 CBD851967:CBE851970 CKZ851967:CLA851970 CUV851967:CUW851970 DER851967:DES851970 DON851967:DOO851970 DYJ851967:DYK851970 EIF851967:EIG851970 ESB851967:ESC851970 FBX851967:FBY851970 FLT851967:FLU851970 FVP851967:FVQ851970 GFL851967:GFM851970 GPH851967:GPI851970 GZD851967:GZE851970 HIZ851967:HJA851970 HSV851967:HSW851970 ICR851967:ICS851970 IMN851967:IMO851970 IWJ851967:IWK851970 JGF851967:JGG851970 JQB851967:JQC851970 JZX851967:JZY851970 KJT851967:KJU851970 KTP851967:KTQ851970 LDL851967:LDM851970 LNH851967:LNI851970 LXD851967:LXE851970 MGZ851967:MHA851970 MQV851967:MQW851970 NAR851967:NAS851970 NKN851967:NKO851970 NUJ851967:NUK851970 OEF851967:OEG851970 OOB851967:OOC851970 OXX851967:OXY851970 PHT851967:PHU851970 PRP851967:PRQ851970 QBL851967:QBM851970 QLH851967:QLI851970 QVD851967:QVE851970 REZ851967:RFA851970 ROV851967:ROW851970 RYR851967:RYS851970 SIN851967:SIO851970 SSJ851967:SSK851970 TCF851967:TCG851970 TMB851967:TMC851970 TVX851967:TVY851970 UFT851967:UFU851970 UPP851967:UPQ851970 UZL851967:UZM851970 VJH851967:VJI851970 VTD851967:VTE851970 WCZ851967:WDA851970 WMV851967:WMW851970 WWR851967:WWS851970 AK917503:AL917506 KF917503:KG917506 UB917503:UC917506 ADX917503:ADY917506 ANT917503:ANU917506 AXP917503:AXQ917506 BHL917503:BHM917506 BRH917503:BRI917506 CBD917503:CBE917506 CKZ917503:CLA917506 CUV917503:CUW917506 DER917503:DES917506 DON917503:DOO917506 DYJ917503:DYK917506 EIF917503:EIG917506 ESB917503:ESC917506 FBX917503:FBY917506 FLT917503:FLU917506 FVP917503:FVQ917506 GFL917503:GFM917506 GPH917503:GPI917506 GZD917503:GZE917506 HIZ917503:HJA917506 HSV917503:HSW917506 ICR917503:ICS917506 IMN917503:IMO917506 IWJ917503:IWK917506 JGF917503:JGG917506 JQB917503:JQC917506 JZX917503:JZY917506 KJT917503:KJU917506 KTP917503:KTQ917506 LDL917503:LDM917506 LNH917503:LNI917506 LXD917503:LXE917506 MGZ917503:MHA917506 MQV917503:MQW917506 NAR917503:NAS917506 NKN917503:NKO917506 NUJ917503:NUK917506 OEF917503:OEG917506 OOB917503:OOC917506 OXX917503:OXY917506 PHT917503:PHU917506 PRP917503:PRQ917506 QBL917503:QBM917506 QLH917503:QLI917506 QVD917503:QVE917506 REZ917503:RFA917506 ROV917503:ROW917506 RYR917503:RYS917506 SIN917503:SIO917506 SSJ917503:SSK917506 TCF917503:TCG917506 TMB917503:TMC917506 TVX917503:TVY917506 UFT917503:UFU917506 UPP917503:UPQ917506 UZL917503:UZM917506 VJH917503:VJI917506 VTD917503:VTE917506 WCZ917503:WDA917506 WMV917503:WMW917506 WWR917503:WWS917506 AK983039:AL983042 KF983039:KG983042 UB983039:UC983042 ADX983039:ADY983042 ANT983039:ANU983042 AXP983039:AXQ983042 BHL983039:BHM983042 BRH983039:BRI983042 CBD983039:CBE983042 CKZ983039:CLA983042 CUV983039:CUW983042 DER983039:DES983042 DON983039:DOO983042 DYJ983039:DYK983042 EIF983039:EIG983042 ESB983039:ESC983042 FBX983039:FBY983042 FLT983039:FLU983042 FVP983039:FVQ983042 GFL983039:GFM983042 GPH983039:GPI983042 GZD983039:GZE983042 HIZ983039:HJA983042 HSV983039:HSW983042 ICR983039:ICS983042 IMN983039:IMO983042 IWJ983039:IWK983042 JGF983039:JGG983042 JQB983039:JQC983042 JZX983039:JZY983042 KJT983039:KJU983042 KTP983039:KTQ983042 LDL983039:LDM983042 LNH983039:LNI983042 LXD983039:LXE983042 MGZ983039:MHA983042 MQV983039:MQW983042 NAR983039:NAS983042 NKN983039:NKO983042 NUJ983039:NUK983042 OEF983039:OEG983042 OOB983039:OOC983042 OXX983039:OXY983042 PHT983039:PHU983042 PRP983039:PRQ983042 QBL983039:QBM983042 QLH983039:QLI983042 QVD983039:QVE983042 REZ983039:RFA983042 ROV983039:ROW983042 RYR983039:RYS983042 SIN983039:SIO983042 SSJ983039:SSK983042 TCF983039:TCG983042 TMB983039:TMC983042 TVX983039:TVY983042 UFT983039:UFU983042 UPP983039:UPQ983042 UZL983039:UZM983042 VJH983039:VJI983042 VTD983039:VTE983042 WCZ983039:WDA983042 WMV983039:WMW983042 WWR983039:WWS983042 WMK983039:WML983042 O65535:P65538 JJ65535:JK65538 TF65535:TG65538 ADB65535:ADC65538 AMX65535:AMY65538 AWT65535:AWU65538 BGP65535:BGQ65538 BQL65535:BQM65538 CAH65535:CAI65538 CKD65535:CKE65538 CTZ65535:CUA65538 DDV65535:DDW65538 DNR65535:DNS65538 DXN65535:DXO65538 EHJ65535:EHK65538 ERF65535:ERG65538 FBB65535:FBC65538 FKX65535:FKY65538 FUT65535:FUU65538 GEP65535:GEQ65538 GOL65535:GOM65538 GYH65535:GYI65538 HID65535:HIE65538 HRZ65535:HSA65538 IBV65535:IBW65538 ILR65535:ILS65538 IVN65535:IVO65538 JFJ65535:JFK65538 JPF65535:JPG65538 JZB65535:JZC65538 KIX65535:KIY65538 KST65535:KSU65538 LCP65535:LCQ65538 LML65535:LMM65538 LWH65535:LWI65538 MGD65535:MGE65538 MPZ65535:MQA65538 MZV65535:MZW65538 NJR65535:NJS65538 NTN65535:NTO65538 ODJ65535:ODK65538 ONF65535:ONG65538 OXB65535:OXC65538 PGX65535:PGY65538 PQT65535:PQU65538 QAP65535:QAQ65538 QKL65535:QKM65538 QUH65535:QUI65538 RED65535:REE65538 RNZ65535:ROA65538 RXV65535:RXW65538 SHR65535:SHS65538 SRN65535:SRO65538 TBJ65535:TBK65538 TLF65535:TLG65538 TVB65535:TVC65538 UEX65535:UEY65538 UOT65535:UOU65538 UYP65535:UYQ65538 VIL65535:VIM65538 VSH65535:VSI65538 WCD65535:WCE65538 WLZ65535:WMA65538 WVV65535:WVW65538 O131071:P131074 JJ131071:JK131074 TF131071:TG131074 ADB131071:ADC131074 AMX131071:AMY131074 AWT131071:AWU131074 BGP131071:BGQ131074 BQL131071:BQM131074 CAH131071:CAI131074 CKD131071:CKE131074 CTZ131071:CUA131074 DDV131071:DDW131074 DNR131071:DNS131074 DXN131071:DXO131074 EHJ131071:EHK131074 ERF131071:ERG131074 FBB131071:FBC131074 FKX131071:FKY131074 FUT131071:FUU131074 GEP131071:GEQ131074 GOL131071:GOM131074 GYH131071:GYI131074 HID131071:HIE131074 HRZ131071:HSA131074 IBV131071:IBW131074 ILR131071:ILS131074 IVN131071:IVO131074 JFJ131071:JFK131074 JPF131071:JPG131074 JZB131071:JZC131074 KIX131071:KIY131074 KST131071:KSU131074 LCP131071:LCQ131074 LML131071:LMM131074 LWH131071:LWI131074 MGD131071:MGE131074 MPZ131071:MQA131074 MZV131071:MZW131074 NJR131071:NJS131074 NTN131071:NTO131074 ODJ131071:ODK131074 ONF131071:ONG131074 OXB131071:OXC131074 PGX131071:PGY131074 PQT131071:PQU131074 QAP131071:QAQ131074 QKL131071:QKM131074 QUH131071:QUI131074 RED131071:REE131074 RNZ131071:ROA131074 RXV131071:RXW131074 SHR131071:SHS131074 SRN131071:SRO131074 TBJ131071:TBK131074 TLF131071:TLG131074 TVB131071:TVC131074 UEX131071:UEY131074 UOT131071:UOU131074 UYP131071:UYQ131074 VIL131071:VIM131074 VSH131071:VSI131074 WCD131071:WCE131074 WLZ131071:WMA131074 WVV131071:WVW131074 O196607:P196610 JJ196607:JK196610 TF196607:TG196610 ADB196607:ADC196610 AMX196607:AMY196610 AWT196607:AWU196610 BGP196607:BGQ196610 BQL196607:BQM196610 CAH196607:CAI196610 CKD196607:CKE196610 CTZ196607:CUA196610 DDV196607:DDW196610 DNR196607:DNS196610 DXN196607:DXO196610 EHJ196607:EHK196610 ERF196607:ERG196610 FBB196607:FBC196610 FKX196607:FKY196610 FUT196607:FUU196610 GEP196607:GEQ196610 GOL196607:GOM196610 GYH196607:GYI196610 HID196607:HIE196610 HRZ196607:HSA196610 IBV196607:IBW196610 ILR196607:ILS196610 IVN196607:IVO196610 JFJ196607:JFK196610 JPF196607:JPG196610 JZB196607:JZC196610 KIX196607:KIY196610 KST196607:KSU196610 LCP196607:LCQ196610 LML196607:LMM196610 LWH196607:LWI196610 MGD196607:MGE196610 MPZ196607:MQA196610 MZV196607:MZW196610 NJR196607:NJS196610 NTN196607:NTO196610 ODJ196607:ODK196610 ONF196607:ONG196610 OXB196607:OXC196610 PGX196607:PGY196610 PQT196607:PQU196610 QAP196607:QAQ196610 QKL196607:QKM196610 QUH196607:QUI196610 RED196607:REE196610 RNZ196607:ROA196610 RXV196607:RXW196610 SHR196607:SHS196610 SRN196607:SRO196610 TBJ196607:TBK196610 TLF196607:TLG196610 TVB196607:TVC196610 UEX196607:UEY196610 UOT196607:UOU196610 UYP196607:UYQ196610 VIL196607:VIM196610 VSH196607:VSI196610 WCD196607:WCE196610 WLZ196607:WMA196610 WVV196607:WVW196610 O262143:P262146 JJ262143:JK262146 TF262143:TG262146 ADB262143:ADC262146 AMX262143:AMY262146 AWT262143:AWU262146 BGP262143:BGQ262146 BQL262143:BQM262146 CAH262143:CAI262146 CKD262143:CKE262146 CTZ262143:CUA262146 DDV262143:DDW262146 DNR262143:DNS262146 DXN262143:DXO262146 EHJ262143:EHK262146 ERF262143:ERG262146 FBB262143:FBC262146 FKX262143:FKY262146 FUT262143:FUU262146 GEP262143:GEQ262146 GOL262143:GOM262146 GYH262143:GYI262146 HID262143:HIE262146 HRZ262143:HSA262146 IBV262143:IBW262146 ILR262143:ILS262146 IVN262143:IVO262146 JFJ262143:JFK262146 JPF262143:JPG262146 JZB262143:JZC262146 KIX262143:KIY262146 KST262143:KSU262146 LCP262143:LCQ262146 LML262143:LMM262146 LWH262143:LWI262146 MGD262143:MGE262146 MPZ262143:MQA262146 MZV262143:MZW262146 NJR262143:NJS262146 NTN262143:NTO262146 ODJ262143:ODK262146 ONF262143:ONG262146 OXB262143:OXC262146 PGX262143:PGY262146 PQT262143:PQU262146 QAP262143:QAQ262146 QKL262143:QKM262146 QUH262143:QUI262146 RED262143:REE262146 RNZ262143:ROA262146 RXV262143:RXW262146 SHR262143:SHS262146 SRN262143:SRO262146 TBJ262143:TBK262146 TLF262143:TLG262146 TVB262143:TVC262146 UEX262143:UEY262146 UOT262143:UOU262146 UYP262143:UYQ262146 VIL262143:VIM262146 VSH262143:VSI262146 WCD262143:WCE262146 WLZ262143:WMA262146 WVV262143:WVW262146 O327679:P327682 JJ327679:JK327682 TF327679:TG327682 ADB327679:ADC327682 AMX327679:AMY327682 AWT327679:AWU327682 BGP327679:BGQ327682 BQL327679:BQM327682 CAH327679:CAI327682 CKD327679:CKE327682 CTZ327679:CUA327682 DDV327679:DDW327682 DNR327679:DNS327682 DXN327679:DXO327682 EHJ327679:EHK327682 ERF327679:ERG327682 FBB327679:FBC327682 FKX327679:FKY327682 FUT327679:FUU327682 GEP327679:GEQ327682 GOL327679:GOM327682 GYH327679:GYI327682 HID327679:HIE327682 HRZ327679:HSA327682 IBV327679:IBW327682 ILR327679:ILS327682 IVN327679:IVO327682 JFJ327679:JFK327682 JPF327679:JPG327682 JZB327679:JZC327682 KIX327679:KIY327682 KST327679:KSU327682 LCP327679:LCQ327682 LML327679:LMM327682 LWH327679:LWI327682 MGD327679:MGE327682 MPZ327679:MQA327682 MZV327679:MZW327682 NJR327679:NJS327682 NTN327679:NTO327682 ODJ327679:ODK327682 ONF327679:ONG327682 OXB327679:OXC327682 PGX327679:PGY327682 PQT327679:PQU327682 QAP327679:QAQ327682 QKL327679:QKM327682 QUH327679:QUI327682 RED327679:REE327682 RNZ327679:ROA327682 RXV327679:RXW327682 SHR327679:SHS327682 SRN327679:SRO327682 TBJ327679:TBK327682 TLF327679:TLG327682 TVB327679:TVC327682 UEX327679:UEY327682 UOT327679:UOU327682 UYP327679:UYQ327682 VIL327679:VIM327682 VSH327679:VSI327682 WCD327679:WCE327682 WLZ327679:WMA327682 WVV327679:WVW327682 O393215:P393218 JJ393215:JK393218 TF393215:TG393218 ADB393215:ADC393218 AMX393215:AMY393218 AWT393215:AWU393218 BGP393215:BGQ393218 BQL393215:BQM393218 CAH393215:CAI393218 CKD393215:CKE393218 CTZ393215:CUA393218 DDV393215:DDW393218 DNR393215:DNS393218 DXN393215:DXO393218 EHJ393215:EHK393218 ERF393215:ERG393218 FBB393215:FBC393218 FKX393215:FKY393218 FUT393215:FUU393218 GEP393215:GEQ393218 GOL393215:GOM393218 GYH393215:GYI393218 HID393215:HIE393218 HRZ393215:HSA393218 IBV393215:IBW393218 ILR393215:ILS393218 IVN393215:IVO393218 JFJ393215:JFK393218 JPF393215:JPG393218 JZB393215:JZC393218 KIX393215:KIY393218 KST393215:KSU393218 LCP393215:LCQ393218 LML393215:LMM393218 LWH393215:LWI393218 MGD393215:MGE393218 MPZ393215:MQA393218 MZV393215:MZW393218 NJR393215:NJS393218 NTN393215:NTO393218 ODJ393215:ODK393218 ONF393215:ONG393218 OXB393215:OXC393218 PGX393215:PGY393218 PQT393215:PQU393218 QAP393215:QAQ393218 QKL393215:QKM393218 QUH393215:QUI393218 RED393215:REE393218 RNZ393215:ROA393218 RXV393215:RXW393218 SHR393215:SHS393218 SRN393215:SRO393218 TBJ393215:TBK393218 TLF393215:TLG393218 TVB393215:TVC393218 UEX393215:UEY393218 UOT393215:UOU393218 UYP393215:UYQ393218 VIL393215:VIM393218 VSH393215:VSI393218 WCD393215:WCE393218 WLZ393215:WMA393218 WVV393215:WVW393218 O458751:P458754 JJ458751:JK458754 TF458751:TG458754 ADB458751:ADC458754 AMX458751:AMY458754 AWT458751:AWU458754 BGP458751:BGQ458754 BQL458751:BQM458754 CAH458751:CAI458754 CKD458751:CKE458754 CTZ458751:CUA458754 DDV458751:DDW458754 DNR458751:DNS458754 DXN458751:DXO458754 EHJ458751:EHK458754 ERF458751:ERG458754 FBB458751:FBC458754 FKX458751:FKY458754 FUT458751:FUU458754 GEP458751:GEQ458754 GOL458751:GOM458754 GYH458751:GYI458754 HID458751:HIE458754 HRZ458751:HSA458754 IBV458751:IBW458754 ILR458751:ILS458754 IVN458751:IVO458754 JFJ458751:JFK458754 JPF458751:JPG458754 JZB458751:JZC458754 KIX458751:KIY458754 KST458751:KSU458754 LCP458751:LCQ458754 LML458751:LMM458754 LWH458751:LWI458754 MGD458751:MGE458754 MPZ458751:MQA458754 MZV458751:MZW458754 NJR458751:NJS458754 NTN458751:NTO458754 ODJ458751:ODK458754 ONF458751:ONG458754 OXB458751:OXC458754 PGX458751:PGY458754 PQT458751:PQU458754 QAP458751:QAQ458754 QKL458751:QKM458754 QUH458751:QUI458754 RED458751:REE458754 RNZ458751:ROA458754 RXV458751:RXW458754 SHR458751:SHS458754 SRN458751:SRO458754 TBJ458751:TBK458754 TLF458751:TLG458754 TVB458751:TVC458754 UEX458751:UEY458754 UOT458751:UOU458754 UYP458751:UYQ458754 VIL458751:VIM458754 VSH458751:VSI458754 WCD458751:WCE458754 WLZ458751:WMA458754 WVV458751:WVW458754 O524287:P524290 JJ524287:JK524290 TF524287:TG524290 ADB524287:ADC524290 AMX524287:AMY524290 AWT524287:AWU524290 BGP524287:BGQ524290 BQL524287:BQM524290 CAH524287:CAI524290 CKD524287:CKE524290 CTZ524287:CUA524290 DDV524287:DDW524290 DNR524287:DNS524290 DXN524287:DXO524290 EHJ524287:EHK524290 ERF524287:ERG524290 FBB524287:FBC524290 FKX524287:FKY524290 FUT524287:FUU524290 GEP524287:GEQ524290 GOL524287:GOM524290 GYH524287:GYI524290 HID524287:HIE524290 HRZ524287:HSA524290 IBV524287:IBW524290 ILR524287:ILS524290 IVN524287:IVO524290 JFJ524287:JFK524290 JPF524287:JPG524290 JZB524287:JZC524290 KIX524287:KIY524290 KST524287:KSU524290 LCP524287:LCQ524290 LML524287:LMM524290 LWH524287:LWI524290 MGD524287:MGE524290 MPZ524287:MQA524290 MZV524287:MZW524290 NJR524287:NJS524290 NTN524287:NTO524290 ODJ524287:ODK524290 ONF524287:ONG524290 OXB524287:OXC524290 PGX524287:PGY524290 PQT524287:PQU524290 QAP524287:QAQ524290 QKL524287:QKM524290 QUH524287:QUI524290 RED524287:REE524290 RNZ524287:ROA524290 RXV524287:RXW524290 SHR524287:SHS524290 SRN524287:SRO524290 TBJ524287:TBK524290 TLF524287:TLG524290 TVB524287:TVC524290 UEX524287:UEY524290 UOT524287:UOU524290 UYP524287:UYQ524290 VIL524287:VIM524290 VSH524287:VSI524290 WCD524287:WCE524290 WLZ524287:WMA524290 WVV524287:WVW524290 O589823:P589826 JJ589823:JK589826 TF589823:TG589826 ADB589823:ADC589826 AMX589823:AMY589826 AWT589823:AWU589826 BGP589823:BGQ589826 BQL589823:BQM589826 CAH589823:CAI589826 CKD589823:CKE589826 CTZ589823:CUA589826 DDV589823:DDW589826 DNR589823:DNS589826 DXN589823:DXO589826 EHJ589823:EHK589826 ERF589823:ERG589826 FBB589823:FBC589826 FKX589823:FKY589826 FUT589823:FUU589826 GEP589823:GEQ589826 GOL589823:GOM589826 GYH589823:GYI589826 HID589823:HIE589826 HRZ589823:HSA589826 IBV589823:IBW589826 ILR589823:ILS589826 IVN589823:IVO589826 JFJ589823:JFK589826 JPF589823:JPG589826 JZB589823:JZC589826 KIX589823:KIY589826 KST589823:KSU589826 LCP589823:LCQ589826 LML589823:LMM589826 LWH589823:LWI589826 MGD589823:MGE589826 MPZ589823:MQA589826 MZV589823:MZW589826 NJR589823:NJS589826 NTN589823:NTO589826 ODJ589823:ODK589826 ONF589823:ONG589826 OXB589823:OXC589826 PGX589823:PGY589826 PQT589823:PQU589826 QAP589823:QAQ589826 QKL589823:QKM589826 QUH589823:QUI589826 RED589823:REE589826 RNZ589823:ROA589826 RXV589823:RXW589826 SHR589823:SHS589826 SRN589823:SRO589826 TBJ589823:TBK589826 TLF589823:TLG589826 TVB589823:TVC589826 UEX589823:UEY589826 UOT589823:UOU589826 UYP589823:UYQ589826 VIL589823:VIM589826 VSH589823:VSI589826 WCD589823:WCE589826 WLZ589823:WMA589826 WVV589823:WVW589826 O655359:P655362 JJ655359:JK655362 TF655359:TG655362 ADB655359:ADC655362 AMX655359:AMY655362 AWT655359:AWU655362 BGP655359:BGQ655362 BQL655359:BQM655362 CAH655359:CAI655362 CKD655359:CKE655362 CTZ655359:CUA655362 DDV655359:DDW655362 DNR655359:DNS655362 DXN655359:DXO655362 EHJ655359:EHK655362 ERF655359:ERG655362 FBB655359:FBC655362 FKX655359:FKY655362 FUT655359:FUU655362 GEP655359:GEQ655362 GOL655359:GOM655362 GYH655359:GYI655362 HID655359:HIE655362 HRZ655359:HSA655362 IBV655359:IBW655362 ILR655359:ILS655362 IVN655359:IVO655362 JFJ655359:JFK655362 JPF655359:JPG655362 JZB655359:JZC655362 KIX655359:KIY655362 KST655359:KSU655362 LCP655359:LCQ655362 LML655359:LMM655362 LWH655359:LWI655362 MGD655359:MGE655362 MPZ655359:MQA655362 MZV655359:MZW655362 NJR655359:NJS655362 NTN655359:NTO655362 ODJ655359:ODK655362 ONF655359:ONG655362 OXB655359:OXC655362 PGX655359:PGY655362 PQT655359:PQU655362 QAP655359:QAQ655362 QKL655359:QKM655362 QUH655359:QUI655362 RED655359:REE655362 RNZ655359:ROA655362 RXV655359:RXW655362 SHR655359:SHS655362 SRN655359:SRO655362 TBJ655359:TBK655362 TLF655359:TLG655362 TVB655359:TVC655362 UEX655359:UEY655362 UOT655359:UOU655362 UYP655359:UYQ655362 VIL655359:VIM655362 VSH655359:VSI655362 WCD655359:WCE655362 WLZ655359:WMA655362 WVV655359:WVW655362 O720895:P720898 JJ720895:JK720898 TF720895:TG720898 ADB720895:ADC720898 AMX720895:AMY720898 AWT720895:AWU720898 BGP720895:BGQ720898 BQL720895:BQM720898 CAH720895:CAI720898 CKD720895:CKE720898 CTZ720895:CUA720898 DDV720895:DDW720898 DNR720895:DNS720898 DXN720895:DXO720898 EHJ720895:EHK720898 ERF720895:ERG720898 FBB720895:FBC720898 FKX720895:FKY720898 FUT720895:FUU720898 GEP720895:GEQ720898 GOL720895:GOM720898 GYH720895:GYI720898 HID720895:HIE720898 HRZ720895:HSA720898 IBV720895:IBW720898 ILR720895:ILS720898 IVN720895:IVO720898 JFJ720895:JFK720898 JPF720895:JPG720898 JZB720895:JZC720898 KIX720895:KIY720898 KST720895:KSU720898 LCP720895:LCQ720898 LML720895:LMM720898 LWH720895:LWI720898 MGD720895:MGE720898 MPZ720895:MQA720898 MZV720895:MZW720898 NJR720895:NJS720898 NTN720895:NTO720898 ODJ720895:ODK720898 ONF720895:ONG720898 OXB720895:OXC720898 PGX720895:PGY720898 PQT720895:PQU720898 QAP720895:QAQ720898 QKL720895:QKM720898 QUH720895:QUI720898 RED720895:REE720898 RNZ720895:ROA720898 RXV720895:RXW720898 SHR720895:SHS720898 SRN720895:SRO720898 TBJ720895:TBK720898 TLF720895:TLG720898 TVB720895:TVC720898 UEX720895:UEY720898 UOT720895:UOU720898 UYP720895:UYQ720898 VIL720895:VIM720898 VSH720895:VSI720898 WCD720895:WCE720898 WLZ720895:WMA720898 WVV720895:WVW720898 O786431:P786434 JJ786431:JK786434 TF786431:TG786434 ADB786431:ADC786434 AMX786431:AMY786434 AWT786431:AWU786434 BGP786431:BGQ786434 BQL786431:BQM786434 CAH786431:CAI786434 CKD786431:CKE786434 CTZ786431:CUA786434 DDV786431:DDW786434 DNR786431:DNS786434 DXN786431:DXO786434 EHJ786431:EHK786434 ERF786431:ERG786434 FBB786431:FBC786434 FKX786431:FKY786434 FUT786431:FUU786434 GEP786431:GEQ786434 GOL786431:GOM786434 GYH786431:GYI786434 HID786431:HIE786434 HRZ786431:HSA786434 IBV786431:IBW786434 ILR786431:ILS786434 IVN786431:IVO786434 JFJ786431:JFK786434 JPF786431:JPG786434 JZB786431:JZC786434 KIX786431:KIY786434 KST786431:KSU786434 LCP786431:LCQ786434 LML786431:LMM786434 LWH786431:LWI786434 MGD786431:MGE786434 MPZ786431:MQA786434 MZV786431:MZW786434 NJR786431:NJS786434 NTN786431:NTO786434 ODJ786431:ODK786434 ONF786431:ONG786434 OXB786431:OXC786434 PGX786431:PGY786434 PQT786431:PQU786434 QAP786431:QAQ786434 QKL786431:QKM786434 QUH786431:QUI786434 RED786431:REE786434 RNZ786431:ROA786434 RXV786431:RXW786434 SHR786431:SHS786434 SRN786431:SRO786434 TBJ786431:TBK786434 TLF786431:TLG786434 TVB786431:TVC786434 UEX786431:UEY786434 UOT786431:UOU786434 UYP786431:UYQ786434 VIL786431:VIM786434 VSH786431:VSI786434 WCD786431:WCE786434 WLZ786431:WMA786434 WVV786431:WVW786434 O851967:P851970 JJ851967:JK851970 TF851967:TG851970 ADB851967:ADC851970 AMX851967:AMY851970 AWT851967:AWU851970 BGP851967:BGQ851970 BQL851967:BQM851970 CAH851967:CAI851970 CKD851967:CKE851970 CTZ851967:CUA851970 DDV851967:DDW851970 DNR851967:DNS851970 DXN851967:DXO851970 EHJ851967:EHK851970 ERF851967:ERG851970 FBB851967:FBC851970 FKX851967:FKY851970 FUT851967:FUU851970 GEP851967:GEQ851970 GOL851967:GOM851970 GYH851967:GYI851970 HID851967:HIE851970 HRZ851967:HSA851970 IBV851967:IBW851970 ILR851967:ILS851970 IVN851967:IVO851970 JFJ851967:JFK851970 JPF851967:JPG851970 JZB851967:JZC851970 KIX851967:KIY851970 KST851967:KSU851970 LCP851967:LCQ851970 LML851967:LMM851970 LWH851967:LWI851970 MGD851967:MGE851970 MPZ851967:MQA851970 MZV851967:MZW851970 NJR851967:NJS851970 NTN851967:NTO851970 ODJ851967:ODK851970 ONF851967:ONG851970 OXB851967:OXC851970 PGX851967:PGY851970 PQT851967:PQU851970 QAP851967:QAQ851970 QKL851967:QKM851970 QUH851967:QUI851970 RED851967:REE851970 RNZ851967:ROA851970 RXV851967:RXW851970 SHR851967:SHS851970 SRN851967:SRO851970 TBJ851967:TBK851970 TLF851967:TLG851970 TVB851967:TVC851970 UEX851967:UEY851970 UOT851967:UOU851970 UYP851967:UYQ851970 VIL851967:VIM851970 VSH851967:VSI851970 WCD851967:WCE851970 WLZ851967:WMA851970 WVV851967:WVW851970 O917503:P917506 JJ917503:JK917506 TF917503:TG917506 ADB917503:ADC917506 AMX917503:AMY917506 AWT917503:AWU917506 BGP917503:BGQ917506 BQL917503:BQM917506 CAH917503:CAI917506 CKD917503:CKE917506 CTZ917503:CUA917506 DDV917503:DDW917506 DNR917503:DNS917506 DXN917503:DXO917506 EHJ917503:EHK917506 ERF917503:ERG917506 FBB917503:FBC917506 FKX917503:FKY917506 FUT917503:FUU917506 GEP917503:GEQ917506 GOL917503:GOM917506 GYH917503:GYI917506 HID917503:HIE917506 HRZ917503:HSA917506 IBV917503:IBW917506 ILR917503:ILS917506 IVN917503:IVO917506 JFJ917503:JFK917506 JPF917503:JPG917506 JZB917503:JZC917506 KIX917503:KIY917506 KST917503:KSU917506 LCP917503:LCQ917506 LML917503:LMM917506 LWH917503:LWI917506 MGD917503:MGE917506 MPZ917503:MQA917506 MZV917503:MZW917506 NJR917503:NJS917506 NTN917503:NTO917506 ODJ917503:ODK917506 ONF917503:ONG917506 OXB917503:OXC917506 PGX917503:PGY917506 PQT917503:PQU917506 QAP917503:QAQ917506 QKL917503:QKM917506 QUH917503:QUI917506 RED917503:REE917506 RNZ917503:ROA917506 RXV917503:RXW917506 SHR917503:SHS917506 SRN917503:SRO917506 TBJ917503:TBK917506 TLF917503:TLG917506 TVB917503:TVC917506 UEX917503:UEY917506 UOT917503:UOU917506 UYP917503:UYQ917506 VIL917503:VIM917506 VSH917503:VSI917506 WCD917503:WCE917506 WLZ917503:WMA917506 WVV917503:WVW917506 O983039:P983042 JJ983039:JK983042 TF983039:TG983042 ADB983039:ADC983042 AMX983039:AMY983042 AWT983039:AWU983042 BGP983039:BGQ983042 BQL983039:BQM983042 CAH983039:CAI983042 CKD983039:CKE983042 CTZ983039:CUA983042 DDV983039:DDW983042 DNR983039:DNS983042 DXN983039:DXO983042 EHJ983039:EHK983042 ERF983039:ERG983042 FBB983039:FBC983042 FKX983039:FKY983042 FUT983039:FUU983042 GEP983039:GEQ983042 GOL983039:GOM983042 GYH983039:GYI983042 HID983039:HIE983042 HRZ983039:HSA983042 IBV983039:IBW983042 ILR983039:ILS983042 IVN983039:IVO983042 JFJ983039:JFK983042 JPF983039:JPG983042 JZB983039:JZC983042 KIX983039:KIY983042 KST983039:KSU983042 LCP983039:LCQ983042 LML983039:LMM983042 LWH983039:LWI983042 MGD983039:MGE983042 MPZ983039:MQA983042 MZV983039:MZW983042 NJR983039:NJS983042 NTN983039:NTO983042 ODJ983039:ODK983042 ONF983039:ONG983042 OXB983039:OXC983042 PGX983039:PGY983042 PQT983039:PQU983042 QAP983039:QAQ983042 QKL983039:QKM983042 QUH983039:QUI983042 RED983039:REE983042 RNZ983039:ROA983042 RXV983039:RXW983042 SHR983039:SHS983042 SRN983039:SRO983042 TBJ983039:TBK983042 TLF983039:TLG983042 TVB983039:TVC983042 UEX983039:UEY983042 UOT983039:UOU983042 UYP983039:UYQ983042 VIL983039:VIM983042 VSH983039:VSI983042 WCD983039:WCE983042 WLZ983039:WMA983042 WVV983039:WVW983042 WWG983039:WWH983042 Z65535:AA65538 JU65535:JV65538 TQ65535:TR65538 ADM65535:ADN65538 ANI65535:ANJ65538 AXE65535:AXF65538 BHA65535:BHB65538 BQW65535:BQX65538 CAS65535:CAT65538 CKO65535:CKP65538 CUK65535:CUL65538 DEG65535:DEH65538 DOC65535:DOD65538 DXY65535:DXZ65538 EHU65535:EHV65538 ERQ65535:ERR65538 FBM65535:FBN65538 FLI65535:FLJ65538 FVE65535:FVF65538 GFA65535:GFB65538 GOW65535:GOX65538 GYS65535:GYT65538 HIO65535:HIP65538 HSK65535:HSL65538 ICG65535:ICH65538 IMC65535:IMD65538 IVY65535:IVZ65538 JFU65535:JFV65538 JPQ65535:JPR65538 JZM65535:JZN65538 KJI65535:KJJ65538 KTE65535:KTF65538 LDA65535:LDB65538 LMW65535:LMX65538 LWS65535:LWT65538 MGO65535:MGP65538 MQK65535:MQL65538 NAG65535:NAH65538 NKC65535:NKD65538 NTY65535:NTZ65538 ODU65535:ODV65538 ONQ65535:ONR65538 OXM65535:OXN65538 PHI65535:PHJ65538 PRE65535:PRF65538 QBA65535:QBB65538 QKW65535:QKX65538 QUS65535:QUT65538 REO65535:REP65538 ROK65535:ROL65538 RYG65535:RYH65538 SIC65535:SID65538 SRY65535:SRZ65538 TBU65535:TBV65538 TLQ65535:TLR65538 TVM65535:TVN65538 UFI65535:UFJ65538 UPE65535:UPF65538 UZA65535:UZB65538 VIW65535:VIX65538 VSS65535:VST65538 WCO65535:WCP65538 WMK65535:WML65538 WWG65535:WWH65538 Z131071:AA131074 JU131071:JV131074 TQ131071:TR131074 ADM131071:ADN131074 ANI131071:ANJ131074 AXE131071:AXF131074 BHA131071:BHB131074 BQW131071:BQX131074 CAS131071:CAT131074 CKO131071:CKP131074 CUK131071:CUL131074 DEG131071:DEH131074 DOC131071:DOD131074 DXY131071:DXZ131074 EHU131071:EHV131074 ERQ131071:ERR131074 FBM131071:FBN131074 FLI131071:FLJ131074 FVE131071:FVF131074 GFA131071:GFB131074 GOW131071:GOX131074 GYS131071:GYT131074 HIO131071:HIP131074 HSK131071:HSL131074 ICG131071:ICH131074 IMC131071:IMD131074 IVY131071:IVZ131074 JFU131071:JFV131074 JPQ131071:JPR131074 JZM131071:JZN131074 KJI131071:KJJ131074 KTE131071:KTF131074 LDA131071:LDB131074 LMW131071:LMX131074 LWS131071:LWT131074 MGO131071:MGP131074 MQK131071:MQL131074 NAG131071:NAH131074 NKC131071:NKD131074 NTY131071:NTZ131074 ODU131071:ODV131074 ONQ131071:ONR131074 OXM131071:OXN131074 PHI131071:PHJ131074 PRE131071:PRF131074 QBA131071:QBB131074 QKW131071:QKX131074 QUS131071:QUT131074 REO131071:REP131074 ROK131071:ROL131074 RYG131071:RYH131074 SIC131071:SID131074 SRY131071:SRZ131074 TBU131071:TBV131074 TLQ131071:TLR131074 TVM131071:TVN131074 UFI131071:UFJ131074 UPE131071:UPF131074 UZA131071:UZB131074 VIW131071:VIX131074 VSS131071:VST131074 WCO131071:WCP131074 WMK131071:WML131074 WWG131071:WWH131074 Z196607:AA196610 JU196607:JV196610 TQ196607:TR196610 ADM196607:ADN196610 ANI196607:ANJ196610 AXE196607:AXF196610 BHA196607:BHB196610 BQW196607:BQX196610 CAS196607:CAT196610 CKO196607:CKP196610 CUK196607:CUL196610 DEG196607:DEH196610 DOC196607:DOD196610 DXY196607:DXZ196610 EHU196607:EHV196610 ERQ196607:ERR196610 FBM196607:FBN196610 FLI196607:FLJ196610 FVE196607:FVF196610 GFA196607:GFB196610 GOW196607:GOX196610 GYS196607:GYT196610 HIO196607:HIP196610 HSK196607:HSL196610 ICG196607:ICH196610 IMC196607:IMD196610 IVY196607:IVZ196610 JFU196607:JFV196610 JPQ196607:JPR196610 JZM196607:JZN196610 KJI196607:KJJ196610 KTE196607:KTF196610 LDA196607:LDB196610 LMW196607:LMX196610 LWS196607:LWT196610 MGO196607:MGP196610 MQK196607:MQL196610 NAG196607:NAH196610 NKC196607:NKD196610 NTY196607:NTZ196610 ODU196607:ODV196610 ONQ196607:ONR196610 OXM196607:OXN196610 PHI196607:PHJ196610 PRE196607:PRF196610 QBA196607:QBB196610 QKW196607:QKX196610 QUS196607:QUT196610 REO196607:REP196610 ROK196607:ROL196610 RYG196607:RYH196610 SIC196607:SID196610 SRY196607:SRZ196610 TBU196607:TBV196610 TLQ196607:TLR196610 TVM196607:TVN196610 UFI196607:UFJ196610 UPE196607:UPF196610 UZA196607:UZB196610 VIW196607:VIX196610 VSS196607:VST196610 WCO196607:WCP196610 WMK196607:WML196610 WWG196607:WWH196610 Z262143:AA262146 JU262143:JV262146 TQ262143:TR262146 ADM262143:ADN262146 ANI262143:ANJ262146 AXE262143:AXF262146 BHA262143:BHB262146 BQW262143:BQX262146 CAS262143:CAT262146 CKO262143:CKP262146 CUK262143:CUL262146 DEG262143:DEH262146 DOC262143:DOD262146 DXY262143:DXZ262146 EHU262143:EHV262146 ERQ262143:ERR262146 FBM262143:FBN262146 FLI262143:FLJ262146 FVE262143:FVF262146 GFA262143:GFB262146 GOW262143:GOX262146 GYS262143:GYT262146 HIO262143:HIP262146 HSK262143:HSL262146 ICG262143:ICH262146 IMC262143:IMD262146 IVY262143:IVZ262146 JFU262143:JFV262146 JPQ262143:JPR262146 JZM262143:JZN262146 KJI262143:KJJ262146 KTE262143:KTF262146 LDA262143:LDB262146 LMW262143:LMX262146 LWS262143:LWT262146 MGO262143:MGP262146 MQK262143:MQL262146 NAG262143:NAH262146 NKC262143:NKD262146 NTY262143:NTZ262146 ODU262143:ODV262146 ONQ262143:ONR262146 OXM262143:OXN262146 PHI262143:PHJ262146 PRE262143:PRF262146 QBA262143:QBB262146 QKW262143:QKX262146 QUS262143:QUT262146 REO262143:REP262146 ROK262143:ROL262146 RYG262143:RYH262146 SIC262143:SID262146 SRY262143:SRZ262146 TBU262143:TBV262146 TLQ262143:TLR262146 TVM262143:TVN262146 UFI262143:UFJ262146 UPE262143:UPF262146 UZA262143:UZB262146 VIW262143:VIX262146 VSS262143:VST262146 WCO262143:WCP262146 WMK262143:WML262146 WWG262143:WWH262146 Z327679:AA327682 JU327679:JV327682 TQ327679:TR327682 ADM327679:ADN327682 ANI327679:ANJ327682 AXE327679:AXF327682 BHA327679:BHB327682 BQW327679:BQX327682 CAS327679:CAT327682 CKO327679:CKP327682 CUK327679:CUL327682 DEG327679:DEH327682 DOC327679:DOD327682 DXY327679:DXZ327682 EHU327679:EHV327682 ERQ327679:ERR327682 FBM327679:FBN327682 FLI327679:FLJ327682 FVE327679:FVF327682 GFA327679:GFB327682 GOW327679:GOX327682 GYS327679:GYT327682 HIO327679:HIP327682 HSK327679:HSL327682 ICG327679:ICH327682 IMC327679:IMD327682 IVY327679:IVZ327682 JFU327679:JFV327682 JPQ327679:JPR327682 JZM327679:JZN327682 KJI327679:KJJ327682 KTE327679:KTF327682 LDA327679:LDB327682 LMW327679:LMX327682 LWS327679:LWT327682 MGO327679:MGP327682 MQK327679:MQL327682 NAG327679:NAH327682 NKC327679:NKD327682 NTY327679:NTZ327682 ODU327679:ODV327682 ONQ327679:ONR327682 OXM327679:OXN327682 PHI327679:PHJ327682 PRE327679:PRF327682 QBA327679:QBB327682 QKW327679:QKX327682 QUS327679:QUT327682 REO327679:REP327682 ROK327679:ROL327682 RYG327679:RYH327682 SIC327679:SID327682 SRY327679:SRZ327682 TBU327679:TBV327682 TLQ327679:TLR327682 TVM327679:TVN327682 UFI327679:UFJ327682 UPE327679:UPF327682 UZA327679:UZB327682 VIW327679:VIX327682 VSS327679:VST327682 WCO327679:WCP327682 WMK327679:WML327682 WWG327679:WWH327682 Z393215:AA393218 JU393215:JV393218 TQ393215:TR393218 ADM393215:ADN393218 ANI393215:ANJ393218 AXE393215:AXF393218 BHA393215:BHB393218 BQW393215:BQX393218 CAS393215:CAT393218 CKO393215:CKP393218 CUK393215:CUL393218 DEG393215:DEH393218 DOC393215:DOD393218 DXY393215:DXZ393218 EHU393215:EHV393218 ERQ393215:ERR393218 FBM393215:FBN393218 FLI393215:FLJ393218 FVE393215:FVF393218 GFA393215:GFB393218 GOW393215:GOX393218 GYS393215:GYT393218 HIO393215:HIP393218 HSK393215:HSL393218 ICG393215:ICH393218 IMC393215:IMD393218 IVY393215:IVZ393218 JFU393215:JFV393218 JPQ393215:JPR393218 JZM393215:JZN393218 KJI393215:KJJ393218 KTE393215:KTF393218 LDA393215:LDB393218 LMW393215:LMX393218 LWS393215:LWT393218 MGO393215:MGP393218 MQK393215:MQL393218 NAG393215:NAH393218 NKC393215:NKD393218 NTY393215:NTZ393218 ODU393215:ODV393218 ONQ393215:ONR393218 OXM393215:OXN393218 PHI393215:PHJ393218 PRE393215:PRF393218 QBA393215:QBB393218 QKW393215:QKX393218 QUS393215:QUT393218 REO393215:REP393218 ROK393215:ROL393218 RYG393215:RYH393218 SIC393215:SID393218 SRY393215:SRZ393218 TBU393215:TBV393218 TLQ393215:TLR393218 TVM393215:TVN393218 UFI393215:UFJ393218 UPE393215:UPF393218 UZA393215:UZB393218 VIW393215:VIX393218 VSS393215:VST393218 WCO393215:WCP393218 WMK393215:WML393218 WWG393215:WWH393218 Z458751:AA458754 JU458751:JV458754 TQ458751:TR458754 ADM458751:ADN458754 ANI458751:ANJ458754 AXE458751:AXF458754 BHA458751:BHB458754 BQW458751:BQX458754 CAS458751:CAT458754 CKO458751:CKP458754 CUK458751:CUL458754 DEG458751:DEH458754 DOC458751:DOD458754 DXY458751:DXZ458754 EHU458751:EHV458754 ERQ458751:ERR458754 FBM458751:FBN458754 FLI458751:FLJ458754 FVE458751:FVF458754 GFA458751:GFB458754 GOW458751:GOX458754 GYS458751:GYT458754 HIO458751:HIP458754 HSK458751:HSL458754 ICG458751:ICH458754 IMC458751:IMD458754 IVY458751:IVZ458754 JFU458751:JFV458754 JPQ458751:JPR458754 JZM458751:JZN458754 KJI458751:KJJ458754 KTE458751:KTF458754 LDA458751:LDB458754 LMW458751:LMX458754 LWS458751:LWT458754 MGO458751:MGP458754 MQK458751:MQL458754 NAG458751:NAH458754 NKC458751:NKD458754 NTY458751:NTZ458754 ODU458751:ODV458754 ONQ458751:ONR458754 OXM458751:OXN458754 PHI458751:PHJ458754 PRE458751:PRF458754 QBA458751:QBB458754 QKW458751:QKX458754 QUS458751:QUT458754 REO458751:REP458754 ROK458751:ROL458754 RYG458751:RYH458754 SIC458751:SID458754 SRY458751:SRZ458754 TBU458751:TBV458754 TLQ458751:TLR458754 TVM458751:TVN458754 UFI458751:UFJ458754 UPE458751:UPF458754 UZA458751:UZB458754 VIW458751:VIX458754 VSS458751:VST458754 WCO458751:WCP458754 WMK458751:WML458754 WWG458751:WWH458754 Z524287:AA524290 JU524287:JV524290 TQ524287:TR524290 ADM524287:ADN524290 ANI524287:ANJ524290 AXE524287:AXF524290 BHA524287:BHB524290 BQW524287:BQX524290 CAS524287:CAT524290 CKO524287:CKP524290 CUK524287:CUL524290 DEG524287:DEH524290 DOC524287:DOD524290 DXY524287:DXZ524290 EHU524287:EHV524290 ERQ524287:ERR524290 FBM524287:FBN524290 FLI524287:FLJ524290 FVE524287:FVF524290 GFA524287:GFB524290 GOW524287:GOX524290 GYS524287:GYT524290 HIO524287:HIP524290 HSK524287:HSL524290 ICG524287:ICH524290 IMC524287:IMD524290 IVY524287:IVZ524290 JFU524287:JFV524290 JPQ524287:JPR524290 JZM524287:JZN524290 KJI524287:KJJ524290 KTE524287:KTF524290 LDA524287:LDB524290 LMW524287:LMX524290 LWS524287:LWT524290 MGO524287:MGP524290 MQK524287:MQL524290 NAG524287:NAH524290 NKC524287:NKD524290 NTY524287:NTZ524290 ODU524287:ODV524290 ONQ524287:ONR524290 OXM524287:OXN524290 PHI524287:PHJ524290 PRE524287:PRF524290 QBA524287:QBB524290 QKW524287:QKX524290 QUS524287:QUT524290 REO524287:REP524290 ROK524287:ROL524290 RYG524287:RYH524290 SIC524287:SID524290 SRY524287:SRZ524290 TBU524287:TBV524290 TLQ524287:TLR524290 TVM524287:TVN524290 UFI524287:UFJ524290 UPE524287:UPF524290 UZA524287:UZB524290 VIW524287:VIX524290 VSS524287:VST524290 WCO524287:WCP524290 WMK524287:WML524290 WWG524287:WWH524290 Z589823:AA589826 JU589823:JV589826 TQ589823:TR589826 ADM589823:ADN589826 ANI589823:ANJ589826 AXE589823:AXF589826 BHA589823:BHB589826 BQW589823:BQX589826 CAS589823:CAT589826 CKO589823:CKP589826 CUK589823:CUL589826 DEG589823:DEH589826 DOC589823:DOD589826 DXY589823:DXZ589826 EHU589823:EHV589826 ERQ589823:ERR589826 FBM589823:FBN589826 FLI589823:FLJ589826 FVE589823:FVF589826 GFA589823:GFB589826 GOW589823:GOX589826 GYS589823:GYT589826 HIO589823:HIP589826 HSK589823:HSL589826 ICG589823:ICH589826 IMC589823:IMD589826 IVY589823:IVZ589826 JFU589823:JFV589826 JPQ589823:JPR589826 JZM589823:JZN589826 KJI589823:KJJ589826 KTE589823:KTF589826 LDA589823:LDB589826 LMW589823:LMX589826 LWS589823:LWT589826 MGO589823:MGP589826 MQK589823:MQL589826 NAG589823:NAH589826 NKC589823:NKD589826 NTY589823:NTZ589826 ODU589823:ODV589826 ONQ589823:ONR589826 OXM589823:OXN589826 PHI589823:PHJ589826 PRE589823:PRF589826 QBA589823:QBB589826 QKW589823:QKX589826 QUS589823:QUT589826 REO589823:REP589826 ROK589823:ROL589826 RYG589823:RYH589826 SIC589823:SID589826 SRY589823:SRZ589826 TBU589823:TBV589826 TLQ589823:TLR589826 TVM589823:TVN589826 UFI589823:UFJ589826 UPE589823:UPF589826 UZA589823:UZB589826 VIW589823:VIX589826 VSS589823:VST589826 WCO589823:WCP589826 WMK589823:WML589826 WWG589823:WWH589826 Z655359:AA655362 JU655359:JV655362 TQ655359:TR655362 ADM655359:ADN655362 ANI655359:ANJ655362 AXE655359:AXF655362 BHA655359:BHB655362 BQW655359:BQX655362 CAS655359:CAT655362 CKO655359:CKP655362 CUK655359:CUL655362 DEG655359:DEH655362 DOC655359:DOD655362 DXY655359:DXZ655362 EHU655359:EHV655362 ERQ655359:ERR655362 FBM655359:FBN655362 FLI655359:FLJ655362 FVE655359:FVF655362 GFA655359:GFB655362 GOW655359:GOX655362 GYS655359:GYT655362 HIO655359:HIP655362 HSK655359:HSL655362 ICG655359:ICH655362 IMC655359:IMD655362 IVY655359:IVZ655362 JFU655359:JFV655362 JPQ655359:JPR655362 JZM655359:JZN655362 KJI655359:KJJ655362 KTE655359:KTF655362 LDA655359:LDB655362 LMW655359:LMX655362 LWS655359:LWT655362 MGO655359:MGP655362 MQK655359:MQL655362 NAG655359:NAH655362 NKC655359:NKD655362 NTY655359:NTZ655362 ODU655359:ODV655362 ONQ655359:ONR655362 OXM655359:OXN655362 PHI655359:PHJ655362 PRE655359:PRF655362 QBA655359:QBB655362 QKW655359:QKX655362 QUS655359:QUT655362 REO655359:REP655362 ROK655359:ROL655362 RYG655359:RYH655362 SIC655359:SID655362 SRY655359:SRZ655362 TBU655359:TBV655362 TLQ655359:TLR655362 TVM655359:TVN655362 UFI655359:UFJ655362 UPE655359:UPF655362 UZA655359:UZB655362 VIW655359:VIX655362 VSS655359:VST655362 WCO655359:WCP655362 WMK655359:WML655362 WWG655359:WWH655362 Z720895:AA720898 JU720895:JV720898 TQ720895:TR720898 ADM720895:ADN720898 ANI720895:ANJ720898 AXE720895:AXF720898 BHA720895:BHB720898 BQW720895:BQX720898 CAS720895:CAT720898 CKO720895:CKP720898 CUK720895:CUL720898 DEG720895:DEH720898 DOC720895:DOD720898 DXY720895:DXZ720898 EHU720895:EHV720898 ERQ720895:ERR720898 FBM720895:FBN720898 FLI720895:FLJ720898 FVE720895:FVF720898 GFA720895:GFB720898 GOW720895:GOX720898 GYS720895:GYT720898 HIO720895:HIP720898 HSK720895:HSL720898 ICG720895:ICH720898 IMC720895:IMD720898 IVY720895:IVZ720898 JFU720895:JFV720898 JPQ720895:JPR720898 JZM720895:JZN720898 KJI720895:KJJ720898 KTE720895:KTF720898 LDA720895:LDB720898 LMW720895:LMX720898 LWS720895:LWT720898 MGO720895:MGP720898 MQK720895:MQL720898 NAG720895:NAH720898 NKC720895:NKD720898 NTY720895:NTZ720898 ODU720895:ODV720898 ONQ720895:ONR720898 OXM720895:OXN720898 PHI720895:PHJ720898 PRE720895:PRF720898 QBA720895:QBB720898 QKW720895:QKX720898 QUS720895:QUT720898 REO720895:REP720898 ROK720895:ROL720898 RYG720895:RYH720898 SIC720895:SID720898 SRY720895:SRZ720898 TBU720895:TBV720898 TLQ720895:TLR720898 TVM720895:TVN720898 UFI720895:UFJ720898 UPE720895:UPF720898 UZA720895:UZB720898 VIW720895:VIX720898 VSS720895:VST720898 WCO720895:WCP720898 WMK720895:WML720898 WWG720895:WWH720898 Z786431:AA786434 JU786431:JV786434 TQ786431:TR786434 ADM786431:ADN786434 ANI786431:ANJ786434 AXE786431:AXF786434 BHA786431:BHB786434 BQW786431:BQX786434 CAS786431:CAT786434 CKO786431:CKP786434 CUK786431:CUL786434 DEG786431:DEH786434 DOC786431:DOD786434 DXY786431:DXZ786434 EHU786431:EHV786434 ERQ786431:ERR786434 FBM786431:FBN786434 FLI786431:FLJ786434 FVE786431:FVF786434 GFA786431:GFB786434 GOW786431:GOX786434 GYS786431:GYT786434 HIO786431:HIP786434 HSK786431:HSL786434 ICG786431:ICH786434 IMC786431:IMD786434 IVY786431:IVZ786434 JFU786431:JFV786434 JPQ786431:JPR786434 JZM786431:JZN786434 KJI786431:KJJ786434 KTE786431:KTF786434 LDA786431:LDB786434 LMW786431:LMX786434 LWS786431:LWT786434 MGO786431:MGP786434 MQK786431:MQL786434 NAG786431:NAH786434 NKC786431:NKD786434 NTY786431:NTZ786434 ODU786431:ODV786434 ONQ786431:ONR786434 OXM786431:OXN786434 PHI786431:PHJ786434 PRE786431:PRF786434 QBA786431:QBB786434 QKW786431:QKX786434 QUS786431:QUT786434 REO786431:REP786434 ROK786431:ROL786434 RYG786431:RYH786434 SIC786431:SID786434 SRY786431:SRZ786434 TBU786431:TBV786434 TLQ786431:TLR786434 TVM786431:TVN786434 UFI786431:UFJ786434 UPE786431:UPF786434 UZA786431:UZB786434 VIW786431:VIX786434 VSS786431:VST786434 WCO786431:WCP786434 WMK786431:WML786434 WWG786431:WWH786434 Z851967:AA851970 JU851967:JV851970 TQ851967:TR851970 ADM851967:ADN851970 ANI851967:ANJ851970 AXE851967:AXF851970 BHA851967:BHB851970 BQW851967:BQX851970 CAS851967:CAT851970 CKO851967:CKP851970 CUK851967:CUL851970 DEG851967:DEH851970 DOC851967:DOD851970 DXY851967:DXZ851970 EHU851967:EHV851970 ERQ851967:ERR851970 FBM851967:FBN851970 FLI851967:FLJ851970 FVE851967:FVF851970 GFA851967:GFB851970 GOW851967:GOX851970 GYS851967:GYT851970 HIO851967:HIP851970 HSK851967:HSL851970 ICG851967:ICH851970 IMC851967:IMD851970 IVY851967:IVZ851970 JFU851967:JFV851970 JPQ851967:JPR851970 JZM851967:JZN851970 KJI851967:KJJ851970 KTE851967:KTF851970 LDA851967:LDB851970 LMW851967:LMX851970 LWS851967:LWT851970 MGO851967:MGP851970 MQK851967:MQL851970 NAG851967:NAH851970 NKC851967:NKD851970 NTY851967:NTZ851970 ODU851967:ODV851970 ONQ851967:ONR851970 OXM851967:OXN851970 PHI851967:PHJ851970 PRE851967:PRF851970 QBA851967:QBB851970 QKW851967:QKX851970 QUS851967:QUT851970 REO851967:REP851970 ROK851967:ROL851970 RYG851967:RYH851970 SIC851967:SID851970 SRY851967:SRZ851970 TBU851967:TBV851970 TLQ851967:TLR851970 TVM851967:TVN851970 UFI851967:UFJ851970 UPE851967:UPF851970 UZA851967:UZB851970 VIW851967:VIX851970 VSS851967:VST851970 WCO851967:WCP851970 WMK851967:WML851970 WWG851967:WWH851970 Z917503:AA917506 JU917503:JV917506 TQ917503:TR917506 ADM917503:ADN917506 ANI917503:ANJ917506 AXE917503:AXF917506 BHA917503:BHB917506 BQW917503:BQX917506 CAS917503:CAT917506 CKO917503:CKP917506 CUK917503:CUL917506 DEG917503:DEH917506 DOC917503:DOD917506 DXY917503:DXZ917506 EHU917503:EHV917506 ERQ917503:ERR917506 FBM917503:FBN917506 FLI917503:FLJ917506 FVE917503:FVF917506 GFA917503:GFB917506 GOW917503:GOX917506 GYS917503:GYT917506 HIO917503:HIP917506 HSK917503:HSL917506 ICG917503:ICH917506 IMC917503:IMD917506 IVY917503:IVZ917506 JFU917503:JFV917506 JPQ917503:JPR917506 JZM917503:JZN917506 KJI917503:KJJ917506 KTE917503:KTF917506 LDA917503:LDB917506 LMW917503:LMX917506 LWS917503:LWT917506 MGO917503:MGP917506 MQK917503:MQL917506 NAG917503:NAH917506 NKC917503:NKD917506 NTY917503:NTZ917506 ODU917503:ODV917506 ONQ917503:ONR917506 OXM917503:OXN917506 PHI917503:PHJ917506 PRE917503:PRF917506 QBA917503:QBB917506 QKW917503:QKX917506 QUS917503:QUT917506 REO917503:REP917506 ROK917503:ROL917506 RYG917503:RYH917506 SIC917503:SID917506 SRY917503:SRZ917506 TBU917503:TBV917506 TLQ917503:TLR917506 TVM917503:TVN917506 UFI917503:UFJ917506 UPE917503:UPF917506 UZA917503:UZB917506 VIW917503:VIX917506 VSS917503:VST917506 WCO917503:WCP917506 WMK917503:WML917506 WWG917503:WWH917506 Z983039:AA983042 JU983039:JV983042 TQ983039:TR983042 ADM983039:ADN983042 ANI983039:ANJ983042 AXE983039:AXF983042 BHA983039:BHB983042 BQW983039:BQX983042 CAS983039:CAT983042 CKO983039:CKP983042 CUK983039:CUL983042 DEG983039:DEH983042 DOC983039:DOD983042 DXY983039:DXZ983042 EHU983039:EHV983042 ERQ983039:ERR983042 FBM983039:FBN983042 FLI983039:FLJ983042 FVE983039:FVF983042 GFA983039:GFB983042 GOW983039:GOX983042 GYS983039:GYT983042 HIO983039:HIP983042 HSK983039:HSL983042 ICG983039:ICH983042 IMC983039:IMD983042 IVY983039:IVZ983042 JFU983039:JFV983042 JPQ983039:JPR983042 JZM983039:JZN983042 KJI983039:KJJ983042 KTE983039:KTF983042 LDA983039:LDB983042 LMW983039:LMX983042 LWS983039:LWT983042 MGO983039:MGP983042 MQK983039:MQL983042 NAG983039:NAH983042 NKC983039:NKD983042 NTY983039:NTZ983042 ODU983039:ODV983042 ONQ983039:ONR983042 OXM983039:OXN983042 PHI983039:PHJ983042 PRE983039:PRF983042 QBA983039:QBB983042 QKW983039:QKX983042 QUS983039:QUT983042 REO983039:REP983042 ROK983039:ROL983042 RYG983039:RYH983042 SIC983039:SID983042 SRY983039:SRZ983042 TBU983039:TBV983042 TLQ983039:TLR983042 TVM983039:TVN983042 UFI983039:UFJ983042 UPE983039:UPF983042 UZA983039:UZB983042 VIW983039:VIX983042 VSS983039:VST983042">
      <formula1>"YES,NO"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89"/>
  <sheetViews>
    <sheetView view="pageBreakPreview" topLeftCell="A34" zoomScaleNormal="115" zoomScaleSheetLayoutView="100" workbookViewId="0">
      <selection activeCell="A31" sqref="A31:AM51"/>
    </sheetView>
  </sheetViews>
  <sheetFormatPr defaultRowHeight="12" customHeight="1" x14ac:dyDescent="0.2"/>
  <cols>
    <col min="1" max="1" width="2.42578125" style="325" customWidth="1"/>
    <col min="2" max="2" width="2.5703125" style="325" customWidth="1"/>
    <col min="3" max="10" width="2.42578125" style="325" customWidth="1"/>
    <col min="11" max="11" width="0.28515625" style="325" customWidth="1"/>
    <col min="12" max="14" width="3" style="325" customWidth="1"/>
    <col min="15" max="15" width="3.85546875" style="325" customWidth="1"/>
    <col min="16" max="16" width="3" style="325" customWidth="1"/>
    <col min="17" max="17" width="5" style="325" customWidth="1"/>
    <col min="18" max="21" width="3" style="325" customWidth="1"/>
    <col min="22" max="22" width="5.42578125" style="325" customWidth="1"/>
    <col min="23" max="23" width="4" style="325" customWidth="1"/>
    <col min="24" max="24" width="3" style="325" customWidth="1"/>
    <col min="25" max="25" width="1.5703125" style="325" customWidth="1"/>
    <col min="26" max="29" width="3" style="325" customWidth="1"/>
    <col min="30" max="38" width="2.42578125" style="325" customWidth="1"/>
    <col min="39" max="39" width="2.5703125" style="325" customWidth="1"/>
    <col min="40" max="255" width="9.140625" style="325"/>
    <col min="256" max="294" width="2.42578125" style="325" customWidth="1"/>
    <col min="295" max="295" width="3.42578125" style="325" bestFit="1" customWidth="1"/>
    <col min="296" max="511" width="9.140625" style="325"/>
    <col min="512" max="550" width="2.42578125" style="325" customWidth="1"/>
    <col min="551" max="551" width="3.42578125" style="325" bestFit="1" customWidth="1"/>
    <col min="552" max="767" width="9.140625" style="325"/>
    <col min="768" max="806" width="2.42578125" style="325" customWidth="1"/>
    <col min="807" max="807" width="3.42578125" style="325" bestFit="1" customWidth="1"/>
    <col min="808" max="1023" width="9.140625" style="325"/>
    <col min="1024" max="1062" width="2.42578125" style="325" customWidth="1"/>
    <col min="1063" max="1063" width="3.42578125" style="325" bestFit="1" customWidth="1"/>
    <col min="1064" max="1279" width="9.140625" style="325"/>
    <col min="1280" max="1318" width="2.42578125" style="325" customWidth="1"/>
    <col min="1319" max="1319" width="3.42578125" style="325" bestFit="1" customWidth="1"/>
    <col min="1320" max="1535" width="9.140625" style="325"/>
    <col min="1536" max="1574" width="2.42578125" style="325" customWidth="1"/>
    <col min="1575" max="1575" width="3.42578125" style="325" bestFit="1" customWidth="1"/>
    <col min="1576" max="1791" width="9.140625" style="325"/>
    <col min="1792" max="1830" width="2.42578125" style="325" customWidth="1"/>
    <col min="1831" max="1831" width="3.42578125" style="325" bestFit="1" customWidth="1"/>
    <col min="1832" max="2047" width="9.140625" style="325"/>
    <col min="2048" max="2086" width="2.42578125" style="325" customWidth="1"/>
    <col min="2087" max="2087" width="3.42578125" style="325" bestFit="1" customWidth="1"/>
    <col min="2088" max="2303" width="9.140625" style="325"/>
    <col min="2304" max="2342" width="2.42578125" style="325" customWidth="1"/>
    <col min="2343" max="2343" width="3.42578125" style="325" bestFit="1" customWidth="1"/>
    <col min="2344" max="2559" width="9.140625" style="325"/>
    <col min="2560" max="2598" width="2.42578125" style="325" customWidth="1"/>
    <col min="2599" max="2599" width="3.42578125" style="325" bestFit="1" customWidth="1"/>
    <col min="2600" max="2815" width="9.140625" style="325"/>
    <col min="2816" max="2854" width="2.42578125" style="325" customWidth="1"/>
    <col min="2855" max="2855" width="3.42578125" style="325" bestFit="1" customWidth="1"/>
    <col min="2856" max="3071" width="9.140625" style="325"/>
    <col min="3072" max="3110" width="2.42578125" style="325" customWidth="1"/>
    <col min="3111" max="3111" width="3.42578125" style="325" bestFit="1" customWidth="1"/>
    <col min="3112" max="3327" width="9.140625" style="325"/>
    <col min="3328" max="3366" width="2.42578125" style="325" customWidth="1"/>
    <col min="3367" max="3367" width="3.42578125" style="325" bestFit="1" customWidth="1"/>
    <col min="3368" max="3583" width="9.140625" style="325"/>
    <col min="3584" max="3622" width="2.42578125" style="325" customWidth="1"/>
    <col min="3623" max="3623" width="3.42578125" style="325" bestFit="1" customWidth="1"/>
    <col min="3624" max="3839" width="9.140625" style="325"/>
    <col min="3840" max="3878" width="2.42578125" style="325" customWidth="1"/>
    <col min="3879" max="3879" width="3.42578125" style="325" bestFit="1" customWidth="1"/>
    <col min="3880" max="4095" width="9.140625" style="325"/>
    <col min="4096" max="4134" width="2.42578125" style="325" customWidth="1"/>
    <col min="4135" max="4135" width="3.42578125" style="325" bestFit="1" customWidth="1"/>
    <col min="4136" max="4351" width="9.140625" style="325"/>
    <col min="4352" max="4390" width="2.42578125" style="325" customWidth="1"/>
    <col min="4391" max="4391" width="3.42578125" style="325" bestFit="1" customWidth="1"/>
    <col min="4392" max="4607" width="9.140625" style="325"/>
    <col min="4608" max="4646" width="2.42578125" style="325" customWidth="1"/>
    <col min="4647" max="4647" width="3.42578125" style="325" bestFit="1" customWidth="1"/>
    <col min="4648" max="4863" width="9.140625" style="325"/>
    <col min="4864" max="4902" width="2.42578125" style="325" customWidth="1"/>
    <col min="4903" max="4903" width="3.42578125" style="325" bestFit="1" customWidth="1"/>
    <col min="4904" max="5119" width="9.140625" style="325"/>
    <col min="5120" max="5158" width="2.42578125" style="325" customWidth="1"/>
    <col min="5159" max="5159" width="3.42578125" style="325" bestFit="1" customWidth="1"/>
    <col min="5160" max="5375" width="9.140625" style="325"/>
    <col min="5376" max="5414" width="2.42578125" style="325" customWidth="1"/>
    <col min="5415" max="5415" width="3.42578125" style="325" bestFit="1" customWidth="1"/>
    <col min="5416" max="5631" width="9.140625" style="325"/>
    <col min="5632" max="5670" width="2.42578125" style="325" customWidth="1"/>
    <col min="5671" max="5671" width="3.42578125" style="325" bestFit="1" customWidth="1"/>
    <col min="5672" max="5887" width="9.140625" style="325"/>
    <col min="5888" max="5926" width="2.42578125" style="325" customWidth="1"/>
    <col min="5927" max="5927" width="3.42578125" style="325" bestFit="1" customWidth="1"/>
    <col min="5928" max="6143" width="9.140625" style="325"/>
    <col min="6144" max="6182" width="2.42578125" style="325" customWidth="1"/>
    <col min="6183" max="6183" width="3.42578125" style="325" bestFit="1" customWidth="1"/>
    <col min="6184" max="6399" width="9.140625" style="325"/>
    <col min="6400" max="6438" width="2.42578125" style="325" customWidth="1"/>
    <col min="6439" max="6439" width="3.42578125" style="325" bestFit="1" customWidth="1"/>
    <col min="6440" max="6655" width="9.140625" style="325"/>
    <col min="6656" max="6694" width="2.42578125" style="325" customWidth="1"/>
    <col min="6695" max="6695" width="3.42578125" style="325" bestFit="1" customWidth="1"/>
    <col min="6696" max="6911" width="9.140625" style="325"/>
    <col min="6912" max="6950" width="2.42578125" style="325" customWidth="1"/>
    <col min="6951" max="6951" width="3.42578125" style="325" bestFit="1" customWidth="1"/>
    <col min="6952" max="7167" width="9.140625" style="325"/>
    <col min="7168" max="7206" width="2.42578125" style="325" customWidth="1"/>
    <col min="7207" max="7207" width="3.42578125" style="325" bestFit="1" customWidth="1"/>
    <col min="7208" max="7423" width="9.140625" style="325"/>
    <col min="7424" max="7462" width="2.42578125" style="325" customWidth="1"/>
    <col min="7463" max="7463" width="3.42578125" style="325" bestFit="1" customWidth="1"/>
    <col min="7464" max="7679" width="9.140625" style="325"/>
    <col min="7680" max="7718" width="2.42578125" style="325" customWidth="1"/>
    <col min="7719" max="7719" width="3.42578125" style="325" bestFit="1" customWidth="1"/>
    <col min="7720" max="7935" width="9.140625" style="325"/>
    <col min="7936" max="7974" width="2.42578125" style="325" customWidth="1"/>
    <col min="7975" max="7975" width="3.42578125" style="325" bestFit="1" customWidth="1"/>
    <col min="7976" max="8191" width="9.140625" style="325"/>
    <col min="8192" max="8230" width="2.42578125" style="325" customWidth="1"/>
    <col min="8231" max="8231" width="3.42578125" style="325" bestFit="1" customWidth="1"/>
    <col min="8232" max="8447" width="9.140625" style="325"/>
    <col min="8448" max="8486" width="2.42578125" style="325" customWidth="1"/>
    <col min="8487" max="8487" width="3.42578125" style="325" bestFit="1" customWidth="1"/>
    <col min="8488" max="8703" width="9.140625" style="325"/>
    <col min="8704" max="8742" width="2.42578125" style="325" customWidth="1"/>
    <col min="8743" max="8743" width="3.42578125" style="325" bestFit="1" customWidth="1"/>
    <col min="8744" max="8959" width="9.140625" style="325"/>
    <col min="8960" max="8998" width="2.42578125" style="325" customWidth="1"/>
    <col min="8999" max="8999" width="3.42578125" style="325" bestFit="1" customWidth="1"/>
    <col min="9000" max="9215" width="9.140625" style="325"/>
    <col min="9216" max="9254" width="2.42578125" style="325" customWidth="1"/>
    <col min="9255" max="9255" width="3.42578125" style="325" bestFit="1" customWidth="1"/>
    <col min="9256" max="9471" width="9.140625" style="325"/>
    <col min="9472" max="9510" width="2.42578125" style="325" customWidth="1"/>
    <col min="9511" max="9511" width="3.42578125" style="325" bestFit="1" customWidth="1"/>
    <col min="9512" max="9727" width="9.140625" style="325"/>
    <col min="9728" max="9766" width="2.42578125" style="325" customWidth="1"/>
    <col min="9767" max="9767" width="3.42578125" style="325" bestFit="1" customWidth="1"/>
    <col min="9768" max="9983" width="9.140625" style="325"/>
    <col min="9984" max="10022" width="2.42578125" style="325" customWidth="1"/>
    <col min="10023" max="10023" width="3.42578125" style="325" bestFit="1" customWidth="1"/>
    <col min="10024" max="10239" width="9.140625" style="325"/>
    <col min="10240" max="10278" width="2.42578125" style="325" customWidth="1"/>
    <col min="10279" max="10279" width="3.42578125" style="325" bestFit="1" customWidth="1"/>
    <col min="10280" max="10495" width="9.140625" style="325"/>
    <col min="10496" max="10534" width="2.42578125" style="325" customWidth="1"/>
    <col min="10535" max="10535" width="3.42578125" style="325" bestFit="1" customWidth="1"/>
    <col min="10536" max="10751" width="9.140625" style="325"/>
    <col min="10752" max="10790" width="2.42578125" style="325" customWidth="1"/>
    <col min="10791" max="10791" width="3.42578125" style="325" bestFit="1" customWidth="1"/>
    <col min="10792" max="11007" width="9.140625" style="325"/>
    <col min="11008" max="11046" width="2.42578125" style="325" customWidth="1"/>
    <col min="11047" max="11047" width="3.42578125" style="325" bestFit="1" customWidth="1"/>
    <col min="11048" max="11263" width="9.140625" style="325"/>
    <col min="11264" max="11302" width="2.42578125" style="325" customWidth="1"/>
    <col min="11303" max="11303" width="3.42578125" style="325" bestFit="1" customWidth="1"/>
    <col min="11304" max="11519" width="9.140625" style="325"/>
    <col min="11520" max="11558" width="2.42578125" style="325" customWidth="1"/>
    <col min="11559" max="11559" width="3.42578125" style="325" bestFit="1" customWidth="1"/>
    <col min="11560" max="11775" width="9.140625" style="325"/>
    <col min="11776" max="11814" width="2.42578125" style="325" customWidth="1"/>
    <col min="11815" max="11815" width="3.42578125" style="325" bestFit="1" customWidth="1"/>
    <col min="11816" max="12031" width="9.140625" style="325"/>
    <col min="12032" max="12070" width="2.42578125" style="325" customWidth="1"/>
    <col min="12071" max="12071" width="3.42578125" style="325" bestFit="1" customWidth="1"/>
    <col min="12072" max="12287" width="9.140625" style="325"/>
    <col min="12288" max="12326" width="2.42578125" style="325" customWidth="1"/>
    <col min="12327" max="12327" width="3.42578125" style="325" bestFit="1" customWidth="1"/>
    <col min="12328" max="12543" width="9.140625" style="325"/>
    <col min="12544" max="12582" width="2.42578125" style="325" customWidth="1"/>
    <col min="12583" max="12583" width="3.42578125" style="325" bestFit="1" customWidth="1"/>
    <col min="12584" max="12799" width="9.140625" style="325"/>
    <col min="12800" max="12838" width="2.42578125" style="325" customWidth="1"/>
    <col min="12839" max="12839" width="3.42578125" style="325" bestFit="1" customWidth="1"/>
    <col min="12840" max="13055" width="9.140625" style="325"/>
    <col min="13056" max="13094" width="2.42578125" style="325" customWidth="1"/>
    <col min="13095" max="13095" width="3.42578125" style="325" bestFit="1" customWidth="1"/>
    <col min="13096" max="13311" width="9.140625" style="325"/>
    <col min="13312" max="13350" width="2.42578125" style="325" customWidth="1"/>
    <col min="13351" max="13351" width="3.42578125" style="325" bestFit="1" customWidth="1"/>
    <col min="13352" max="13567" width="9.140625" style="325"/>
    <col min="13568" max="13606" width="2.42578125" style="325" customWidth="1"/>
    <col min="13607" max="13607" width="3.42578125" style="325" bestFit="1" customWidth="1"/>
    <col min="13608" max="13823" width="9.140625" style="325"/>
    <col min="13824" max="13862" width="2.42578125" style="325" customWidth="1"/>
    <col min="13863" max="13863" width="3.42578125" style="325" bestFit="1" customWidth="1"/>
    <col min="13864" max="14079" width="9.140625" style="325"/>
    <col min="14080" max="14118" width="2.42578125" style="325" customWidth="1"/>
    <col min="14119" max="14119" width="3.42578125" style="325" bestFit="1" customWidth="1"/>
    <col min="14120" max="14335" width="9.140625" style="325"/>
    <col min="14336" max="14374" width="2.42578125" style="325" customWidth="1"/>
    <col min="14375" max="14375" width="3.42578125" style="325" bestFit="1" customWidth="1"/>
    <col min="14376" max="14591" width="9.140625" style="325"/>
    <col min="14592" max="14630" width="2.42578125" style="325" customWidth="1"/>
    <col min="14631" max="14631" width="3.42578125" style="325" bestFit="1" customWidth="1"/>
    <col min="14632" max="14847" width="9.140625" style="325"/>
    <col min="14848" max="14886" width="2.42578125" style="325" customWidth="1"/>
    <col min="14887" max="14887" width="3.42578125" style="325" bestFit="1" customWidth="1"/>
    <col min="14888" max="15103" width="9.140625" style="325"/>
    <col min="15104" max="15142" width="2.42578125" style="325" customWidth="1"/>
    <col min="15143" max="15143" width="3.42578125" style="325" bestFit="1" customWidth="1"/>
    <col min="15144" max="15359" width="9.140625" style="325"/>
    <col min="15360" max="15398" width="2.42578125" style="325" customWidth="1"/>
    <col min="15399" max="15399" width="3.42578125" style="325" bestFit="1" customWidth="1"/>
    <col min="15400" max="15615" width="9.140625" style="325"/>
    <col min="15616" max="15654" width="2.42578125" style="325" customWidth="1"/>
    <col min="15655" max="15655" width="3.42578125" style="325" bestFit="1" customWidth="1"/>
    <col min="15656" max="15871" width="9.140625" style="325"/>
    <col min="15872" max="15910" width="2.42578125" style="325" customWidth="1"/>
    <col min="15911" max="15911" width="3.42578125" style="325" bestFit="1" customWidth="1"/>
    <col min="15912" max="16127" width="9.140625" style="325"/>
    <col min="16128" max="16166" width="2.42578125" style="325" customWidth="1"/>
    <col min="16167" max="16167" width="3.42578125" style="325" bestFit="1" customWidth="1"/>
    <col min="16168" max="16384" width="9.140625" style="325"/>
  </cols>
  <sheetData>
    <row r="1" spans="1:39" s="354" customFormat="1" ht="20.25" customHeight="1" x14ac:dyDescent="0.2">
      <c r="A1" s="575" t="s">
        <v>380</v>
      </c>
      <c r="B1" s="576"/>
      <c r="C1" s="576"/>
      <c r="D1" s="576"/>
      <c r="E1" s="576"/>
      <c r="F1" s="576"/>
      <c r="G1" s="576"/>
      <c r="H1" s="576"/>
      <c r="I1" s="576"/>
      <c r="J1" s="576"/>
      <c r="K1" s="577"/>
      <c r="L1" s="581" t="s">
        <v>743</v>
      </c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2"/>
      <c r="AD1" s="564"/>
      <c r="AE1" s="565"/>
      <c r="AF1" s="565"/>
      <c r="AG1" s="565"/>
      <c r="AH1" s="565"/>
      <c r="AI1" s="565"/>
      <c r="AJ1" s="565"/>
      <c r="AK1" s="565"/>
      <c r="AL1" s="565"/>
      <c r="AM1" s="566"/>
    </row>
    <row r="2" spans="1:39" s="354" customFormat="1" ht="20.25" customHeight="1" x14ac:dyDescent="0.2">
      <c r="A2" s="578"/>
      <c r="B2" s="579"/>
      <c r="C2" s="579"/>
      <c r="D2" s="579"/>
      <c r="E2" s="579"/>
      <c r="F2" s="579"/>
      <c r="G2" s="579"/>
      <c r="H2" s="579"/>
      <c r="I2" s="579"/>
      <c r="J2" s="579"/>
      <c r="K2" s="580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4"/>
      <c r="AD2" s="567"/>
      <c r="AE2" s="568"/>
      <c r="AF2" s="568"/>
      <c r="AG2" s="568"/>
      <c r="AH2" s="568"/>
      <c r="AI2" s="568"/>
      <c r="AJ2" s="568"/>
      <c r="AK2" s="568"/>
      <c r="AL2" s="568"/>
      <c r="AM2" s="569"/>
    </row>
    <row r="3" spans="1:39" s="354" customFormat="1" ht="10.5" customHeight="1" x14ac:dyDescent="0.2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4"/>
      <c r="AD3" s="567"/>
      <c r="AE3" s="568"/>
      <c r="AF3" s="568"/>
      <c r="AG3" s="568"/>
      <c r="AH3" s="568"/>
      <c r="AI3" s="568"/>
      <c r="AJ3" s="568"/>
      <c r="AK3" s="568"/>
      <c r="AL3" s="568"/>
      <c r="AM3" s="569"/>
    </row>
    <row r="4" spans="1:39" s="354" customFormat="1" ht="10.5" customHeight="1" x14ac:dyDescent="0.2">
      <c r="A4" s="578"/>
      <c r="B4" s="579"/>
      <c r="C4" s="579"/>
      <c r="D4" s="579"/>
      <c r="E4" s="579"/>
      <c r="F4" s="579"/>
      <c r="G4" s="579"/>
      <c r="H4" s="579"/>
      <c r="I4" s="579"/>
      <c r="J4" s="579"/>
      <c r="K4" s="580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  <c r="AB4" s="583"/>
      <c r="AC4" s="584"/>
      <c r="AD4" s="567"/>
      <c r="AE4" s="568"/>
      <c r="AF4" s="568"/>
      <c r="AG4" s="568"/>
      <c r="AH4" s="568"/>
      <c r="AI4" s="568"/>
      <c r="AJ4" s="568"/>
      <c r="AK4" s="568"/>
      <c r="AL4" s="568"/>
      <c r="AM4" s="569"/>
    </row>
    <row r="5" spans="1:39" s="354" customFormat="1" ht="20.25" customHeight="1" x14ac:dyDescent="0.2">
      <c r="A5" s="578"/>
      <c r="B5" s="579"/>
      <c r="C5" s="579"/>
      <c r="D5" s="579"/>
      <c r="E5" s="579"/>
      <c r="F5" s="579"/>
      <c r="G5" s="579"/>
      <c r="H5" s="579"/>
      <c r="I5" s="579"/>
      <c r="J5" s="579"/>
      <c r="K5" s="580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583"/>
      <c r="AA5" s="583"/>
      <c r="AB5" s="583"/>
      <c r="AC5" s="584"/>
      <c r="AD5" s="567"/>
      <c r="AE5" s="568"/>
      <c r="AF5" s="568"/>
      <c r="AG5" s="568"/>
      <c r="AH5" s="568"/>
      <c r="AI5" s="568"/>
      <c r="AJ5" s="568"/>
      <c r="AK5" s="568"/>
      <c r="AL5" s="568"/>
      <c r="AM5" s="569"/>
    </row>
    <row r="6" spans="1:39" s="354" customFormat="1" ht="11.25" customHeight="1" x14ac:dyDescent="0.2">
      <c r="A6" s="578"/>
      <c r="B6" s="579"/>
      <c r="C6" s="579"/>
      <c r="D6" s="579"/>
      <c r="E6" s="579"/>
      <c r="F6" s="579"/>
      <c r="G6" s="579"/>
      <c r="H6" s="579"/>
      <c r="I6" s="579"/>
      <c r="J6" s="579"/>
      <c r="K6" s="580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3"/>
      <c r="AA6" s="583"/>
      <c r="AB6" s="583"/>
      <c r="AC6" s="584"/>
      <c r="AD6" s="567"/>
      <c r="AE6" s="568"/>
      <c r="AF6" s="568"/>
      <c r="AG6" s="568"/>
      <c r="AH6" s="568"/>
      <c r="AI6" s="568"/>
      <c r="AJ6" s="568"/>
      <c r="AK6" s="568"/>
      <c r="AL6" s="568"/>
      <c r="AM6" s="569"/>
    </row>
    <row r="7" spans="1:39" s="355" customFormat="1" ht="15" customHeight="1" x14ac:dyDescent="0.2">
      <c r="A7" s="585" t="s">
        <v>656</v>
      </c>
      <c r="B7" s="586"/>
      <c r="C7" s="586"/>
      <c r="D7" s="586"/>
      <c r="E7" s="586"/>
      <c r="F7" s="586"/>
      <c r="G7" s="586"/>
      <c r="H7" s="586"/>
      <c r="I7" s="586"/>
      <c r="J7" s="586"/>
      <c r="K7" s="587"/>
      <c r="L7" s="588" t="s">
        <v>798</v>
      </c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89"/>
      <c r="AA7" s="589"/>
      <c r="AB7" s="589"/>
      <c r="AC7" s="589"/>
      <c r="AD7" s="590" t="s">
        <v>686</v>
      </c>
      <c r="AE7" s="591"/>
      <c r="AF7" s="591"/>
      <c r="AG7" s="591"/>
      <c r="AH7" s="591"/>
      <c r="AI7" s="591"/>
      <c r="AJ7" s="591"/>
      <c r="AK7" s="591"/>
      <c r="AL7" s="591"/>
      <c r="AM7" s="592"/>
    </row>
    <row r="8" spans="1:39" s="355" customFormat="1" ht="13.5" customHeight="1" x14ac:dyDescent="0.2">
      <c r="A8" s="593" t="s">
        <v>745</v>
      </c>
      <c r="B8" s="594"/>
      <c r="C8" s="594"/>
      <c r="D8" s="594"/>
      <c r="E8" s="594"/>
      <c r="F8" s="594"/>
      <c r="G8" s="594"/>
      <c r="H8" s="594"/>
      <c r="I8" s="594"/>
      <c r="J8" s="594"/>
      <c r="K8" s="595"/>
      <c r="L8" s="596" t="s">
        <v>657</v>
      </c>
      <c r="M8" s="488"/>
      <c r="N8" s="597" t="s">
        <v>658</v>
      </c>
      <c r="O8" s="597"/>
      <c r="P8" s="488" t="s">
        <v>659</v>
      </c>
      <c r="Q8" s="488"/>
      <c r="R8" s="488" t="s">
        <v>660</v>
      </c>
      <c r="S8" s="488"/>
      <c r="T8" s="488" t="s">
        <v>661</v>
      </c>
      <c r="U8" s="488"/>
      <c r="V8" s="488" t="s">
        <v>662</v>
      </c>
      <c r="W8" s="488"/>
      <c r="X8" s="527" t="s">
        <v>663</v>
      </c>
      <c r="Y8" s="527"/>
      <c r="Z8" s="527"/>
      <c r="AA8" s="488" t="s">
        <v>664</v>
      </c>
      <c r="AB8" s="488"/>
      <c r="AC8" s="488"/>
      <c r="AD8" s="590"/>
      <c r="AE8" s="591"/>
      <c r="AF8" s="591"/>
      <c r="AG8" s="591"/>
      <c r="AH8" s="591"/>
      <c r="AI8" s="591"/>
      <c r="AJ8" s="591"/>
      <c r="AK8" s="591"/>
      <c r="AL8" s="591"/>
      <c r="AM8" s="592"/>
    </row>
    <row r="9" spans="1:39" s="355" customFormat="1" ht="15" customHeight="1" x14ac:dyDescent="0.2">
      <c r="A9" s="593"/>
      <c r="B9" s="594"/>
      <c r="C9" s="594"/>
      <c r="D9" s="594"/>
      <c r="E9" s="594"/>
      <c r="F9" s="594"/>
      <c r="G9" s="594"/>
      <c r="H9" s="594"/>
      <c r="I9" s="594"/>
      <c r="J9" s="594"/>
      <c r="K9" s="595"/>
      <c r="L9" s="574" t="s">
        <v>739</v>
      </c>
      <c r="M9" s="574"/>
      <c r="N9" s="570" t="s">
        <v>740</v>
      </c>
      <c r="O9" s="570"/>
      <c r="P9" s="570" t="s">
        <v>741</v>
      </c>
      <c r="Q9" s="570"/>
      <c r="R9" s="570" t="s">
        <v>665</v>
      </c>
      <c r="S9" s="570"/>
      <c r="T9" s="570" t="s">
        <v>398</v>
      </c>
      <c r="U9" s="570"/>
      <c r="V9" s="570" t="s">
        <v>666</v>
      </c>
      <c r="W9" s="570"/>
      <c r="X9" s="570" t="s">
        <v>742</v>
      </c>
      <c r="Y9" s="570"/>
      <c r="Z9" s="570"/>
      <c r="AA9" s="570" t="s">
        <v>705</v>
      </c>
      <c r="AB9" s="570"/>
      <c r="AC9" s="570"/>
      <c r="AD9" s="590"/>
      <c r="AE9" s="591"/>
      <c r="AF9" s="591"/>
      <c r="AG9" s="591"/>
      <c r="AH9" s="591"/>
      <c r="AI9" s="591"/>
      <c r="AJ9" s="591"/>
      <c r="AK9" s="591"/>
      <c r="AL9" s="591"/>
      <c r="AM9" s="592"/>
    </row>
    <row r="10" spans="1:39" ht="7.5" customHeight="1" x14ac:dyDescent="0.2">
      <c r="A10" s="425"/>
      <c r="B10" s="426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8"/>
      <c r="U10" s="426"/>
      <c r="V10" s="426"/>
      <c r="W10" s="426"/>
      <c r="X10" s="426"/>
      <c r="Y10" s="426"/>
      <c r="Z10" s="426"/>
      <c r="AA10" s="426"/>
      <c r="AB10" s="426"/>
      <c r="AC10" s="428"/>
      <c r="AD10" s="426"/>
      <c r="AE10" s="426"/>
      <c r="AF10" s="426"/>
      <c r="AG10" s="426"/>
      <c r="AH10" s="426"/>
      <c r="AI10" s="426"/>
      <c r="AJ10" s="426"/>
      <c r="AK10" s="426"/>
      <c r="AL10" s="426"/>
      <c r="AM10" s="429"/>
    </row>
    <row r="11" spans="1:39" ht="11.65" customHeight="1" x14ac:dyDescent="0.2">
      <c r="A11" s="571" t="s">
        <v>615</v>
      </c>
      <c r="B11" s="572"/>
      <c r="C11" s="572"/>
      <c r="D11" s="572"/>
      <c r="E11" s="572"/>
      <c r="F11" s="572"/>
      <c r="G11" s="572"/>
      <c r="H11" s="572"/>
      <c r="I11" s="572"/>
      <c r="J11" s="572"/>
      <c r="K11" s="572"/>
      <c r="L11" s="572"/>
      <c r="M11" s="572"/>
      <c r="N11" s="572"/>
      <c r="O11" s="572"/>
      <c r="P11" s="572"/>
      <c r="Q11" s="572"/>
      <c r="R11" s="572"/>
      <c r="S11" s="572"/>
      <c r="T11" s="572"/>
      <c r="U11" s="572"/>
      <c r="V11" s="572"/>
      <c r="W11" s="572"/>
      <c r="X11" s="572"/>
      <c r="Y11" s="572"/>
      <c r="Z11" s="572"/>
      <c r="AA11" s="572"/>
      <c r="AB11" s="572"/>
      <c r="AC11" s="572"/>
      <c r="AD11" s="572"/>
      <c r="AE11" s="572"/>
      <c r="AF11" s="572"/>
      <c r="AG11" s="572"/>
      <c r="AH11" s="572"/>
      <c r="AI11" s="572"/>
      <c r="AJ11" s="572"/>
      <c r="AK11" s="572"/>
      <c r="AL11" s="572"/>
      <c r="AM11" s="573"/>
    </row>
    <row r="12" spans="1:39" ht="11.65" customHeight="1" x14ac:dyDescent="0.2">
      <c r="A12" s="390"/>
      <c r="B12" s="430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398"/>
    </row>
    <row r="13" spans="1:39" ht="11.65" customHeight="1" x14ac:dyDescent="0.2">
      <c r="A13" s="390"/>
      <c r="B13" s="391" t="s">
        <v>574</v>
      </c>
      <c r="C13" s="392" t="s">
        <v>755</v>
      </c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2"/>
      <c r="W13" s="392"/>
      <c r="X13" s="392"/>
      <c r="Y13" s="392"/>
      <c r="Z13" s="392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3"/>
    </row>
    <row r="14" spans="1:39" ht="11.65" customHeight="1" x14ac:dyDescent="0.2">
      <c r="A14" s="390"/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3"/>
    </row>
    <row r="15" spans="1:39" ht="14.25" customHeight="1" x14ac:dyDescent="0.2">
      <c r="A15" s="390"/>
      <c r="B15" s="391" t="s">
        <v>575</v>
      </c>
      <c r="C15" s="392" t="s">
        <v>756</v>
      </c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2"/>
      <c r="AK15" s="392"/>
      <c r="AL15" s="392"/>
      <c r="AM15" s="393"/>
    </row>
    <row r="16" spans="1:39" ht="11.65" customHeight="1" x14ac:dyDescent="0.2">
      <c r="A16" s="390"/>
      <c r="B16" s="394"/>
      <c r="C16" s="394" t="s">
        <v>757</v>
      </c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2"/>
      <c r="AJ16" s="392"/>
      <c r="AK16" s="392"/>
      <c r="AL16" s="392"/>
      <c r="AM16" s="393"/>
    </row>
    <row r="17" spans="1:40" ht="11.65" customHeight="1" x14ac:dyDescent="0.2">
      <c r="A17" s="390"/>
      <c r="B17" s="391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3"/>
    </row>
    <row r="18" spans="1:40" ht="11.65" customHeight="1" x14ac:dyDescent="0.2">
      <c r="A18" s="390"/>
      <c r="B18" s="391" t="s">
        <v>576</v>
      </c>
      <c r="C18" s="392" t="s">
        <v>616</v>
      </c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3"/>
    </row>
    <row r="19" spans="1:40" ht="11.65" customHeight="1" x14ac:dyDescent="0.2">
      <c r="A19" s="390"/>
      <c r="B19" s="395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3"/>
    </row>
    <row r="20" spans="1:40" ht="11.65" customHeight="1" x14ac:dyDescent="0.2">
      <c r="A20" s="390"/>
      <c r="B20" s="391" t="s">
        <v>577</v>
      </c>
      <c r="C20" s="392" t="s">
        <v>734</v>
      </c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392"/>
      <c r="AK20" s="392"/>
      <c r="AL20" s="392"/>
      <c r="AM20" s="393"/>
    </row>
    <row r="21" spans="1:40" ht="11.65" customHeight="1" x14ac:dyDescent="0.2">
      <c r="A21" s="390"/>
      <c r="B21" s="391"/>
      <c r="C21" s="394" t="s">
        <v>791</v>
      </c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424"/>
      <c r="AJ21" s="392"/>
      <c r="AK21" s="392"/>
      <c r="AL21" s="392"/>
      <c r="AM21" s="393"/>
    </row>
    <row r="22" spans="1:40" ht="11.25" customHeight="1" x14ac:dyDescent="0.2">
      <c r="A22" s="390"/>
      <c r="B22" s="396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3"/>
      <c r="AN22" s="324"/>
    </row>
    <row r="23" spans="1:40" ht="11.25" customHeight="1" x14ac:dyDescent="0.2">
      <c r="A23" s="390"/>
      <c r="B23" s="391" t="s">
        <v>653</v>
      </c>
      <c r="C23" s="392" t="s">
        <v>706</v>
      </c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3"/>
      <c r="AN23" s="365"/>
    </row>
    <row r="24" spans="1:40" ht="11.65" customHeight="1" x14ac:dyDescent="0.2">
      <c r="A24" s="390"/>
      <c r="B24" s="397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2"/>
      <c r="AG24" s="392"/>
      <c r="AH24" s="392"/>
      <c r="AI24" s="392"/>
      <c r="AJ24" s="392"/>
      <c r="AK24" s="392"/>
      <c r="AL24" s="392"/>
      <c r="AM24" s="398"/>
      <c r="AN24" s="365"/>
    </row>
    <row r="25" spans="1:40" ht="11.65" customHeight="1" x14ac:dyDescent="0.2">
      <c r="A25" s="390"/>
      <c r="B25" s="399" t="s">
        <v>655</v>
      </c>
      <c r="C25" s="392" t="s">
        <v>728</v>
      </c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2"/>
      <c r="AJ25" s="392"/>
      <c r="AK25" s="392"/>
      <c r="AL25" s="392"/>
      <c r="AM25" s="393"/>
    </row>
    <row r="26" spans="1:40" ht="11.65" customHeight="1" x14ac:dyDescent="0.2">
      <c r="A26" s="390"/>
      <c r="B26" s="400"/>
      <c r="C26" s="392" t="s">
        <v>727</v>
      </c>
      <c r="D26" s="392"/>
      <c r="E26" s="392"/>
      <c r="F26" s="392"/>
      <c r="G26" s="392"/>
      <c r="H26" s="392"/>
      <c r="I26" s="392"/>
      <c r="J26" s="392"/>
      <c r="K26" s="392"/>
      <c r="L26" s="392"/>
      <c r="M26" s="423"/>
      <c r="N26" s="423"/>
      <c r="O26" s="423"/>
      <c r="P26" s="423"/>
      <c r="Q26" s="423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392"/>
      <c r="AH26" s="392"/>
      <c r="AI26" s="392"/>
      <c r="AJ26" s="392"/>
      <c r="AK26" s="392"/>
      <c r="AL26" s="392"/>
      <c r="AM26" s="393"/>
    </row>
    <row r="27" spans="1:40" ht="11.65" customHeight="1" x14ac:dyDescent="0.2">
      <c r="A27" s="390"/>
      <c r="B27" s="396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Z27" s="392"/>
      <c r="AA27" s="392"/>
      <c r="AB27" s="392"/>
      <c r="AC27" s="392"/>
      <c r="AD27" s="392"/>
      <c r="AE27" s="392"/>
      <c r="AF27" s="392"/>
      <c r="AG27" s="392"/>
      <c r="AH27" s="392"/>
      <c r="AI27" s="392"/>
      <c r="AJ27" s="392"/>
      <c r="AK27" s="392"/>
      <c r="AL27" s="392"/>
      <c r="AM27" s="393"/>
    </row>
    <row r="28" spans="1:40" ht="11.65" customHeight="1" x14ac:dyDescent="0.2">
      <c r="A28" s="390"/>
      <c r="B28" s="397" t="s">
        <v>689</v>
      </c>
      <c r="C28" s="392" t="s">
        <v>720</v>
      </c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3"/>
    </row>
    <row r="29" spans="1:40" ht="11.65" customHeight="1" x14ac:dyDescent="0.2">
      <c r="A29" s="390"/>
      <c r="B29" s="396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3"/>
    </row>
    <row r="30" spans="1:40" ht="11.65" customHeight="1" x14ac:dyDescent="0.2">
      <c r="A30" s="390"/>
      <c r="B30" s="397" t="s">
        <v>690</v>
      </c>
      <c r="C30" s="423" t="s">
        <v>788</v>
      </c>
      <c r="D30" s="423"/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3"/>
      <c r="P30" s="423"/>
      <c r="Q30" s="423"/>
      <c r="R30" s="423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3"/>
    </row>
    <row r="31" spans="1:40" ht="11.65" customHeight="1" x14ac:dyDescent="0.2">
      <c r="A31" s="390"/>
      <c r="B31" s="396"/>
      <c r="C31" s="392"/>
      <c r="D31" s="392"/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2"/>
      <c r="R31" s="392"/>
      <c r="S31" s="392"/>
      <c r="T31" s="392"/>
      <c r="U31" s="392"/>
      <c r="V31" s="392"/>
      <c r="W31" s="392"/>
      <c r="X31" s="392"/>
      <c r="Y31" s="392"/>
      <c r="Z31" s="392"/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2"/>
      <c r="AL31" s="392"/>
      <c r="AM31" s="393"/>
    </row>
    <row r="32" spans="1:40" ht="11.65" customHeight="1" x14ac:dyDescent="0.2">
      <c r="A32" s="390"/>
      <c r="B32" s="399" t="s">
        <v>691</v>
      </c>
      <c r="C32" s="392" t="s">
        <v>707</v>
      </c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1.65" customHeight="1" x14ac:dyDescent="0.2">
      <c r="A33" s="390"/>
      <c r="B33" s="397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2"/>
      <c r="AJ33" s="392"/>
      <c r="AK33" s="392"/>
      <c r="AL33" s="392"/>
      <c r="AM33" s="393"/>
    </row>
    <row r="34" spans="1:39" ht="11.65" customHeight="1" x14ac:dyDescent="0.2">
      <c r="A34" s="390"/>
      <c r="B34" s="399" t="s">
        <v>692</v>
      </c>
      <c r="C34" s="392" t="s">
        <v>721</v>
      </c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3"/>
    </row>
    <row r="35" spans="1:39" ht="11.65" customHeight="1" x14ac:dyDescent="0.2">
      <c r="A35" s="390"/>
      <c r="B35" s="400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3"/>
    </row>
    <row r="36" spans="1:39" ht="11.65" customHeight="1" x14ac:dyDescent="0.2">
      <c r="A36" s="390"/>
      <c r="B36" s="399" t="s">
        <v>693</v>
      </c>
      <c r="C36" s="392" t="s">
        <v>750</v>
      </c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3"/>
    </row>
    <row r="37" spans="1:39" ht="11.65" customHeight="1" x14ac:dyDescent="0.2">
      <c r="A37" s="390"/>
      <c r="B37" s="400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392"/>
      <c r="AK37" s="392"/>
      <c r="AL37" s="392"/>
      <c r="AM37" s="393"/>
    </row>
    <row r="38" spans="1:39" ht="11.65" customHeight="1" x14ac:dyDescent="0.2">
      <c r="A38" s="390"/>
      <c r="B38" s="399" t="s">
        <v>694</v>
      </c>
      <c r="C38" s="392" t="s">
        <v>726</v>
      </c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  <c r="AH38" s="392"/>
      <c r="AI38" s="392"/>
      <c r="AJ38" s="392"/>
      <c r="AK38" s="392"/>
      <c r="AL38" s="392"/>
      <c r="AM38" s="393"/>
    </row>
    <row r="39" spans="1:39" ht="11.65" customHeight="1" x14ac:dyDescent="0.2">
      <c r="A39" s="390"/>
      <c r="B39" s="400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2"/>
      <c r="AK39" s="392"/>
      <c r="AL39" s="392"/>
      <c r="AM39" s="393"/>
    </row>
    <row r="40" spans="1:39" ht="11.65" customHeight="1" x14ac:dyDescent="0.2">
      <c r="A40" s="390"/>
      <c r="B40" s="399" t="s">
        <v>695</v>
      </c>
      <c r="C40" s="392" t="s">
        <v>821</v>
      </c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392"/>
      <c r="V40" s="392"/>
      <c r="W40" s="392"/>
      <c r="X40" s="392"/>
      <c r="Y40" s="392"/>
      <c r="Z40" s="392"/>
      <c r="AA40" s="392"/>
      <c r="AB40" s="392"/>
      <c r="AC40" s="392"/>
      <c r="AD40" s="392"/>
      <c r="AE40" s="392"/>
      <c r="AF40" s="392"/>
      <c r="AG40" s="392"/>
      <c r="AH40" s="392"/>
      <c r="AI40" s="392"/>
      <c r="AJ40" s="392"/>
      <c r="AK40" s="392"/>
      <c r="AL40" s="392"/>
      <c r="AM40" s="393"/>
    </row>
    <row r="41" spans="1:39" ht="11.65" customHeight="1" x14ac:dyDescent="0.2">
      <c r="A41" s="390"/>
      <c r="B41" s="400"/>
      <c r="C41" s="396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393"/>
    </row>
    <row r="42" spans="1:39" ht="11.65" customHeight="1" x14ac:dyDescent="0.2">
      <c r="A42" s="390"/>
      <c r="B42" s="399" t="s">
        <v>696</v>
      </c>
      <c r="C42" s="392" t="s">
        <v>731</v>
      </c>
      <c r="D42" s="401"/>
      <c r="E42" s="401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  <c r="AB42" s="402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4"/>
    </row>
    <row r="43" spans="1:39" ht="11.65" customHeight="1" x14ac:dyDescent="0.2">
      <c r="A43" s="390"/>
      <c r="B43" s="400"/>
      <c r="C43" s="392" t="s">
        <v>732</v>
      </c>
      <c r="D43" s="392"/>
      <c r="E43" s="401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  <c r="AB43" s="402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4"/>
    </row>
    <row r="44" spans="1:39" ht="11.65" customHeight="1" x14ac:dyDescent="0.2">
      <c r="A44" s="390"/>
      <c r="B44" s="400"/>
      <c r="C44" s="392" t="s">
        <v>710</v>
      </c>
      <c r="D44" s="392"/>
      <c r="E44" s="401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  <c r="T44" s="402"/>
      <c r="U44" s="402"/>
      <c r="V44" s="402"/>
      <c r="W44" s="402"/>
      <c r="X44" s="402"/>
      <c r="Y44" s="402"/>
      <c r="Z44" s="402"/>
      <c r="AA44" s="402"/>
      <c r="AB44" s="402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4"/>
    </row>
    <row r="45" spans="1:39" ht="11.65" customHeight="1" x14ac:dyDescent="0.2">
      <c r="A45" s="390"/>
      <c r="B45" s="400"/>
      <c r="C45" s="392" t="s">
        <v>711</v>
      </c>
      <c r="D45" s="392"/>
      <c r="E45" s="401"/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402"/>
      <c r="AA45" s="402"/>
      <c r="AB45" s="402"/>
      <c r="AC45" s="403"/>
      <c r="AD45" s="403"/>
      <c r="AE45" s="403"/>
      <c r="AF45" s="403"/>
      <c r="AG45" s="403"/>
      <c r="AH45" s="403"/>
      <c r="AI45" s="403"/>
      <c r="AJ45" s="403"/>
      <c r="AK45" s="403"/>
      <c r="AL45" s="403"/>
      <c r="AM45" s="404"/>
    </row>
    <row r="46" spans="1:39" ht="11.65" customHeight="1" x14ac:dyDescent="0.2">
      <c r="A46" s="390"/>
      <c r="B46" s="400"/>
      <c r="C46" s="396"/>
      <c r="D46" s="396"/>
      <c r="E46" s="396"/>
      <c r="F46" s="402"/>
      <c r="G46" s="402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  <c r="T46" s="402"/>
      <c r="U46" s="402"/>
      <c r="V46" s="402"/>
      <c r="W46" s="402"/>
      <c r="X46" s="402"/>
      <c r="Y46" s="402"/>
      <c r="Z46" s="402"/>
      <c r="AA46" s="402"/>
      <c r="AB46" s="402"/>
      <c r="AC46" s="403"/>
      <c r="AD46" s="403"/>
      <c r="AE46" s="403"/>
      <c r="AF46" s="403"/>
      <c r="AG46" s="403"/>
      <c r="AH46" s="403"/>
      <c r="AI46" s="403"/>
      <c r="AJ46" s="403"/>
      <c r="AK46" s="403"/>
      <c r="AL46" s="403"/>
      <c r="AM46" s="404"/>
    </row>
    <row r="47" spans="1:39" ht="11.65" customHeight="1" x14ac:dyDescent="0.2">
      <c r="A47" s="390"/>
      <c r="B47" s="399" t="s">
        <v>708</v>
      </c>
      <c r="C47" s="392" t="s">
        <v>712</v>
      </c>
      <c r="D47" s="396"/>
      <c r="E47" s="396"/>
      <c r="F47" s="405"/>
      <c r="G47" s="406"/>
      <c r="H47" s="406"/>
      <c r="I47" s="406"/>
      <c r="J47" s="406"/>
      <c r="K47" s="406"/>
      <c r="L47" s="406"/>
      <c r="M47" s="406"/>
      <c r="N47" s="406"/>
      <c r="O47" s="406"/>
      <c r="P47" s="405"/>
      <c r="Q47" s="406"/>
      <c r="R47" s="405"/>
      <c r="S47" s="405"/>
      <c r="T47" s="405"/>
      <c r="U47" s="405"/>
      <c r="V47" s="405"/>
      <c r="W47" s="405"/>
      <c r="X47" s="405"/>
      <c r="Y47" s="405"/>
      <c r="Z47" s="405"/>
      <c r="AA47" s="405"/>
      <c r="AB47" s="405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4"/>
    </row>
    <row r="48" spans="1:39" ht="11.65" customHeight="1" x14ac:dyDescent="0.2">
      <c r="A48" s="390"/>
      <c r="B48" s="400"/>
      <c r="C48" s="392" t="s">
        <v>713</v>
      </c>
      <c r="D48" s="405"/>
      <c r="E48" s="406"/>
      <c r="F48" s="405"/>
      <c r="G48" s="406"/>
      <c r="H48" s="406"/>
      <c r="I48" s="406"/>
      <c r="J48" s="406"/>
      <c r="K48" s="406"/>
      <c r="L48" s="406"/>
      <c r="M48" s="406"/>
      <c r="N48" s="406"/>
      <c r="O48" s="406"/>
      <c r="P48" s="405"/>
      <c r="Q48" s="406"/>
      <c r="R48" s="405"/>
      <c r="S48" s="405"/>
      <c r="T48" s="405"/>
      <c r="U48" s="405"/>
      <c r="V48" s="405"/>
      <c r="W48" s="405"/>
      <c r="X48" s="405"/>
      <c r="Y48" s="405"/>
      <c r="Z48" s="405"/>
      <c r="AA48" s="405"/>
      <c r="AB48" s="405"/>
      <c r="AC48" s="403"/>
      <c r="AD48" s="403"/>
      <c r="AE48" s="403"/>
      <c r="AF48" s="403"/>
      <c r="AG48" s="403"/>
      <c r="AH48" s="403"/>
      <c r="AI48" s="403"/>
      <c r="AJ48" s="403"/>
      <c r="AK48" s="403"/>
      <c r="AL48" s="403"/>
      <c r="AM48" s="404"/>
    </row>
    <row r="49" spans="1:39" ht="11.65" customHeight="1" x14ac:dyDescent="0.2">
      <c r="A49" s="390"/>
      <c r="B49" s="396"/>
      <c r="C49" s="392"/>
      <c r="D49" s="392"/>
      <c r="E49" s="392"/>
      <c r="F49" s="392"/>
      <c r="G49" s="392"/>
      <c r="H49" s="392"/>
      <c r="I49" s="392"/>
      <c r="J49" s="392"/>
      <c r="K49" s="392"/>
      <c r="L49" s="392"/>
      <c r="M49" s="392"/>
      <c r="N49" s="392"/>
      <c r="O49" s="392"/>
      <c r="P49" s="392"/>
      <c r="Q49" s="392"/>
      <c r="R49" s="392"/>
      <c r="S49" s="392"/>
      <c r="T49" s="392"/>
      <c r="U49" s="392"/>
      <c r="V49" s="392"/>
      <c r="W49" s="392"/>
      <c r="X49" s="392"/>
      <c r="Y49" s="392"/>
      <c r="Z49" s="392"/>
      <c r="AA49" s="392"/>
      <c r="AB49" s="392"/>
      <c r="AC49" s="392"/>
      <c r="AD49" s="392"/>
      <c r="AE49" s="392"/>
      <c r="AF49" s="392"/>
      <c r="AG49" s="392"/>
      <c r="AH49" s="392"/>
      <c r="AI49" s="392"/>
      <c r="AJ49" s="392"/>
      <c r="AK49" s="392"/>
      <c r="AL49" s="392"/>
      <c r="AM49" s="393"/>
    </row>
    <row r="50" spans="1:39" ht="11.65" customHeight="1" x14ac:dyDescent="0.2">
      <c r="A50" s="390"/>
      <c r="B50" s="399" t="s">
        <v>697</v>
      </c>
      <c r="C50" s="392" t="s">
        <v>715</v>
      </c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92"/>
      <c r="R50" s="392"/>
      <c r="S50" s="392"/>
      <c r="T50" s="392"/>
      <c r="U50" s="392"/>
      <c r="V50" s="392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3"/>
    </row>
    <row r="51" spans="1:39" ht="11.65" customHeight="1" x14ac:dyDescent="0.2">
      <c r="A51" s="390"/>
      <c r="B51" s="400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392"/>
      <c r="AJ51" s="392"/>
      <c r="AK51" s="392"/>
      <c r="AL51" s="392"/>
      <c r="AM51" s="393"/>
    </row>
    <row r="52" spans="1:39" ht="11.65" customHeight="1" x14ac:dyDescent="0.2">
      <c r="A52" s="390"/>
      <c r="B52" s="399" t="s">
        <v>698</v>
      </c>
      <c r="C52" s="392" t="s">
        <v>719</v>
      </c>
      <c r="D52" s="392"/>
      <c r="E52" s="392"/>
      <c r="F52" s="392"/>
      <c r="G52" s="392"/>
      <c r="H52" s="392"/>
      <c r="I52" s="392"/>
      <c r="J52" s="392"/>
      <c r="K52" s="392"/>
      <c r="L52" s="392"/>
      <c r="M52" s="392"/>
      <c r="N52" s="392"/>
      <c r="O52" s="392"/>
      <c r="P52" s="392"/>
      <c r="Q52" s="392"/>
      <c r="R52" s="392"/>
      <c r="S52" s="392"/>
      <c r="T52" s="392"/>
      <c r="U52" s="392"/>
      <c r="V52" s="392"/>
      <c r="W52" s="392"/>
      <c r="X52" s="392"/>
      <c r="Y52" s="392"/>
      <c r="Z52" s="392"/>
      <c r="AA52" s="392"/>
      <c r="AB52" s="392"/>
      <c r="AC52" s="392"/>
      <c r="AD52" s="392"/>
      <c r="AE52" s="392"/>
      <c r="AF52" s="392"/>
      <c r="AG52" s="392"/>
      <c r="AH52" s="392"/>
      <c r="AI52" s="392"/>
      <c r="AJ52" s="392"/>
      <c r="AK52" s="392"/>
      <c r="AL52" s="392"/>
      <c r="AM52" s="393"/>
    </row>
    <row r="53" spans="1:39" ht="14.25" customHeight="1" x14ac:dyDescent="0.2">
      <c r="A53" s="390"/>
      <c r="B53" s="400"/>
      <c r="C53" s="392"/>
      <c r="D53" s="392"/>
      <c r="E53" s="392"/>
      <c r="F53" s="392"/>
      <c r="G53" s="392"/>
      <c r="H53" s="392"/>
      <c r="I53" s="392"/>
      <c r="J53" s="392"/>
      <c r="K53" s="392"/>
      <c r="L53" s="392"/>
      <c r="M53" s="392"/>
      <c r="N53" s="392"/>
      <c r="O53" s="392"/>
      <c r="P53" s="392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3"/>
    </row>
    <row r="54" spans="1:39" ht="11.65" customHeight="1" x14ac:dyDescent="0.2">
      <c r="A54" s="390"/>
      <c r="B54" s="399" t="s">
        <v>709</v>
      </c>
      <c r="C54" s="392" t="s">
        <v>688</v>
      </c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2"/>
      <c r="AJ54" s="392"/>
      <c r="AK54" s="392"/>
      <c r="AL54" s="392"/>
      <c r="AM54" s="393"/>
    </row>
    <row r="55" spans="1:39" ht="11.65" customHeight="1" x14ac:dyDescent="0.2">
      <c r="A55" s="390"/>
      <c r="B55" s="400"/>
      <c r="C55" s="396"/>
      <c r="D55" s="392"/>
      <c r="E55" s="392"/>
      <c r="F55" s="392"/>
      <c r="G55" s="392"/>
      <c r="H55" s="392"/>
      <c r="I55" s="392"/>
      <c r="J55" s="392"/>
      <c r="K55" s="392"/>
      <c r="L55" s="392"/>
      <c r="M55" s="392"/>
      <c r="N55" s="392"/>
      <c r="O55" s="392"/>
      <c r="P55" s="392"/>
      <c r="Q55" s="392"/>
      <c r="R55" s="392"/>
      <c r="S55" s="392"/>
      <c r="T55" s="392"/>
      <c r="U55" s="392"/>
      <c r="V55" s="392"/>
      <c r="W55" s="392"/>
      <c r="X55" s="392"/>
      <c r="Y55" s="392"/>
      <c r="Z55" s="392"/>
      <c r="AA55" s="392"/>
      <c r="AB55" s="392"/>
      <c r="AC55" s="392"/>
      <c r="AD55" s="392"/>
      <c r="AE55" s="392"/>
      <c r="AF55" s="392"/>
      <c r="AG55" s="392"/>
      <c r="AH55" s="392"/>
      <c r="AI55" s="392"/>
      <c r="AJ55" s="392"/>
      <c r="AK55" s="392"/>
      <c r="AL55" s="392"/>
      <c r="AM55" s="393"/>
    </row>
    <row r="56" spans="1:39" ht="12" customHeight="1" x14ac:dyDescent="0.2">
      <c r="A56" s="407"/>
      <c r="B56" s="399" t="s">
        <v>699</v>
      </c>
      <c r="C56" s="392" t="s">
        <v>717</v>
      </c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2"/>
      <c r="O56" s="392"/>
      <c r="P56" s="392"/>
      <c r="Q56" s="392"/>
      <c r="R56" s="392"/>
      <c r="S56" s="392"/>
      <c r="T56" s="392"/>
      <c r="U56" s="392"/>
      <c r="V56" s="392"/>
      <c r="W56" s="392"/>
      <c r="X56" s="392"/>
      <c r="Y56" s="392"/>
      <c r="Z56" s="392"/>
      <c r="AA56" s="392"/>
      <c r="AB56" s="392"/>
      <c r="AC56" s="392"/>
      <c r="AD56" s="392"/>
      <c r="AE56" s="392"/>
      <c r="AF56" s="392"/>
      <c r="AG56" s="392"/>
      <c r="AH56" s="392"/>
      <c r="AI56" s="392"/>
      <c r="AJ56" s="392"/>
      <c r="AK56" s="392"/>
      <c r="AL56" s="392"/>
      <c r="AM56" s="393"/>
    </row>
    <row r="57" spans="1:39" ht="12" customHeight="1" x14ac:dyDescent="0.2">
      <c r="A57" s="407"/>
      <c r="B57" s="396"/>
      <c r="C57" s="392" t="s">
        <v>718</v>
      </c>
      <c r="D57" s="392"/>
      <c r="E57" s="392"/>
      <c r="F57" s="392"/>
      <c r="G57" s="392"/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2"/>
      <c r="T57" s="392"/>
      <c r="U57" s="392"/>
      <c r="V57" s="392"/>
      <c r="W57" s="392"/>
      <c r="X57" s="392"/>
      <c r="Y57" s="392"/>
      <c r="Z57" s="392"/>
      <c r="AA57" s="392"/>
      <c r="AB57" s="392"/>
      <c r="AC57" s="392"/>
      <c r="AD57" s="392"/>
      <c r="AE57" s="392"/>
      <c r="AF57" s="392"/>
      <c r="AG57" s="392"/>
      <c r="AH57" s="392"/>
      <c r="AI57" s="392"/>
      <c r="AJ57" s="392"/>
      <c r="AK57" s="392"/>
      <c r="AL57" s="392"/>
      <c r="AM57" s="393"/>
    </row>
    <row r="58" spans="1:39" ht="12" customHeight="1" x14ac:dyDescent="0.2">
      <c r="A58" s="407"/>
      <c r="B58" s="396"/>
      <c r="C58" s="396"/>
      <c r="D58" s="392"/>
      <c r="E58" s="392"/>
      <c r="F58" s="392"/>
      <c r="G58" s="392"/>
      <c r="H58" s="392"/>
      <c r="I58" s="392"/>
      <c r="J58" s="392"/>
      <c r="K58" s="392"/>
      <c r="L58" s="392"/>
      <c r="M58" s="392"/>
      <c r="N58" s="392"/>
      <c r="O58" s="392"/>
      <c r="P58" s="392"/>
      <c r="Q58" s="392"/>
      <c r="R58" s="392"/>
      <c r="S58" s="392"/>
      <c r="T58" s="392"/>
      <c r="U58" s="392"/>
      <c r="V58" s="392"/>
      <c r="W58" s="392"/>
      <c r="X58" s="392"/>
      <c r="Y58" s="392"/>
      <c r="Z58" s="392"/>
      <c r="AA58" s="392"/>
      <c r="AB58" s="392"/>
      <c r="AC58" s="392"/>
      <c r="AD58" s="392"/>
      <c r="AE58" s="392"/>
      <c r="AF58" s="392"/>
      <c r="AG58" s="392"/>
      <c r="AH58" s="392"/>
      <c r="AI58" s="392"/>
      <c r="AJ58" s="392"/>
      <c r="AK58" s="392"/>
      <c r="AL58" s="392"/>
      <c r="AM58" s="393"/>
    </row>
    <row r="59" spans="1:39" ht="12" customHeight="1" x14ac:dyDescent="0.2">
      <c r="A59" s="407"/>
      <c r="B59" s="399" t="s">
        <v>700</v>
      </c>
      <c r="C59" s="392" t="s">
        <v>790</v>
      </c>
      <c r="D59" s="392"/>
      <c r="E59" s="392"/>
      <c r="F59" s="392"/>
      <c r="G59" s="392"/>
      <c r="H59" s="392"/>
      <c r="I59" s="392"/>
      <c r="J59" s="392"/>
      <c r="K59" s="392"/>
      <c r="L59" s="392"/>
      <c r="M59" s="392"/>
      <c r="N59" s="392"/>
      <c r="O59" s="392"/>
      <c r="P59" s="431"/>
      <c r="Q59" s="392"/>
      <c r="R59" s="392"/>
      <c r="S59" s="392"/>
      <c r="T59" s="392"/>
      <c r="U59" s="392"/>
      <c r="V59" s="392"/>
      <c r="W59" s="392"/>
      <c r="X59" s="392"/>
      <c r="Y59" s="392"/>
      <c r="Z59" s="392"/>
      <c r="AA59" s="392"/>
      <c r="AB59" s="392"/>
      <c r="AC59" s="392"/>
      <c r="AD59" s="392"/>
      <c r="AE59" s="392"/>
      <c r="AF59" s="392"/>
      <c r="AG59" s="392"/>
      <c r="AH59" s="392"/>
      <c r="AI59" s="392"/>
      <c r="AJ59" s="392"/>
      <c r="AK59" s="392"/>
      <c r="AL59" s="392"/>
      <c r="AM59" s="393"/>
    </row>
    <row r="60" spans="1:39" ht="12" customHeight="1" x14ac:dyDescent="0.2">
      <c r="A60" s="407"/>
      <c r="B60" s="400"/>
      <c r="C60" s="396"/>
      <c r="D60" s="396"/>
      <c r="E60" s="392"/>
      <c r="F60" s="392"/>
      <c r="G60" s="392"/>
      <c r="H60" s="392"/>
      <c r="I60" s="392"/>
      <c r="J60" s="392"/>
      <c r="K60" s="392"/>
      <c r="L60" s="392"/>
      <c r="M60" s="392"/>
      <c r="N60" s="392"/>
      <c r="O60" s="392"/>
      <c r="P60" s="392"/>
      <c r="Q60" s="392"/>
      <c r="R60" s="392"/>
      <c r="S60" s="392"/>
      <c r="T60" s="392"/>
      <c r="U60" s="392"/>
      <c r="V60" s="392"/>
      <c r="W60" s="392"/>
      <c r="X60" s="392"/>
      <c r="Y60" s="392"/>
      <c r="Z60" s="392"/>
      <c r="AA60" s="392"/>
      <c r="AB60" s="392"/>
      <c r="AC60" s="392"/>
      <c r="AD60" s="392"/>
      <c r="AE60" s="392"/>
      <c r="AF60" s="392"/>
      <c r="AG60" s="392"/>
      <c r="AH60" s="392"/>
      <c r="AI60" s="392"/>
      <c r="AJ60" s="392"/>
      <c r="AK60" s="392"/>
      <c r="AL60" s="392"/>
      <c r="AM60" s="393"/>
    </row>
    <row r="61" spans="1:39" ht="12" customHeight="1" x14ac:dyDescent="0.2">
      <c r="A61" s="407"/>
      <c r="B61" s="399" t="s">
        <v>714</v>
      </c>
      <c r="C61" s="392" t="s">
        <v>733</v>
      </c>
      <c r="D61" s="396"/>
      <c r="E61" s="392"/>
      <c r="F61" s="392"/>
      <c r="G61" s="392"/>
      <c r="H61" s="392"/>
      <c r="I61" s="392"/>
      <c r="J61" s="392"/>
      <c r="K61" s="392"/>
      <c r="L61" s="392"/>
      <c r="M61" s="392"/>
      <c r="N61" s="392"/>
      <c r="O61" s="392"/>
      <c r="P61" s="392"/>
      <c r="Q61" s="392"/>
      <c r="R61" s="392"/>
      <c r="S61" s="392"/>
      <c r="T61" s="392"/>
      <c r="U61" s="392"/>
      <c r="V61" s="392"/>
      <c r="W61" s="392"/>
      <c r="X61" s="392"/>
      <c r="Y61" s="392"/>
      <c r="Z61" s="392"/>
      <c r="AA61" s="392"/>
      <c r="AB61" s="392"/>
      <c r="AC61" s="392"/>
      <c r="AD61" s="392"/>
      <c r="AE61" s="392"/>
      <c r="AF61" s="392"/>
      <c r="AG61" s="392"/>
      <c r="AH61" s="392"/>
      <c r="AI61" s="392"/>
      <c r="AJ61" s="392"/>
      <c r="AK61" s="392"/>
      <c r="AL61" s="392"/>
      <c r="AM61" s="393"/>
    </row>
    <row r="62" spans="1:39" ht="12" customHeight="1" x14ac:dyDescent="0.2">
      <c r="A62" s="407"/>
      <c r="B62" s="400"/>
      <c r="C62" s="392"/>
      <c r="D62" s="396"/>
      <c r="E62" s="392"/>
      <c r="F62" s="392"/>
      <c r="G62" s="392"/>
      <c r="H62" s="392"/>
      <c r="I62" s="392"/>
      <c r="J62" s="392"/>
      <c r="K62" s="392"/>
      <c r="L62" s="392"/>
      <c r="M62" s="392"/>
      <c r="N62" s="392"/>
      <c r="O62" s="392"/>
      <c r="P62" s="392"/>
      <c r="Q62" s="392"/>
      <c r="R62" s="392"/>
      <c r="S62" s="392"/>
      <c r="T62" s="392"/>
      <c r="U62" s="392"/>
      <c r="V62" s="392"/>
      <c r="W62" s="392"/>
      <c r="X62" s="392"/>
      <c r="Y62" s="392"/>
      <c r="Z62" s="392"/>
      <c r="AA62" s="392"/>
      <c r="AB62" s="392"/>
      <c r="AC62" s="392"/>
      <c r="AD62" s="392"/>
      <c r="AE62" s="392"/>
      <c r="AF62" s="392"/>
      <c r="AG62" s="392"/>
      <c r="AH62" s="392"/>
      <c r="AI62" s="392"/>
      <c r="AJ62" s="392"/>
      <c r="AK62" s="392"/>
      <c r="AL62" s="392"/>
      <c r="AM62" s="393"/>
    </row>
    <row r="63" spans="1:39" ht="12" customHeight="1" x14ac:dyDescent="0.2">
      <c r="A63" s="407"/>
      <c r="B63" s="399" t="s">
        <v>716</v>
      </c>
      <c r="C63" s="563" t="s">
        <v>770</v>
      </c>
      <c r="D63" s="563"/>
      <c r="E63" s="563"/>
      <c r="F63" s="563"/>
      <c r="G63" s="563"/>
      <c r="H63" s="563"/>
      <c r="I63" s="563"/>
      <c r="J63" s="563"/>
      <c r="K63" s="563"/>
      <c r="L63" s="563"/>
      <c r="M63" s="563"/>
      <c r="N63" s="563"/>
      <c r="O63" s="563"/>
      <c r="P63" s="563"/>
      <c r="Q63" s="563"/>
      <c r="R63" s="563"/>
      <c r="S63" s="563"/>
      <c r="T63" s="563"/>
      <c r="U63" s="563"/>
      <c r="V63" s="563"/>
      <c r="W63" s="563"/>
      <c r="X63" s="563"/>
      <c r="Y63" s="563"/>
      <c r="Z63" s="563"/>
      <c r="AA63" s="563"/>
      <c r="AB63" s="563"/>
      <c r="AC63" s="563"/>
      <c r="AD63" s="563"/>
      <c r="AE63" s="563"/>
      <c r="AF63" s="563"/>
      <c r="AG63" s="563"/>
      <c r="AH63" s="563"/>
      <c r="AI63" s="563"/>
      <c r="AJ63" s="563"/>
      <c r="AK63" s="563"/>
      <c r="AL63" s="563"/>
      <c r="AM63" s="393"/>
    </row>
    <row r="64" spans="1:39" ht="12" customHeight="1" x14ac:dyDescent="0.2">
      <c r="A64" s="407"/>
      <c r="B64" s="400"/>
      <c r="C64" s="392"/>
      <c r="D64" s="396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2"/>
      <c r="AA64" s="392"/>
      <c r="AB64" s="392"/>
      <c r="AC64" s="392"/>
      <c r="AD64" s="392"/>
      <c r="AE64" s="392"/>
      <c r="AF64" s="392"/>
      <c r="AG64" s="392"/>
      <c r="AH64" s="392"/>
      <c r="AI64" s="392"/>
      <c r="AJ64" s="392"/>
      <c r="AK64" s="392"/>
      <c r="AL64" s="392"/>
      <c r="AM64" s="393"/>
    </row>
    <row r="65" spans="1:39" ht="12" customHeight="1" x14ac:dyDescent="0.2">
      <c r="A65" s="407"/>
      <c r="B65" s="399" t="s">
        <v>769</v>
      </c>
      <c r="C65" s="563" t="s">
        <v>771</v>
      </c>
      <c r="D65" s="563"/>
      <c r="E65" s="563"/>
      <c r="F65" s="563"/>
      <c r="G65" s="563"/>
      <c r="H65" s="563"/>
      <c r="I65" s="563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563"/>
      <c r="AC65" s="563"/>
      <c r="AD65" s="563"/>
      <c r="AE65" s="563"/>
      <c r="AF65" s="563"/>
      <c r="AG65" s="563"/>
      <c r="AH65" s="563"/>
      <c r="AI65" s="563"/>
      <c r="AJ65" s="563"/>
      <c r="AK65" s="563"/>
      <c r="AL65" s="563"/>
      <c r="AM65" s="393"/>
    </row>
    <row r="66" spans="1:39" ht="12" customHeight="1" x14ac:dyDescent="0.2">
      <c r="A66" s="407"/>
      <c r="B66" s="400"/>
      <c r="C66" s="392"/>
      <c r="D66" s="396"/>
      <c r="E66" s="392"/>
      <c r="F66" s="392"/>
      <c r="G66" s="392"/>
      <c r="H66" s="392"/>
      <c r="I66" s="392"/>
      <c r="J66" s="392"/>
      <c r="K66" s="392"/>
      <c r="L66" s="392"/>
      <c r="M66" s="392"/>
      <c r="N66" s="392"/>
      <c r="O66" s="392"/>
      <c r="P66" s="392"/>
      <c r="Q66" s="392"/>
      <c r="R66" s="392"/>
      <c r="S66" s="392"/>
      <c r="T66" s="392"/>
      <c r="U66" s="392"/>
      <c r="V66" s="392"/>
      <c r="W66" s="392"/>
      <c r="X66" s="392"/>
      <c r="Y66" s="392"/>
      <c r="Z66" s="392"/>
      <c r="AA66" s="392"/>
      <c r="AB66" s="392"/>
      <c r="AC66" s="392"/>
      <c r="AD66" s="392"/>
      <c r="AE66" s="392"/>
      <c r="AF66" s="392"/>
      <c r="AG66" s="392"/>
      <c r="AH66" s="392"/>
      <c r="AI66" s="392"/>
      <c r="AJ66" s="392"/>
      <c r="AK66" s="392"/>
      <c r="AL66" s="392"/>
      <c r="AM66" s="393"/>
    </row>
    <row r="67" spans="1:39" ht="12" customHeight="1" x14ac:dyDescent="0.2">
      <c r="A67" s="407"/>
      <c r="B67" s="399" t="s">
        <v>774</v>
      </c>
      <c r="C67" s="421" t="s">
        <v>775</v>
      </c>
      <c r="D67" s="396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2"/>
      <c r="AA67" s="392"/>
      <c r="AB67" s="392"/>
      <c r="AC67" s="392"/>
      <c r="AD67" s="392"/>
      <c r="AE67" s="392"/>
      <c r="AF67" s="392"/>
      <c r="AG67" s="392"/>
      <c r="AH67" s="392"/>
      <c r="AI67" s="392"/>
      <c r="AJ67" s="392"/>
      <c r="AK67" s="392"/>
      <c r="AL67" s="392"/>
      <c r="AM67" s="393"/>
    </row>
    <row r="68" spans="1:39" ht="12" customHeight="1" x14ac:dyDescent="0.2">
      <c r="A68" s="407"/>
      <c r="B68" s="400"/>
      <c r="C68" s="392"/>
      <c r="D68" s="396"/>
      <c r="E68" s="392"/>
      <c r="F68" s="392"/>
      <c r="G68" s="392"/>
      <c r="H68" s="392"/>
      <c r="I68" s="392"/>
      <c r="J68" s="392"/>
      <c r="K68" s="392"/>
      <c r="L68" s="392"/>
      <c r="M68" s="392"/>
      <c r="N68" s="392"/>
      <c r="O68" s="392"/>
      <c r="P68" s="392"/>
      <c r="Q68" s="392"/>
      <c r="R68" s="392"/>
      <c r="S68" s="392"/>
      <c r="T68" s="392"/>
      <c r="U68" s="392"/>
      <c r="V68" s="392"/>
      <c r="W68" s="392"/>
      <c r="X68" s="392"/>
      <c r="Y68" s="392"/>
      <c r="Z68" s="392"/>
      <c r="AA68" s="392"/>
      <c r="AB68" s="392"/>
      <c r="AC68" s="392"/>
      <c r="AD68" s="392"/>
      <c r="AE68" s="392"/>
      <c r="AF68" s="392"/>
      <c r="AG68" s="392"/>
      <c r="AH68" s="392"/>
      <c r="AI68" s="392"/>
      <c r="AJ68" s="392"/>
      <c r="AK68" s="392"/>
      <c r="AL68" s="392"/>
      <c r="AM68" s="393"/>
    </row>
    <row r="69" spans="1:39" ht="12" customHeight="1" x14ac:dyDescent="0.2">
      <c r="A69" s="407"/>
      <c r="B69" s="399" t="s">
        <v>778</v>
      </c>
      <c r="C69" s="392" t="s">
        <v>779</v>
      </c>
      <c r="D69" s="396"/>
      <c r="E69" s="392"/>
      <c r="F69" s="392"/>
      <c r="G69" s="392"/>
      <c r="H69" s="392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  <c r="T69" s="392"/>
      <c r="U69" s="392"/>
      <c r="V69" s="392"/>
      <c r="W69" s="392"/>
      <c r="X69" s="392"/>
      <c r="Y69" s="392"/>
      <c r="Z69" s="392"/>
      <c r="AA69" s="392"/>
      <c r="AB69" s="392"/>
      <c r="AC69" s="392"/>
      <c r="AD69" s="392"/>
      <c r="AE69" s="392"/>
      <c r="AF69" s="392"/>
      <c r="AG69" s="392"/>
      <c r="AH69" s="392"/>
      <c r="AI69" s="392"/>
      <c r="AJ69" s="392"/>
      <c r="AK69" s="392"/>
      <c r="AL69" s="392"/>
      <c r="AM69" s="393"/>
    </row>
    <row r="70" spans="1:39" ht="12" customHeight="1" x14ac:dyDescent="0.2">
      <c r="A70" s="407"/>
      <c r="B70" s="400"/>
      <c r="C70" s="392" t="s">
        <v>780</v>
      </c>
      <c r="D70" s="392"/>
      <c r="E70" s="392"/>
      <c r="F70" s="392"/>
      <c r="G70" s="392"/>
      <c r="H70" s="392"/>
      <c r="I70" s="392"/>
      <c r="J70" s="392"/>
      <c r="K70" s="392"/>
      <c r="L70" s="392"/>
      <c r="M70" s="392"/>
      <c r="N70" s="392"/>
      <c r="O70" s="392"/>
      <c r="P70" s="392"/>
      <c r="Q70" s="392"/>
      <c r="R70" s="392"/>
      <c r="S70" s="392"/>
      <c r="T70" s="392"/>
      <c r="U70" s="392"/>
      <c r="V70" s="392"/>
      <c r="W70" s="392"/>
      <c r="X70" s="392"/>
      <c r="Y70" s="392"/>
      <c r="Z70" s="392"/>
      <c r="AA70" s="392"/>
      <c r="AB70" s="392"/>
      <c r="AC70" s="392"/>
      <c r="AD70" s="392"/>
      <c r="AE70" s="392"/>
      <c r="AF70" s="392"/>
      <c r="AG70" s="392"/>
      <c r="AH70" s="392"/>
      <c r="AI70" s="392"/>
      <c r="AJ70" s="392"/>
      <c r="AK70" s="392"/>
      <c r="AL70" s="392"/>
      <c r="AM70" s="393"/>
    </row>
    <row r="71" spans="1:39" ht="12" customHeight="1" x14ac:dyDescent="0.2">
      <c r="A71" s="407"/>
      <c r="B71" s="400"/>
      <c r="C71" s="396"/>
      <c r="D71" s="396"/>
      <c r="E71" s="396"/>
      <c r="F71" s="396"/>
      <c r="G71" s="396"/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396"/>
      <c r="S71" s="396"/>
      <c r="T71" s="396"/>
      <c r="U71" s="396"/>
      <c r="V71" s="396"/>
      <c r="W71" s="396"/>
      <c r="X71" s="396"/>
      <c r="Y71" s="396"/>
      <c r="Z71" s="396"/>
      <c r="AA71" s="396"/>
      <c r="AB71" s="396"/>
      <c r="AC71" s="396"/>
      <c r="AD71" s="396"/>
      <c r="AE71" s="396"/>
      <c r="AF71" s="396"/>
      <c r="AG71" s="396"/>
      <c r="AH71" s="396"/>
      <c r="AI71" s="396"/>
      <c r="AJ71" s="396"/>
      <c r="AK71" s="396"/>
      <c r="AL71" s="396"/>
      <c r="AM71" s="422"/>
    </row>
    <row r="72" spans="1:39" ht="12" customHeight="1" x14ac:dyDescent="0.2">
      <c r="A72" s="407"/>
      <c r="B72" s="399" t="s">
        <v>785</v>
      </c>
      <c r="C72" s="392" t="s">
        <v>784</v>
      </c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Y72" s="392"/>
      <c r="Z72" s="392"/>
      <c r="AA72" s="392"/>
      <c r="AB72" s="392"/>
      <c r="AC72" s="392"/>
      <c r="AD72" s="392"/>
      <c r="AE72" s="392"/>
      <c r="AF72" s="392"/>
      <c r="AG72" s="392"/>
      <c r="AH72" s="392"/>
      <c r="AI72" s="392"/>
      <c r="AJ72" s="392"/>
      <c r="AK72" s="392"/>
      <c r="AL72" s="392"/>
      <c r="AM72" s="393"/>
    </row>
    <row r="73" spans="1:39" ht="12" customHeight="1" x14ac:dyDescent="0.2">
      <c r="A73" s="407"/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396"/>
      <c r="P73" s="396"/>
      <c r="Q73" s="396"/>
      <c r="R73" s="396"/>
      <c r="S73" s="396"/>
      <c r="T73" s="396"/>
      <c r="U73" s="396"/>
      <c r="V73" s="396"/>
      <c r="W73" s="396"/>
      <c r="X73" s="396"/>
      <c r="Y73" s="396"/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396"/>
      <c r="AK73" s="396"/>
      <c r="AL73" s="396"/>
      <c r="AM73" s="422"/>
    </row>
    <row r="74" spans="1:39" ht="12" customHeight="1" x14ac:dyDescent="0.2">
      <c r="A74" s="443"/>
      <c r="B74" s="394" t="s">
        <v>835</v>
      </c>
      <c r="C74" s="392" t="s">
        <v>794</v>
      </c>
      <c r="D74" s="392"/>
      <c r="E74" s="392"/>
      <c r="F74" s="407"/>
      <c r="G74" s="392"/>
      <c r="H74" s="392"/>
      <c r="I74" s="392"/>
      <c r="J74" s="392"/>
      <c r="K74" s="392"/>
      <c r="L74" s="392"/>
      <c r="M74" s="392"/>
      <c r="N74" s="392"/>
      <c r="O74" s="392"/>
      <c r="P74" s="392"/>
      <c r="Q74" s="392"/>
      <c r="R74" s="392"/>
      <c r="S74" s="392"/>
      <c r="T74" s="392"/>
      <c r="U74" s="392"/>
      <c r="V74" s="392"/>
      <c r="W74" s="392"/>
      <c r="X74" s="392"/>
      <c r="Y74" s="392"/>
      <c r="Z74" s="392"/>
      <c r="AA74" s="392"/>
      <c r="AB74" s="392"/>
      <c r="AC74" s="392"/>
      <c r="AD74" s="392"/>
      <c r="AE74" s="392"/>
      <c r="AF74" s="392"/>
      <c r="AG74" s="392"/>
      <c r="AH74" s="392"/>
      <c r="AI74" s="392"/>
      <c r="AJ74" s="392"/>
      <c r="AK74" s="392"/>
      <c r="AL74" s="392"/>
      <c r="AM74" s="393"/>
    </row>
    <row r="75" spans="1:39" ht="12" customHeight="1" x14ac:dyDescent="0.2">
      <c r="A75" s="432"/>
      <c r="B75" s="433"/>
      <c r="C75" s="433"/>
      <c r="D75" s="433"/>
      <c r="E75" s="433"/>
      <c r="F75" s="433"/>
      <c r="G75" s="433"/>
      <c r="H75" s="433"/>
      <c r="I75" s="433"/>
      <c r="J75" s="433"/>
      <c r="K75" s="433"/>
      <c r="L75" s="433"/>
      <c r="M75" s="433"/>
      <c r="N75" s="433"/>
      <c r="O75" s="433"/>
      <c r="P75" s="433"/>
      <c r="Q75" s="433"/>
      <c r="R75" s="433"/>
      <c r="S75" s="433"/>
      <c r="T75" s="433"/>
      <c r="U75" s="433"/>
      <c r="V75" s="433"/>
      <c r="W75" s="433"/>
      <c r="X75" s="433"/>
      <c r="Y75" s="433"/>
      <c r="Z75" s="433"/>
      <c r="AA75" s="433"/>
      <c r="AB75" s="433"/>
      <c r="AC75" s="433"/>
      <c r="AD75" s="433"/>
      <c r="AE75" s="433"/>
      <c r="AF75" s="433"/>
      <c r="AG75" s="433"/>
      <c r="AH75" s="433"/>
      <c r="AI75" s="433"/>
      <c r="AJ75" s="433"/>
      <c r="AK75" s="433"/>
      <c r="AL75" s="433"/>
      <c r="AM75" s="434"/>
    </row>
    <row r="76" spans="1:39" ht="12" customHeight="1" x14ac:dyDescent="0.2">
      <c r="A76" s="407"/>
      <c r="B76" s="394" t="s">
        <v>813</v>
      </c>
      <c r="C76" s="392" t="s">
        <v>801</v>
      </c>
      <c r="D76" s="392"/>
      <c r="E76" s="392"/>
      <c r="F76" s="407"/>
      <c r="G76" s="392"/>
      <c r="H76" s="392"/>
      <c r="I76" s="392"/>
      <c r="J76" s="392"/>
      <c r="K76" s="392"/>
      <c r="L76" s="392"/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392"/>
      <c r="AE76" s="392"/>
      <c r="AF76" s="392"/>
      <c r="AG76" s="392"/>
      <c r="AH76" s="392"/>
      <c r="AI76" s="392"/>
      <c r="AJ76" s="392"/>
      <c r="AK76" s="392"/>
      <c r="AL76" s="392"/>
      <c r="AM76" s="393"/>
    </row>
    <row r="77" spans="1:39" ht="12" customHeight="1" x14ac:dyDescent="0.2">
      <c r="A77" s="407"/>
      <c r="B77" s="396"/>
      <c r="C77" s="396"/>
      <c r="D77" s="396"/>
      <c r="E77" s="396"/>
      <c r="F77" s="396"/>
      <c r="G77" s="396"/>
      <c r="H77" s="396"/>
      <c r="I77" s="396"/>
      <c r="J77" s="396"/>
      <c r="K77" s="396"/>
      <c r="L77" s="396"/>
      <c r="M77" s="396"/>
      <c r="N77" s="396"/>
      <c r="O77" s="396"/>
      <c r="P77" s="396"/>
      <c r="Q77" s="396"/>
      <c r="R77" s="396"/>
      <c r="S77" s="396"/>
      <c r="T77" s="396"/>
      <c r="U77" s="396"/>
      <c r="V77" s="396"/>
      <c r="W77" s="396"/>
      <c r="X77" s="396"/>
      <c r="Y77" s="396"/>
      <c r="Z77" s="396"/>
      <c r="AA77" s="396"/>
      <c r="AB77" s="396"/>
      <c r="AC77" s="396"/>
      <c r="AD77" s="396"/>
      <c r="AE77" s="396"/>
      <c r="AF77" s="396"/>
      <c r="AG77" s="396"/>
      <c r="AH77" s="396"/>
      <c r="AI77" s="396"/>
      <c r="AJ77" s="396"/>
      <c r="AK77" s="396"/>
      <c r="AL77" s="396"/>
      <c r="AM77" s="422"/>
    </row>
    <row r="78" spans="1:39" ht="12" customHeight="1" x14ac:dyDescent="0.2">
      <c r="A78" s="407"/>
      <c r="B78" s="394" t="s">
        <v>793</v>
      </c>
      <c r="C78" s="562" t="s">
        <v>822</v>
      </c>
      <c r="D78" s="562"/>
      <c r="E78" s="562"/>
      <c r="F78" s="562"/>
      <c r="G78" s="562"/>
      <c r="H78" s="562"/>
      <c r="I78" s="562"/>
      <c r="J78" s="562"/>
      <c r="K78" s="562"/>
      <c r="L78" s="562"/>
      <c r="M78" s="562"/>
      <c r="N78" s="562"/>
      <c r="O78" s="562"/>
      <c r="P78" s="562"/>
      <c r="Q78" s="562"/>
      <c r="R78" s="562"/>
      <c r="S78" s="396"/>
      <c r="T78" s="396"/>
      <c r="U78" s="396"/>
      <c r="V78" s="396"/>
      <c r="W78" s="396"/>
      <c r="X78" s="396"/>
      <c r="Y78" s="396"/>
      <c r="Z78" s="396"/>
      <c r="AA78" s="396"/>
      <c r="AB78" s="396"/>
      <c r="AC78" s="396"/>
      <c r="AD78" s="396"/>
      <c r="AE78" s="396"/>
      <c r="AF78" s="396"/>
      <c r="AG78" s="396"/>
      <c r="AH78" s="396"/>
      <c r="AI78" s="396"/>
      <c r="AJ78" s="396"/>
      <c r="AK78" s="396"/>
      <c r="AL78" s="396"/>
      <c r="AM78" s="422"/>
    </row>
    <row r="79" spans="1:39" ht="12" customHeight="1" x14ac:dyDescent="0.2">
      <c r="A79" s="407"/>
      <c r="B79" s="394"/>
      <c r="C79" s="396"/>
      <c r="D79" s="396"/>
      <c r="E79" s="396"/>
      <c r="F79" s="396"/>
      <c r="G79" s="396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6"/>
      <c r="S79" s="396"/>
      <c r="T79" s="396"/>
      <c r="U79" s="396"/>
      <c r="V79" s="396"/>
      <c r="W79" s="396"/>
      <c r="X79" s="396"/>
      <c r="Y79" s="396"/>
      <c r="Z79" s="396"/>
      <c r="AA79" s="396"/>
      <c r="AB79" s="396"/>
      <c r="AC79" s="396"/>
      <c r="AD79" s="396"/>
      <c r="AE79" s="396"/>
      <c r="AF79" s="396"/>
      <c r="AG79" s="396"/>
      <c r="AH79" s="396"/>
      <c r="AI79" s="396"/>
      <c r="AJ79" s="396"/>
      <c r="AK79" s="396"/>
      <c r="AL79" s="396"/>
      <c r="AM79" s="422"/>
    </row>
    <row r="80" spans="1:39" ht="12" customHeight="1" x14ac:dyDescent="0.2">
      <c r="A80" s="407"/>
      <c r="B80" s="439" t="s">
        <v>799</v>
      </c>
      <c r="C80" s="392" t="s">
        <v>802</v>
      </c>
      <c r="D80" s="392"/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392"/>
      <c r="T80" s="392"/>
      <c r="U80" s="392"/>
      <c r="V80" s="392"/>
      <c r="W80" s="392"/>
      <c r="X80" s="392"/>
      <c r="Y80" s="392"/>
      <c r="Z80" s="392"/>
      <c r="AA80" s="392"/>
      <c r="AB80" s="392"/>
      <c r="AC80" s="392"/>
      <c r="AD80" s="392"/>
      <c r="AE80" s="392"/>
      <c r="AF80" s="392"/>
      <c r="AG80" s="392"/>
      <c r="AH80" s="392"/>
      <c r="AI80" s="392"/>
      <c r="AJ80" s="392"/>
      <c r="AK80" s="392"/>
      <c r="AL80" s="392"/>
      <c r="AM80" s="393"/>
    </row>
    <row r="81" spans="1:39" ht="12" customHeight="1" x14ac:dyDescent="0.2">
      <c r="A81" s="407"/>
      <c r="B81" s="396"/>
      <c r="C81" s="396"/>
      <c r="D81" s="396"/>
      <c r="E81" s="396"/>
      <c r="F81" s="396"/>
      <c r="G81" s="396"/>
      <c r="H81" s="396"/>
      <c r="I81" s="396"/>
      <c r="J81" s="396"/>
      <c r="K81" s="396"/>
      <c r="L81" s="396"/>
      <c r="M81" s="396"/>
      <c r="N81" s="396"/>
      <c r="O81" s="396"/>
      <c r="P81" s="396"/>
      <c r="Q81" s="396"/>
      <c r="R81" s="396"/>
      <c r="S81" s="396"/>
      <c r="T81" s="396"/>
      <c r="U81" s="396"/>
      <c r="V81" s="396"/>
      <c r="W81" s="396"/>
      <c r="X81" s="396"/>
      <c r="Y81" s="396"/>
      <c r="Z81" s="396"/>
      <c r="AA81" s="396"/>
      <c r="AB81" s="396"/>
      <c r="AC81" s="396"/>
      <c r="AD81" s="396"/>
      <c r="AE81" s="396"/>
      <c r="AF81" s="396"/>
      <c r="AG81" s="396"/>
      <c r="AH81" s="396"/>
      <c r="AI81" s="396"/>
      <c r="AJ81" s="396"/>
      <c r="AK81" s="396"/>
      <c r="AL81" s="396"/>
      <c r="AM81" s="422"/>
    </row>
    <row r="82" spans="1:39" ht="12" customHeight="1" x14ac:dyDescent="0.2">
      <c r="A82" s="432"/>
      <c r="B82" s="440" t="s">
        <v>800</v>
      </c>
      <c r="C82" s="438" t="s">
        <v>823</v>
      </c>
      <c r="D82" s="438"/>
      <c r="E82" s="438"/>
      <c r="F82" s="438"/>
      <c r="G82" s="438"/>
      <c r="H82" s="438"/>
      <c r="I82" s="438"/>
      <c r="J82" s="438"/>
      <c r="K82" s="438"/>
      <c r="L82" s="438"/>
      <c r="M82" s="438"/>
      <c r="N82" s="438"/>
      <c r="O82" s="438"/>
      <c r="P82" s="438"/>
      <c r="Q82" s="438"/>
      <c r="R82" s="438"/>
      <c r="S82" s="438"/>
      <c r="T82" s="438"/>
      <c r="U82" s="438"/>
      <c r="V82" s="438"/>
      <c r="W82" s="438"/>
      <c r="X82" s="438"/>
      <c r="Y82" s="438"/>
      <c r="Z82" s="438"/>
      <c r="AA82" s="438"/>
      <c r="AB82" s="438"/>
      <c r="AC82" s="438"/>
      <c r="AD82" s="438"/>
      <c r="AE82" s="438"/>
      <c r="AF82" s="438"/>
      <c r="AG82" s="438"/>
      <c r="AH82" s="438"/>
      <c r="AI82" s="433"/>
      <c r="AJ82" s="433"/>
      <c r="AK82" s="433"/>
      <c r="AL82" s="433"/>
      <c r="AM82" s="434"/>
    </row>
    <row r="83" spans="1:39" ht="12" customHeight="1" x14ac:dyDescent="0.2">
      <c r="A83" s="435"/>
      <c r="B83" s="436"/>
      <c r="C83" s="436"/>
      <c r="D83" s="436"/>
      <c r="E83" s="436"/>
      <c r="F83" s="436"/>
      <c r="G83" s="436"/>
      <c r="H83" s="436"/>
      <c r="I83" s="436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436"/>
      <c r="X83" s="436"/>
      <c r="Y83" s="436"/>
      <c r="Z83" s="436"/>
      <c r="AA83" s="436"/>
      <c r="AB83" s="436"/>
      <c r="AC83" s="436"/>
      <c r="AD83" s="436"/>
      <c r="AE83" s="436"/>
      <c r="AF83" s="436"/>
      <c r="AG83" s="436"/>
      <c r="AH83" s="436"/>
      <c r="AI83" s="436"/>
      <c r="AJ83" s="436"/>
      <c r="AK83" s="436"/>
      <c r="AL83" s="436"/>
      <c r="AM83" s="437"/>
    </row>
    <row r="84" spans="1:39" ht="12" customHeight="1" x14ac:dyDescent="0.2">
      <c r="A84" s="407"/>
      <c r="B84" s="439" t="s">
        <v>803</v>
      </c>
      <c r="C84" s="563" t="s">
        <v>824</v>
      </c>
      <c r="D84" s="563"/>
      <c r="E84" s="563"/>
      <c r="F84" s="563"/>
      <c r="G84" s="563"/>
      <c r="H84" s="563"/>
      <c r="I84" s="563"/>
      <c r="J84" s="563"/>
      <c r="K84" s="563"/>
      <c r="L84" s="563"/>
      <c r="M84" s="563"/>
      <c r="N84" s="563"/>
      <c r="O84" s="563"/>
      <c r="P84" s="563"/>
      <c r="Q84" s="563"/>
      <c r="R84" s="563"/>
      <c r="S84" s="396"/>
      <c r="T84" s="396"/>
      <c r="U84" s="396"/>
      <c r="V84" s="396"/>
      <c r="W84" s="396"/>
      <c r="X84" s="396"/>
      <c r="Y84" s="396"/>
      <c r="Z84" s="396"/>
      <c r="AA84" s="396"/>
      <c r="AB84" s="396"/>
      <c r="AC84" s="396"/>
      <c r="AD84" s="396"/>
      <c r="AE84" s="396"/>
      <c r="AF84" s="396"/>
      <c r="AG84" s="396"/>
      <c r="AH84" s="396"/>
      <c r="AI84" s="396"/>
      <c r="AJ84" s="396"/>
      <c r="AK84" s="396"/>
      <c r="AL84" s="396"/>
      <c r="AM84" s="422"/>
    </row>
    <row r="85" spans="1:39" ht="12" customHeight="1" x14ac:dyDescent="0.2">
      <c r="A85" s="407"/>
      <c r="B85" s="396"/>
      <c r="C85" s="396"/>
      <c r="D85" s="396"/>
      <c r="E85" s="396"/>
      <c r="F85" s="396"/>
      <c r="G85" s="396"/>
      <c r="H85" s="396"/>
      <c r="I85" s="396"/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  <c r="W85" s="396"/>
      <c r="X85" s="396"/>
      <c r="Y85" s="396"/>
      <c r="Z85" s="396"/>
      <c r="AA85" s="396"/>
      <c r="AB85" s="396"/>
      <c r="AC85" s="396"/>
      <c r="AD85" s="396"/>
      <c r="AE85" s="396"/>
      <c r="AF85" s="396"/>
      <c r="AG85" s="396"/>
      <c r="AH85" s="396"/>
      <c r="AI85" s="396"/>
      <c r="AJ85" s="396"/>
      <c r="AK85" s="396"/>
      <c r="AL85" s="396"/>
      <c r="AM85" s="422"/>
    </row>
    <row r="86" spans="1:39" ht="12" customHeight="1" x14ac:dyDescent="0.2">
      <c r="A86" s="432"/>
      <c r="B86" s="440" t="s">
        <v>804</v>
      </c>
      <c r="C86" s="438" t="s">
        <v>826</v>
      </c>
      <c r="D86" s="438"/>
      <c r="E86" s="438"/>
      <c r="F86" s="438"/>
      <c r="G86" s="438"/>
      <c r="H86" s="438"/>
      <c r="I86" s="438"/>
      <c r="J86" s="438"/>
      <c r="K86" s="438"/>
      <c r="L86" s="438"/>
      <c r="M86" s="438"/>
      <c r="N86" s="438"/>
      <c r="O86" s="438"/>
      <c r="P86" s="438"/>
      <c r="Q86" s="438"/>
      <c r="R86" s="438"/>
      <c r="S86" s="438"/>
      <c r="T86" s="438"/>
      <c r="U86" s="438"/>
      <c r="V86" s="438"/>
      <c r="W86" s="438"/>
      <c r="X86" s="438"/>
      <c r="Y86" s="438"/>
      <c r="Z86" s="438"/>
      <c r="AA86" s="438"/>
      <c r="AB86" s="438"/>
      <c r="AC86" s="433"/>
      <c r="AD86" s="433"/>
      <c r="AE86" s="433"/>
      <c r="AF86" s="433"/>
      <c r="AG86" s="433"/>
      <c r="AH86" s="433"/>
      <c r="AI86" s="433"/>
      <c r="AJ86" s="433"/>
      <c r="AK86" s="433"/>
      <c r="AL86" s="433"/>
      <c r="AM86" s="434"/>
    </row>
    <row r="87" spans="1:39" ht="12" customHeight="1" x14ac:dyDescent="0.2">
      <c r="A87" s="407"/>
      <c r="B87" s="396"/>
      <c r="C87" s="396"/>
      <c r="D87" s="396"/>
      <c r="E87" s="396"/>
      <c r="F87" s="396"/>
      <c r="G87" s="396"/>
      <c r="H87" s="396"/>
      <c r="I87" s="396"/>
      <c r="J87" s="396"/>
      <c r="K87" s="396"/>
      <c r="L87" s="396"/>
      <c r="M87" s="396"/>
      <c r="N87" s="396"/>
      <c r="O87" s="396"/>
      <c r="P87" s="396"/>
      <c r="Q87" s="396"/>
      <c r="R87" s="396"/>
      <c r="S87" s="396"/>
      <c r="T87" s="396"/>
      <c r="U87" s="396"/>
      <c r="V87" s="396"/>
      <c r="W87" s="396"/>
      <c r="X87" s="396"/>
      <c r="Y87" s="396"/>
      <c r="Z87" s="396"/>
      <c r="AA87" s="396"/>
      <c r="AB87" s="396"/>
      <c r="AC87" s="396"/>
      <c r="AD87" s="396"/>
      <c r="AE87" s="396"/>
      <c r="AF87" s="396"/>
      <c r="AG87" s="396"/>
      <c r="AH87" s="396"/>
      <c r="AI87" s="396"/>
      <c r="AJ87" s="396"/>
      <c r="AK87" s="396"/>
      <c r="AL87" s="396"/>
      <c r="AM87" s="422"/>
    </row>
    <row r="88" spans="1:39" ht="12" customHeight="1" x14ac:dyDescent="0.2">
      <c r="A88" s="407"/>
      <c r="B88" s="440" t="s">
        <v>805</v>
      </c>
      <c r="C88" s="392" t="s">
        <v>825</v>
      </c>
      <c r="D88" s="392"/>
      <c r="E88" s="392"/>
      <c r="F88" s="392"/>
      <c r="G88" s="392"/>
      <c r="H88" s="392"/>
      <c r="I88" s="392"/>
      <c r="J88" s="392"/>
      <c r="K88" s="392"/>
      <c r="L88" s="392"/>
      <c r="M88" s="392"/>
      <c r="N88" s="392"/>
      <c r="O88" s="392"/>
      <c r="P88" s="392"/>
      <c r="Q88" s="392"/>
      <c r="R88" s="392"/>
      <c r="S88" s="392"/>
      <c r="T88" s="392"/>
      <c r="U88" s="392"/>
      <c r="V88" s="392"/>
      <c r="W88" s="392"/>
      <c r="X88" s="392"/>
      <c r="Y88" s="392"/>
      <c r="Z88" s="392"/>
      <c r="AA88" s="392"/>
      <c r="AB88" s="392"/>
      <c r="AC88" s="392"/>
      <c r="AD88" s="392"/>
      <c r="AE88" s="392"/>
      <c r="AF88" s="392"/>
      <c r="AG88" s="392"/>
      <c r="AH88" s="392"/>
      <c r="AI88" s="392"/>
      <c r="AJ88" s="392"/>
      <c r="AK88" s="396"/>
      <c r="AL88" s="396"/>
      <c r="AM88" s="422"/>
    </row>
    <row r="89" spans="1:39" ht="12" customHeight="1" thickBot="1" x14ac:dyDescent="0.25">
      <c r="A89" s="408"/>
      <c r="B89" s="409"/>
      <c r="C89" s="409"/>
      <c r="D89" s="409"/>
      <c r="E89" s="409"/>
      <c r="F89" s="409"/>
      <c r="G89" s="409"/>
      <c r="H89" s="409"/>
      <c r="I89" s="409"/>
      <c r="J89" s="409"/>
      <c r="K89" s="409"/>
      <c r="L89" s="409"/>
      <c r="M89" s="409"/>
      <c r="N89" s="409"/>
      <c r="O89" s="409"/>
      <c r="P89" s="409"/>
      <c r="Q89" s="409"/>
      <c r="R89" s="409"/>
      <c r="S89" s="409"/>
      <c r="T89" s="409"/>
      <c r="U89" s="409"/>
      <c r="V89" s="409"/>
      <c r="W89" s="409"/>
      <c r="X89" s="409"/>
      <c r="Y89" s="409"/>
      <c r="Z89" s="409"/>
      <c r="AA89" s="409"/>
      <c r="AB89" s="409"/>
      <c r="AC89" s="409"/>
      <c r="AD89" s="409"/>
      <c r="AE89" s="409"/>
      <c r="AF89" s="409"/>
      <c r="AG89" s="409"/>
      <c r="AH89" s="409"/>
      <c r="AI89" s="409"/>
      <c r="AJ89" s="409"/>
      <c r="AK89" s="409"/>
      <c r="AL89" s="409"/>
      <c r="AM89" s="410"/>
    </row>
  </sheetData>
  <mergeCells count="28">
    <mergeCell ref="A7:K7"/>
    <mergeCell ref="C65:AL65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C63:AL63"/>
    <mergeCell ref="C78:R78"/>
    <mergeCell ref="C84:R84"/>
    <mergeCell ref="AD1:AM6"/>
    <mergeCell ref="X9:Z9"/>
    <mergeCell ref="AA9:AC9"/>
    <mergeCell ref="A11:AM11"/>
    <mergeCell ref="L9:M9"/>
    <mergeCell ref="N9:O9"/>
    <mergeCell ref="P9:Q9"/>
    <mergeCell ref="R9:S9"/>
    <mergeCell ref="T9:U9"/>
    <mergeCell ref="V9:W9"/>
    <mergeCell ref="X8:Z8"/>
    <mergeCell ref="AA8:AC8"/>
    <mergeCell ref="A1:K6"/>
    <mergeCell ref="L1:AC6"/>
  </mergeCells>
  <dataValidations count="1">
    <dataValidation type="list" allowBlank="1" showInputMessage="1" showErrorMessage="1" sqref="WCO983076:WCP983079 VSS983076:VST983079 VIW983076:VIX983079 UZA983076:UZB983079 UPE983076:UPF983079 UFI983076:UFJ983079 TVM983076:TVN983079 TLQ983076:TLR983079 TBU983076:TBV983079 SRY983076:SRZ983079 SIC983076:SID983079 RYG983076:RYH983079 ROK983076:ROL983079 REO983076:REP983079 QUS983076:QUT983079 QKW983076:QKX983079 QBA983076:QBB983079 PRE983076:PRF983079 PHI983076:PHJ983079 OXM983076:OXN983079 ONQ983076:ONR983079 ODU983076:ODV983079 NTY983076:NTZ983079 NKC983076:NKD983079 NAG983076:NAH983079 MQK983076:MQL983079 MGO983076:MGP983079 LWS983076:LWT983079 LMW983076:LMX983079 LDA983076:LDB983079 KTE983076:KTF983079 KJI983076:KJJ983079 JZM983076:JZN983079 JPQ983076:JPR983079 JFU983076:JFV983079 IVY983076:IVZ983079 IMC983076:IMD983079 ICG983076:ICH983079 HSK983076:HSL983079 HIO983076:HIP983079 GYS983076:GYT983079 GOW983076:GOX983079 GFA983076:GFB983079 FVE983076:FVF983079 FLI983076:FLJ983079 FBM983076:FBN983079 ERQ983076:ERR983079 EHU983076:EHV983079 DXY983076:DXZ983079 DOC983076:DOD983079 DEG983076:DEH983079 CUK983076:CUL983079 CKO983076:CKP983079 CAS983076:CAT983079 BQW983076:BQX983079 BHA983076:BHB983079 AXE983076:AXF983079 ANI983076:ANJ983079 ADM983076:ADN983079 TQ983076:TR983079 JU983076:JV983079 Z983073:AA983076 WWG917540:WWH917543 WMK917540:WML917543 WCO917540:WCP917543 VSS917540:VST917543 VIW917540:VIX917543 UZA917540:UZB917543 UPE917540:UPF917543 UFI917540:UFJ917543 TVM917540:TVN917543 TLQ917540:TLR917543 TBU917540:TBV917543 SRY917540:SRZ917543 SIC917540:SID917543 RYG917540:RYH917543 ROK917540:ROL917543 REO917540:REP917543 QUS917540:QUT917543 QKW917540:QKX917543 QBA917540:QBB917543 PRE917540:PRF917543 PHI917540:PHJ917543 OXM917540:OXN917543 ONQ917540:ONR917543 ODU917540:ODV917543 NTY917540:NTZ917543 NKC917540:NKD917543 NAG917540:NAH917543 MQK917540:MQL917543 MGO917540:MGP917543 LWS917540:LWT917543 LMW917540:LMX917543 LDA917540:LDB917543 KTE917540:KTF917543 KJI917540:KJJ917543 JZM917540:JZN917543 JPQ917540:JPR917543 JFU917540:JFV917543 IVY917540:IVZ917543 IMC917540:IMD917543 ICG917540:ICH917543 HSK917540:HSL917543 HIO917540:HIP917543 GYS917540:GYT917543 GOW917540:GOX917543 GFA917540:GFB917543 FVE917540:FVF917543 FLI917540:FLJ917543 FBM917540:FBN917543 ERQ917540:ERR917543 EHU917540:EHV917543 DXY917540:DXZ917543 DOC917540:DOD917543 DEG917540:DEH917543 CUK917540:CUL917543 CKO917540:CKP917543 CAS917540:CAT917543 BQW917540:BQX917543 BHA917540:BHB917543 AXE917540:AXF917543 ANI917540:ANJ917543 ADM917540:ADN917543 TQ917540:TR917543 JU917540:JV917543 Z917537:AA917540 WWG852004:WWH852007 WMK852004:WML852007 WCO852004:WCP852007 VSS852004:VST852007 VIW852004:VIX852007 UZA852004:UZB852007 UPE852004:UPF852007 UFI852004:UFJ852007 TVM852004:TVN852007 TLQ852004:TLR852007 TBU852004:TBV852007 SRY852004:SRZ852007 SIC852004:SID852007 RYG852004:RYH852007 ROK852004:ROL852007 REO852004:REP852007 QUS852004:QUT852007 QKW852004:QKX852007 QBA852004:QBB852007 PRE852004:PRF852007 PHI852004:PHJ852007 OXM852004:OXN852007 ONQ852004:ONR852007 ODU852004:ODV852007 NTY852004:NTZ852007 NKC852004:NKD852007 NAG852004:NAH852007 MQK852004:MQL852007 MGO852004:MGP852007 LWS852004:LWT852007 LMW852004:LMX852007 LDA852004:LDB852007 KTE852004:KTF852007 KJI852004:KJJ852007 JZM852004:JZN852007 JPQ852004:JPR852007 JFU852004:JFV852007 IVY852004:IVZ852007 IMC852004:IMD852007 ICG852004:ICH852007 HSK852004:HSL852007 HIO852004:HIP852007 GYS852004:GYT852007 GOW852004:GOX852007 GFA852004:GFB852007 FVE852004:FVF852007 FLI852004:FLJ852007 FBM852004:FBN852007 ERQ852004:ERR852007 EHU852004:EHV852007 DXY852004:DXZ852007 DOC852004:DOD852007 DEG852004:DEH852007 CUK852004:CUL852007 CKO852004:CKP852007 CAS852004:CAT852007 BQW852004:BQX852007 BHA852004:BHB852007 AXE852004:AXF852007 ANI852004:ANJ852007 ADM852004:ADN852007 TQ852004:TR852007 JU852004:JV852007 Z852001:AA852004 WWG786468:WWH786471 WMK786468:WML786471 WCO786468:WCP786471 VSS786468:VST786471 VIW786468:VIX786471 UZA786468:UZB786471 UPE786468:UPF786471 UFI786468:UFJ786471 TVM786468:TVN786471 TLQ786468:TLR786471 TBU786468:TBV786471 SRY786468:SRZ786471 SIC786468:SID786471 RYG786468:RYH786471 ROK786468:ROL786471 REO786468:REP786471 QUS786468:QUT786471 QKW786468:QKX786471 QBA786468:QBB786471 PRE786468:PRF786471 PHI786468:PHJ786471 OXM786468:OXN786471 ONQ786468:ONR786471 ODU786468:ODV786471 NTY786468:NTZ786471 NKC786468:NKD786471 NAG786468:NAH786471 MQK786468:MQL786471 MGO786468:MGP786471 LWS786468:LWT786471 LMW786468:LMX786471 LDA786468:LDB786471 KTE786468:KTF786471 KJI786468:KJJ786471 JZM786468:JZN786471 JPQ786468:JPR786471 JFU786468:JFV786471 IVY786468:IVZ786471 IMC786468:IMD786471 ICG786468:ICH786471 HSK786468:HSL786471 HIO786468:HIP786471 GYS786468:GYT786471 GOW786468:GOX786471 GFA786468:GFB786471 FVE786468:FVF786471 FLI786468:FLJ786471 FBM786468:FBN786471 ERQ786468:ERR786471 EHU786468:EHV786471 DXY786468:DXZ786471 DOC786468:DOD786471 DEG786468:DEH786471 CUK786468:CUL786471 CKO786468:CKP786471 CAS786468:CAT786471 BQW786468:BQX786471 BHA786468:BHB786471 AXE786468:AXF786471 ANI786468:ANJ786471 ADM786468:ADN786471 TQ786468:TR786471 JU786468:JV786471 Z786465:AA786468 WWG720932:WWH720935 WMK720932:WML720935 WCO720932:WCP720935 VSS720932:VST720935 VIW720932:VIX720935 UZA720932:UZB720935 UPE720932:UPF720935 UFI720932:UFJ720935 TVM720932:TVN720935 TLQ720932:TLR720935 TBU720932:TBV720935 SRY720932:SRZ720935 SIC720932:SID720935 RYG720932:RYH720935 ROK720932:ROL720935 REO720932:REP720935 QUS720932:QUT720935 QKW720932:QKX720935 QBA720932:QBB720935 PRE720932:PRF720935 PHI720932:PHJ720935 OXM720932:OXN720935 ONQ720932:ONR720935 ODU720932:ODV720935 NTY720932:NTZ720935 NKC720932:NKD720935 NAG720932:NAH720935 MQK720932:MQL720935 MGO720932:MGP720935 LWS720932:LWT720935 LMW720932:LMX720935 LDA720932:LDB720935 KTE720932:KTF720935 KJI720932:KJJ720935 JZM720932:JZN720935 JPQ720932:JPR720935 JFU720932:JFV720935 IVY720932:IVZ720935 IMC720932:IMD720935 ICG720932:ICH720935 HSK720932:HSL720935 HIO720932:HIP720935 GYS720932:GYT720935 GOW720932:GOX720935 GFA720932:GFB720935 FVE720932:FVF720935 FLI720932:FLJ720935 FBM720932:FBN720935 ERQ720932:ERR720935 EHU720932:EHV720935 DXY720932:DXZ720935 DOC720932:DOD720935 DEG720932:DEH720935 CUK720932:CUL720935 CKO720932:CKP720935 CAS720932:CAT720935 BQW720932:BQX720935 BHA720932:BHB720935 AXE720932:AXF720935 ANI720932:ANJ720935 ADM720932:ADN720935 TQ720932:TR720935 JU720932:JV720935 Z720929:AA720932 WWG655396:WWH655399 WMK655396:WML655399 WCO655396:WCP655399 VSS655396:VST655399 VIW655396:VIX655399 UZA655396:UZB655399 UPE655396:UPF655399 UFI655396:UFJ655399 TVM655396:TVN655399 TLQ655396:TLR655399 TBU655396:TBV655399 SRY655396:SRZ655399 SIC655396:SID655399 RYG655396:RYH655399 ROK655396:ROL655399 REO655396:REP655399 QUS655396:QUT655399 QKW655396:QKX655399 QBA655396:QBB655399 PRE655396:PRF655399 PHI655396:PHJ655399 OXM655396:OXN655399 ONQ655396:ONR655399 ODU655396:ODV655399 NTY655396:NTZ655399 NKC655396:NKD655399 NAG655396:NAH655399 MQK655396:MQL655399 MGO655396:MGP655399 LWS655396:LWT655399 LMW655396:LMX655399 LDA655396:LDB655399 KTE655396:KTF655399 KJI655396:KJJ655399 JZM655396:JZN655399 JPQ655396:JPR655399 JFU655396:JFV655399 IVY655396:IVZ655399 IMC655396:IMD655399 ICG655396:ICH655399 HSK655396:HSL655399 HIO655396:HIP655399 GYS655396:GYT655399 GOW655396:GOX655399 GFA655396:GFB655399 FVE655396:FVF655399 FLI655396:FLJ655399 FBM655396:FBN655399 ERQ655396:ERR655399 EHU655396:EHV655399 DXY655396:DXZ655399 DOC655396:DOD655399 DEG655396:DEH655399 CUK655396:CUL655399 CKO655396:CKP655399 CAS655396:CAT655399 BQW655396:BQX655399 BHA655396:BHB655399 AXE655396:AXF655399 ANI655396:ANJ655399 ADM655396:ADN655399 TQ655396:TR655399 JU655396:JV655399 Z655393:AA655396 WWG589860:WWH589863 WMK589860:WML589863 WCO589860:WCP589863 VSS589860:VST589863 VIW589860:VIX589863 UZA589860:UZB589863 UPE589860:UPF589863 UFI589860:UFJ589863 TVM589860:TVN589863 TLQ589860:TLR589863 TBU589860:TBV589863 SRY589860:SRZ589863 SIC589860:SID589863 RYG589860:RYH589863 ROK589860:ROL589863 REO589860:REP589863 QUS589860:QUT589863 QKW589860:QKX589863 QBA589860:QBB589863 PRE589860:PRF589863 PHI589860:PHJ589863 OXM589860:OXN589863 ONQ589860:ONR589863 ODU589860:ODV589863 NTY589860:NTZ589863 NKC589860:NKD589863 NAG589860:NAH589863 MQK589860:MQL589863 MGO589860:MGP589863 LWS589860:LWT589863 LMW589860:LMX589863 LDA589860:LDB589863 KTE589860:KTF589863 KJI589860:KJJ589863 JZM589860:JZN589863 JPQ589860:JPR589863 JFU589860:JFV589863 IVY589860:IVZ589863 IMC589860:IMD589863 ICG589860:ICH589863 HSK589860:HSL589863 HIO589860:HIP589863 GYS589860:GYT589863 GOW589860:GOX589863 GFA589860:GFB589863 FVE589860:FVF589863 FLI589860:FLJ589863 FBM589860:FBN589863 ERQ589860:ERR589863 EHU589860:EHV589863 DXY589860:DXZ589863 DOC589860:DOD589863 DEG589860:DEH589863 CUK589860:CUL589863 CKO589860:CKP589863 CAS589860:CAT589863 BQW589860:BQX589863 BHA589860:BHB589863 AXE589860:AXF589863 ANI589860:ANJ589863 ADM589860:ADN589863 TQ589860:TR589863 JU589860:JV589863 Z589857:AA589860 WWG524324:WWH524327 WMK524324:WML524327 WCO524324:WCP524327 VSS524324:VST524327 VIW524324:VIX524327 UZA524324:UZB524327 UPE524324:UPF524327 UFI524324:UFJ524327 TVM524324:TVN524327 TLQ524324:TLR524327 TBU524324:TBV524327 SRY524324:SRZ524327 SIC524324:SID524327 RYG524324:RYH524327 ROK524324:ROL524327 REO524324:REP524327 QUS524324:QUT524327 QKW524324:QKX524327 QBA524324:QBB524327 PRE524324:PRF524327 PHI524324:PHJ524327 OXM524324:OXN524327 ONQ524324:ONR524327 ODU524324:ODV524327 NTY524324:NTZ524327 NKC524324:NKD524327 NAG524324:NAH524327 MQK524324:MQL524327 MGO524324:MGP524327 LWS524324:LWT524327 LMW524324:LMX524327 LDA524324:LDB524327 KTE524324:KTF524327 KJI524324:KJJ524327 JZM524324:JZN524327 JPQ524324:JPR524327 JFU524324:JFV524327 IVY524324:IVZ524327 IMC524324:IMD524327 ICG524324:ICH524327 HSK524324:HSL524327 HIO524324:HIP524327 GYS524324:GYT524327 GOW524324:GOX524327 GFA524324:GFB524327 FVE524324:FVF524327 FLI524324:FLJ524327 FBM524324:FBN524327 ERQ524324:ERR524327 EHU524324:EHV524327 DXY524324:DXZ524327 DOC524324:DOD524327 DEG524324:DEH524327 CUK524324:CUL524327 CKO524324:CKP524327 CAS524324:CAT524327 BQW524324:BQX524327 BHA524324:BHB524327 AXE524324:AXF524327 ANI524324:ANJ524327 ADM524324:ADN524327 TQ524324:TR524327 JU524324:JV524327 Z524321:AA524324 WWG458788:WWH458791 WMK458788:WML458791 WCO458788:WCP458791 VSS458788:VST458791 VIW458788:VIX458791 UZA458788:UZB458791 UPE458788:UPF458791 UFI458788:UFJ458791 TVM458788:TVN458791 TLQ458788:TLR458791 TBU458788:TBV458791 SRY458788:SRZ458791 SIC458788:SID458791 RYG458788:RYH458791 ROK458788:ROL458791 REO458788:REP458791 QUS458788:QUT458791 QKW458788:QKX458791 QBA458788:QBB458791 PRE458788:PRF458791 PHI458788:PHJ458791 OXM458788:OXN458791 ONQ458788:ONR458791 ODU458788:ODV458791 NTY458788:NTZ458791 NKC458788:NKD458791 NAG458788:NAH458791 MQK458788:MQL458791 MGO458788:MGP458791 LWS458788:LWT458791 LMW458788:LMX458791 LDA458788:LDB458791 KTE458788:KTF458791 KJI458788:KJJ458791 JZM458788:JZN458791 JPQ458788:JPR458791 JFU458788:JFV458791 IVY458788:IVZ458791 IMC458788:IMD458791 ICG458788:ICH458791 HSK458788:HSL458791 HIO458788:HIP458791 GYS458788:GYT458791 GOW458788:GOX458791 GFA458788:GFB458791 FVE458788:FVF458791 FLI458788:FLJ458791 FBM458788:FBN458791 ERQ458788:ERR458791 EHU458788:EHV458791 DXY458788:DXZ458791 DOC458788:DOD458791 DEG458788:DEH458791 CUK458788:CUL458791 CKO458788:CKP458791 CAS458788:CAT458791 BQW458788:BQX458791 BHA458788:BHB458791 AXE458788:AXF458791 ANI458788:ANJ458791 ADM458788:ADN458791 TQ458788:TR458791 JU458788:JV458791 Z458785:AA458788 WWG393252:WWH393255 WMK393252:WML393255 WCO393252:WCP393255 VSS393252:VST393255 VIW393252:VIX393255 UZA393252:UZB393255 UPE393252:UPF393255 UFI393252:UFJ393255 TVM393252:TVN393255 TLQ393252:TLR393255 TBU393252:TBV393255 SRY393252:SRZ393255 SIC393252:SID393255 RYG393252:RYH393255 ROK393252:ROL393255 REO393252:REP393255 QUS393252:QUT393255 QKW393252:QKX393255 QBA393252:QBB393255 PRE393252:PRF393255 PHI393252:PHJ393255 OXM393252:OXN393255 ONQ393252:ONR393255 ODU393252:ODV393255 NTY393252:NTZ393255 NKC393252:NKD393255 NAG393252:NAH393255 MQK393252:MQL393255 MGO393252:MGP393255 LWS393252:LWT393255 LMW393252:LMX393255 LDA393252:LDB393255 KTE393252:KTF393255 KJI393252:KJJ393255 JZM393252:JZN393255 JPQ393252:JPR393255 JFU393252:JFV393255 IVY393252:IVZ393255 IMC393252:IMD393255 ICG393252:ICH393255 HSK393252:HSL393255 HIO393252:HIP393255 GYS393252:GYT393255 GOW393252:GOX393255 GFA393252:GFB393255 FVE393252:FVF393255 FLI393252:FLJ393255 FBM393252:FBN393255 ERQ393252:ERR393255 EHU393252:EHV393255 DXY393252:DXZ393255 DOC393252:DOD393255 DEG393252:DEH393255 CUK393252:CUL393255 CKO393252:CKP393255 CAS393252:CAT393255 BQW393252:BQX393255 BHA393252:BHB393255 AXE393252:AXF393255 ANI393252:ANJ393255 ADM393252:ADN393255 TQ393252:TR393255 JU393252:JV393255 Z393249:AA393252 WWG327716:WWH327719 WMK327716:WML327719 WCO327716:WCP327719 VSS327716:VST327719 VIW327716:VIX327719 UZA327716:UZB327719 UPE327716:UPF327719 UFI327716:UFJ327719 TVM327716:TVN327719 TLQ327716:TLR327719 TBU327716:TBV327719 SRY327716:SRZ327719 SIC327716:SID327719 RYG327716:RYH327719 ROK327716:ROL327719 REO327716:REP327719 QUS327716:QUT327719 QKW327716:QKX327719 QBA327716:QBB327719 PRE327716:PRF327719 PHI327716:PHJ327719 OXM327716:OXN327719 ONQ327716:ONR327719 ODU327716:ODV327719 NTY327716:NTZ327719 NKC327716:NKD327719 NAG327716:NAH327719 MQK327716:MQL327719 MGO327716:MGP327719 LWS327716:LWT327719 LMW327716:LMX327719 LDA327716:LDB327719 KTE327716:KTF327719 KJI327716:KJJ327719 JZM327716:JZN327719 JPQ327716:JPR327719 JFU327716:JFV327719 IVY327716:IVZ327719 IMC327716:IMD327719 ICG327716:ICH327719 HSK327716:HSL327719 HIO327716:HIP327719 GYS327716:GYT327719 GOW327716:GOX327719 GFA327716:GFB327719 FVE327716:FVF327719 FLI327716:FLJ327719 FBM327716:FBN327719 ERQ327716:ERR327719 EHU327716:EHV327719 DXY327716:DXZ327719 DOC327716:DOD327719 DEG327716:DEH327719 CUK327716:CUL327719 CKO327716:CKP327719 CAS327716:CAT327719 BQW327716:BQX327719 BHA327716:BHB327719 AXE327716:AXF327719 ANI327716:ANJ327719 ADM327716:ADN327719 TQ327716:TR327719 JU327716:JV327719 Z327713:AA327716 WWG262180:WWH262183 WMK262180:WML262183 WCO262180:WCP262183 VSS262180:VST262183 VIW262180:VIX262183 UZA262180:UZB262183 UPE262180:UPF262183 UFI262180:UFJ262183 TVM262180:TVN262183 TLQ262180:TLR262183 TBU262180:TBV262183 SRY262180:SRZ262183 SIC262180:SID262183 RYG262180:RYH262183 ROK262180:ROL262183 REO262180:REP262183 QUS262180:QUT262183 QKW262180:QKX262183 QBA262180:QBB262183 PRE262180:PRF262183 PHI262180:PHJ262183 OXM262180:OXN262183 ONQ262180:ONR262183 ODU262180:ODV262183 NTY262180:NTZ262183 NKC262180:NKD262183 NAG262180:NAH262183 MQK262180:MQL262183 MGO262180:MGP262183 LWS262180:LWT262183 LMW262180:LMX262183 LDA262180:LDB262183 KTE262180:KTF262183 KJI262180:KJJ262183 JZM262180:JZN262183 JPQ262180:JPR262183 JFU262180:JFV262183 IVY262180:IVZ262183 IMC262180:IMD262183 ICG262180:ICH262183 HSK262180:HSL262183 HIO262180:HIP262183 GYS262180:GYT262183 GOW262180:GOX262183 GFA262180:GFB262183 FVE262180:FVF262183 FLI262180:FLJ262183 FBM262180:FBN262183 ERQ262180:ERR262183 EHU262180:EHV262183 DXY262180:DXZ262183 DOC262180:DOD262183 DEG262180:DEH262183 CUK262180:CUL262183 CKO262180:CKP262183 CAS262180:CAT262183 BQW262180:BQX262183 BHA262180:BHB262183 AXE262180:AXF262183 ANI262180:ANJ262183 ADM262180:ADN262183 TQ262180:TR262183 JU262180:JV262183 Z262177:AA262180 WWG196644:WWH196647 WMK196644:WML196647 WCO196644:WCP196647 VSS196644:VST196647 VIW196644:VIX196647 UZA196644:UZB196647 UPE196644:UPF196647 UFI196644:UFJ196647 TVM196644:TVN196647 TLQ196644:TLR196647 TBU196644:TBV196647 SRY196644:SRZ196647 SIC196644:SID196647 RYG196644:RYH196647 ROK196644:ROL196647 REO196644:REP196647 QUS196644:QUT196647 QKW196644:QKX196647 QBA196644:QBB196647 PRE196644:PRF196647 PHI196644:PHJ196647 OXM196644:OXN196647 ONQ196644:ONR196647 ODU196644:ODV196647 NTY196644:NTZ196647 NKC196644:NKD196647 NAG196644:NAH196647 MQK196644:MQL196647 MGO196644:MGP196647 LWS196644:LWT196647 LMW196644:LMX196647 LDA196644:LDB196647 KTE196644:KTF196647 KJI196644:KJJ196647 JZM196644:JZN196647 JPQ196644:JPR196647 JFU196644:JFV196647 IVY196644:IVZ196647 IMC196644:IMD196647 ICG196644:ICH196647 HSK196644:HSL196647 HIO196644:HIP196647 GYS196644:GYT196647 GOW196644:GOX196647 GFA196644:GFB196647 FVE196644:FVF196647 FLI196644:FLJ196647 FBM196644:FBN196647 ERQ196644:ERR196647 EHU196644:EHV196647 DXY196644:DXZ196647 DOC196644:DOD196647 DEG196644:DEH196647 CUK196644:CUL196647 CKO196644:CKP196647 CAS196644:CAT196647 BQW196644:BQX196647 BHA196644:BHB196647 AXE196644:AXF196647 ANI196644:ANJ196647 ADM196644:ADN196647 TQ196644:TR196647 JU196644:JV196647 Z196641:AA196644 WWG131108:WWH131111 WMK131108:WML131111 WCO131108:WCP131111 VSS131108:VST131111 VIW131108:VIX131111 UZA131108:UZB131111 UPE131108:UPF131111 UFI131108:UFJ131111 TVM131108:TVN131111 TLQ131108:TLR131111 TBU131108:TBV131111 SRY131108:SRZ131111 SIC131108:SID131111 RYG131108:RYH131111 ROK131108:ROL131111 REO131108:REP131111 QUS131108:QUT131111 QKW131108:QKX131111 QBA131108:QBB131111 PRE131108:PRF131111 PHI131108:PHJ131111 OXM131108:OXN131111 ONQ131108:ONR131111 ODU131108:ODV131111 NTY131108:NTZ131111 NKC131108:NKD131111 NAG131108:NAH131111 MQK131108:MQL131111 MGO131108:MGP131111 LWS131108:LWT131111 LMW131108:LMX131111 LDA131108:LDB131111 KTE131108:KTF131111 KJI131108:KJJ131111 JZM131108:JZN131111 JPQ131108:JPR131111 JFU131108:JFV131111 IVY131108:IVZ131111 IMC131108:IMD131111 ICG131108:ICH131111 HSK131108:HSL131111 HIO131108:HIP131111 GYS131108:GYT131111 GOW131108:GOX131111 GFA131108:GFB131111 FVE131108:FVF131111 FLI131108:FLJ131111 FBM131108:FBN131111 ERQ131108:ERR131111 EHU131108:EHV131111 DXY131108:DXZ131111 DOC131108:DOD131111 DEG131108:DEH131111 CUK131108:CUL131111 CKO131108:CKP131111 CAS131108:CAT131111 BQW131108:BQX131111 BHA131108:BHB131111 AXE131108:AXF131111 ANI131108:ANJ131111 ADM131108:ADN131111 TQ131108:TR131111 JU131108:JV131111 Z131105:AA131108 WWG65572:WWH65575 WMK65572:WML65575 WCO65572:WCP65575 VSS65572:VST65575 VIW65572:VIX65575 UZA65572:UZB65575 UPE65572:UPF65575 UFI65572:UFJ65575 TVM65572:TVN65575 TLQ65572:TLR65575 TBU65572:TBV65575 SRY65572:SRZ65575 SIC65572:SID65575 RYG65572:RYH65575 ROK65572:ROL65575 REO65572:REP65575 QUS65572:QUT65575 QKW65572:QKX65575 QBA65572:QBB65575 PRE65572:PRF65575 PHI65572:PHJ65575 OXM65572:OXN65575 ONQ65572:ONR65575 ODU65572:ODV65575 NTY65572:NTZ65575 NKC65572:NKD65575 NAG65572:NAH65575 MQK65572:MQL65575 MGO65572:MGP65575 LWS65572:LWT65575 LMW65572:LMX65575 LDA65572:LDB65575 KTE65572:KTF65575 KJI65572:KJJ65575 JZM65572:JZN65575 JPQ65572:JPR65575 JFU65572:JFV65575 IVY65572:IVZ65575 IMC65572:IMD65575 ICG65572:ICH65575 HSK65572:HSL65575 HIO65572:HIP65575 GYS65572:GYT65575 GOW65572:GOX65575 GFA65572:GFB65575 FVE65572:FVF65575 FLI65572:FLJ65575 FBM65572:FBN65575 ERQ65572:ERR65575 EHU65572:EHV65575 DXY65572:DXZ65575 DOC65572:DOD65575 DEG65572:DEH65575 CUK65572:CUL65575 CKO65572:CKP65575 CAS65572:CAT65575 BQW65572:BQX65575 BHA65572:BHB65575 AXE65572:AXF65575 ANI65572:ANJ65575 ADM65572:ADN65575 TQ65572:TR65575 JU65572:JV65575 Z65569:AA65572 WWG983076:WWH983079 WVV983076:WVW983079 WLZ983076:WMA983079 WCD983076:WCE983079 VSH983076:VSI983079 VIL983076:VIM983079 UYP983076:UYQ983079 UOT983076:UOU983079 UEX983076:UEY983079 TVB983076:TVC983079 TLF983076:TLG983079 TBJ983076:TBK983079 SRN983076:SRO983079 SHR983076:SHS983079 RXV983076:RXW983079 RNZ983076:ROA983079 RED983076:REE983079 QUH983076:QUI983079 QKL983076:QKM983079 QAP983076:QAQ983079 PQT983076:PQU983079 PGX983076:PGY983079 OXB983076:OXC983079 ONF983076:ONG983079 ODJ983076:ODK983079 NTN983076:NTO983079 NJR983076:NJS983079 MZV983076:MZW983079 MPZ983076:MQA983079 MGD983076:MGE983079 LWH983076:LWI983079 LML983076:LMM983079 LCP983076:LCQ983079 KST983076:KSU983079 KIX983076:KIY983079 JZB983076:JZC983079 JPF983076:JPG983079 JFJ983076:JFK983079 IVN983076:IVO983079 ILR983076:ILS983079 IBV983076:IBW983079 HRZ983076:HSA983079 HID983076:HIE983079 GYH983076:GYI983079 GOL983076:GOM983079 GEP983076:GEQ983079 FUT983076:FUU983079 FKX983076:FKY983079 FBB983076:FBC983079 ERF983076:ERG983079 EHJ983076:EHK983079 DXN983076:DXO983079 DNR983076:DNS983079 DDV983076:DDW983079 CTZ983076:CUA983079 CKD983076:CKE983079 CAH983076:CAI983079 BQL983076:BQM983079 BGP983076:BGQ983079 AWT983076:AWU983079 AMX983076:AMY983079 ADB983076:ADC983079 TF983076:TG983079 JJ983076:JK983079 O983073:P983076 WVV917540:WVW917543 WLZ917540:WMA917543 WCD917540:WCE917543 VSH917540:VSI917543 VIL917540:VIM917543 UYP917540:UYQ917543 UOT917540:UOU917543 UEX917540:UEY917543 TVB917540:TVC917543 TLF917540:TLG917543 TBJ917540:TBK917543 SRN917540:SRO917543 SHR917540:SHS917543 RXV917540:RXW917543 RNZ917540:ROA917543 RED917540:REE917543 QUH917540:QUI917543 QKL917540:QKM917543 QAP917540:QAQ917543 PQT917540:PQU917543 PGX917540:PGY917543 OXB917540:OXC917543 ONF917540:ONG917543 ODJ917540:ODK917543 NTN917540:NTO917543 NJR917540:NJS917543 MZV917540:MZW917543 MPZ917540:MQA917543 MGD917540:MGE917543 LWH917540:LWI917543 LML917540:LMM917543 LCP917540:LCQ917543 KST917540:KSU917543 KIX917540:KIY917543 JZB917540:JZC917543 JPF917540:JPG917543 JFJ917540:JFK917543 IVN917540:IVO917543 ILR917540:ILS917543 IBV917540:IBW917543 HRZ917540:HSA917543 HID917540:HIE917543 GYH917540:GYI917543 GOL917540:GOM917543 GEP917540:GEQ917543 FUT917540:FUU917543 FKX917540:FKY917543 FBB917540:FBC917543 ERF917540:ERG917543 EHJ917540:EHK917543 DXN917540:DXO917543 DNR917540:DNS917543 DDV917540:DDW917543 CTZ917540:CUA917543 CKD917540:CKE917543 CAH917540:CAI917543 BQL917540:BQM917543 BGP917540:BGQ917543 AWT917540:AWU917543 AMX917540:AMY917543 ADB917540:ADC917543 TF917540:TG917543 JJ917540:JK917543 O917537:P917540 WVV852004:WVW852007 WLZ852004:WMA852007 WCD852004:WCE852007 VSH852004:VSI852007 VIL852004:VIM852007 UYP852004:UYQ852007 UOT852004:UOU852007 UEX852004:UEY852007 TVB852004:TVC852007 TLF852004:TLG852007 TBJ852004:TBK852007 SRN852004:SRO852007 SHR852004:SHS852007 RXV852004:RXW852007 RNZ852004:ROA852007 RED852004:REE852007 QUH852004:QUI852007 QKL852004:QKM852007 QAP852004:QAQ852007 PQT852004:PQU852007 PGX852004:PGY852007 OXB852004:OXC852007 ONF852004:ONG852007 ODJ852004:ODK852007 NTN852004:NTO852007 NJR852004:NJS852007 MZV852004:MZW852007 MPZ852004:MQA852007 MGD852004:MGE852007 LWH852004:LWI852007 LML852004:LMM852007 LCP852004:LCQ852007 KST852004:KSU852007 KIX852004:KIY852007 JZB852004:JZC852007 JPF852004:JPG852007 JFJ852004:JFK852007 IVN852004:IVO852007 ILR852004:ILS852007 IBV852004:IBW852007 HRZ852004:HSA852007 HID852004:HIE852007 GYH852004:GYI852007 GOL852004:GOM852007 GEP852004:GEQ852007 FUT852004:FUU852007 FKX852004:FKY852007 FBB852004:FBC852007 ERF852004:ERG852007 EHJ852004:EHK852007 DXN852004:DXO852007 DNR852004:DNS852007 DDV852004:DDW852007 CTZ852004:CUA852007 CKD852004:CKE852007 CAH852004:CAI852007 BQL852004:BQM852007 BGP852004:BGQ852007 AWT852004:AWU852007 AMX852004:AMY852007 ADB852004:ADC852007 TF852004:TG852007 JJ852004:JK852007 O852001:P852004 WVV786468:WVW786471 WLZ786468:WMA786471 WCD786468:WCE786471 VSH786468:VSI786471 VIL786468:VIM786471 UYP786468:UYQ786471 UOT786468:UOU786471 UEX786468:UEY786471 TVB786468:TVC786471 TLF786468:TLG786471 TBJ786468:TBK786471 SRN786468:SRO786471 SHR786468:SHS786471 RXV786468:RXW786471 RNZ786468:ROA786471 RED786468:REE786471 QUH786468:QUI786471 QKL786468:QKM786471 QAP786468:QAQ786471 PQT786468:PQU786471 PGX786468:PGY786471 OXB786468:OXC786471 ONF786468:ONG786471 ODJ786468:ODK786471 NTN786468:NTO786471 NJR786468:NJS786471 MZV786468:MZW786471 MPZ786468:MQA786471 MGD786468:MGE786471 LWH786468:LWI786471 LML786468:LMM786471 LCP786468:LCQ786471 KST786468:KSU786471 KIX786468:KIY786471 JZB786468:JZC786471 JPF786468:JPG786471 JFJ786468:JFK786471 IVN786468:IVO786471 ILR786468:ILS786471 IBV786468:IBW786471 HRZ786468:HSA786471 HID786468:HIE786471 GYH786468:GYI786471 GOL786468:GOM786471 GEP786468:GEQ786471 FUT786468:FUU786471 FKX786468:FKY786471 FBB786468:FBC786471 ERF786468:ERG786471 EHJ786468:EHK786471 DXN786468:DXO786471 DNR786468:DNS786471 DDV786468:DDW786471 CTZ786468:CUA786471 CKD786468:CKE786471 CAH786468:CAI786471 BQL786468:BQM786471 BGP786468:BGQ786471 AWT786468:AWU786471 AMX786468:AMY786471 ADB786468:ADC786471 TF786468:TG786471 JJ786468:JK786471 O786465:P786468 WVV720932:WVW720935 WLZ720932:WMA720935 WCD720932:WCE720935 VSH720932:VSI720935 VIL720932:VIM720935 UYP720932:UYQ720935 UOT720932:UOU720935 UEX720932:UEY720935 TVB720932:TVC720935 TLF720932:TLG720935 TBJ720932:TBK720935 SRN720932:SRO720935 SHR720932:SHS720935 RXV720932:RXW720935 RNZ720932:ROA720935 RED720932:REE720935 QUH720932:QUI720935 QKL720932:QKM720935 QAP720932:QAQ720935 PQT720932:PQU720935 PGX720932:PGY720935 OXB720932:OXC720935 ONF720932:ONG720935 ODJ720932:ODK720935 NTN720932:NTO720935 NJR720932:NJS720935 MZV720932:MZW720935 MPZ720932:MQA720935 MGD720932:MGE720935 LWH720932:LWI720935 LML720932:LMM720935 LCP720932:LCQ720935 KST720932:KSU720935 KIX720932:KIY720935 JZB720932:JZC720935 JPF720932:JPG720935 JFJ720932:JFK720935 IVN720932:IVO720935 ILR720932:ILS720935 IBV720932:IBW720935 HRZ720932:HSA720935 HID720932:HIE720935 GYH720932:GYI720935 GOL720932:GOM720935 GEP720932:GEQ720935 FUT720932:FUU720935 FKX720932:FKY720935 FBB720932:FBC720935 ERF720932:ERG720935 EHJ720932:EHK720935 DXN720932:DXO720935 DNR720932:DNS720935 DDV720932:DDW720935 CTZ720932:CUA720935 CKD720932:CKE720935 CAH720932:CAI720935 BQL720932:BQM720935 BGP720932:BGQ720935 AWT720932:AWU720935 AMX720932:AMY720935 ADB720932:ADC720935 TF720932:TG720935 JJ720932:JK720935 O720929:P720932 WVV655396:WVW655399 WLZ655396:WMA655399 WCD655396:WCE655399 VSH655396:VSI655399 VIL655396:VIM655399 UYP655396:UYQ655399 UOT655396:UOU655399 UEX655396:UEY655399 TVB655396:TVC655399 TLF655396:TLG655399 TBJ655396:TBK655399 SRN655396:SRO655399 SHR655396:SHS655399 RXV655396:RXW655399 RNZ655396:ROA655399 RED655396:REE655399 QUH655396:QUI655399 QKL655396:QKM655399 QAP655396:QAQ655399 PQT655396:PQU655399 PGX655396:PGY655399 OXB655396:OXC655399 ONF655396:ONG655399 ODJ655396:ODK655399 NTN655396:NTO655399 NJR655396:NJS655399 MZV655396:MZW655399 MPZ655396:MQA655399 MGD655396:MGE655399 LWH655396:LWI655399 LML655396:LMM655399 LCP655396:LCQ655399 KST655396:KSU655399 KIX655396:KIY655399 JZB655396:JZC655399 JPF655396:JPG655399 JFJ655396:JFK655399 IVN655396:IVO655399 ILR655396:ILS655399 IBV655396:IBW655399 HRZ655396:HSA655399 HID655396:HIE655399 GYH655396:GYI655399 GOL655396:GOM655399 GEP655396:GEQ655399 FUT655396:FUU655399 FKX655396:FKY655399 FBB655396:FBC655399 ERF655396:ERG655399 EHJ655396:EHK655399 DXN655396:DXO655399 DNR655396:DNS655399 DDV655396:DDW655399 CTZ655396:CUA655399 CKD655396:CKE655399 CAH655396:CAI655399 BQL655396:BQM655399 BGP655396:BGQ655399 AWT655396:AWU655399 AMX655396:AMY655399 ADB655396:ADC655399 TF655396:TG655399 JJ655396:JK655399 O655393:P655396 WVV589860:WVW589863 WLZ589860:WMA589863 WCD589860:WCE589863 VSH589860:VSI589863 VIL589860:VIM589863 UYP589860:UYQ589863 UOT589860:UOU589863 UEX589860:UEY589863 TVB589860:TVC589863 TLF589860:TLG589863 TBJ589860:TBK589863 SRN589860:SRO589863 SHR589860:SHS589863 RXV589860:RXW589863 RNZ589860:ROA589863 RED589860:REE589863 QUH589860:QUI589863 QKL589860:QKM589863 QAP589860:QAQ589863 PQT589860:PQU589863 PGX589860:PGY589863 OXB589860:OXC589863 ONF589860:ONG589863 ODJ589860:ODK589863 NTN589860:NTO589863 NJR589860:NJS589863 MZV589860:MZW589863 MPZ589860:MQA589863 MGD589860:MGE589863 LWH589860:LWI589863 LML589860:LMM589863 LCP589860:LCQ589863 KST589860:KSU589863 KIX589860:KIY589863 JZB589860:JZC589863 JPF589860:JPG589863 JFJ589860:JFK589863 IVN589860:IVO589863 ILR589860:ILS589863 IBV589860:IBW589863 HRZ589860:HSA589863 HID589860:HIE589863 GYH589860:GYI589863 GOL589860:GOM589863 GEP589860:GEQ589863 FUT589860:FUU589863 FKX589860:FKY589863 FBB589860:FBC589863 ERF589860:ERG589863 EHJ589860:EHK589863 DXN589860:DXO589863 DNR589860:DNS589863 DDV589860:DDW589863 CTZ589860:CUA589863 CKD589860:CKE589863 CAH589860:CAI589863 BQL589860:BQM589863 BGP589860:BGQ589863 AWT589860:AWU589863 AMX589860:AMY589863 ADB589860:ADC589863 TF589860:TG589863 JJ589860:JK589863 O589857:P589860 WVV524324:WVW524327 WLZ524324:WMA524327 WCD524324:WCE524327 VSH524324:VSI524327 VIL524324:VIM524327 UYP524324:UYQ524327 UOT524324:UOU524327 UEX524324:UEY524327 TVB524324:TVC524327 TLF524324:TLG524327 TBJ524324:TBK524327 SRN524324:SRO524327 SHR524324:SHS524327 RXV524324:RXW524327 RNZ524324:ROA524327 RED524324:REE524327 QUH524324:QUI524327 QKL524324:QKM524327 QAP524324:QAQ524327 PQT524324:PQU524327 PGX524324:PGY524327 OXB524324:OXC524327 ONF524324:ONG524327 ODJ524324:ODK524327 NTN524324:NTO524327 NJR524324:NJS524327 MZV524324:MZW524327 MPZ524324:MQA524327 MGD524324:MGE524327 LWH524324:LWI524327 LML524324:LMM524327 LCP524324:LCQ524327 KST524324:KSU524327 KIX524324:KIY524327 JZB524324:JZC524327 JPF524324:JPG524327 JFJ524324:JFK524327 IVN524324:IVO524327 ILR524324:ILS524327 IBV524324:IBW524327 HRZ524324:HSA524327 HID524324:HIE524327 GYH524324:GYI524327 GOL524324:GOM524327 GEP524324:GEQ524327 FUT524324:FUU524327 FKX524324:FKY524327 FBB524324:FBC524327 ERF524324:ERG524327 EHJ524324:EHK524327 DXN524324:DXO524327 DNR524324:DNS524327 DDV524324:DDW524327 CTZ524324:CUA524327 CKD524324:CKE524327 CAH524324:CAI524327 BQL524324:BQM524327 BGP524324:BGQ524327 AWT524324:AWU524327 AMX524324:AMY524327 ADB524324:ADC524327 TF524324:TG524327 JJ524324:JK524327 O524321:P524324 WVV458788:WVW458791 WLZ458788:WMA458791 WCD458788:WCE458791 VSH458788:VSI458791 VIL458788:VIM458791 UYP458788:UYQ458791 UOT458788:UOU458791 UEX458788:UEY458791 TVB458788:TVC458791 TLF458788:TLG458791 TBJ458788:TBK458791 SRN458788:SRO458791 SHR458788:SHS458791 RXV458788:RXW458791 RNZ458788:ROA458791 RED458788:REE458791 QUH458788:QUI458791 QKL458788:QKM458791 QAP458788:QAQ458791 PQT458788:PQU458791 PGX458788:PGY458791 OXB458788:OXC458791 ONF458788:ONG458791 ODJ458788:ODK458791 NTN458788:NTO458791 NJR458788:NJS458791 MZV458788:MZW458791 MPZ458788:MQA458791 MGD458788:MGE458791 LWH458788:LWI458791 LML458788:LMM458791 LCP458788:LCQ458791 KST458788:KSU458791 KIX458788:KIY458791 JZB458788:JZC458791 JPF458788:JPG458791 JFJ458788:JFK458791 IVN458788:IVO458791 ILR458788:ILS458791 IBV458788:IBW458791 HRZ458788:HSA458791 HID458788:HIE458791 GYH458788:GYI458791 GOL458788:GOM458791 GEP458788:GEQ458791 FUT458788:FUU458791 FKX458788:FKY458791 FBB458788:FBC458791 ERF458788:ERG458791 EHJ458788:EHK458791 DXN458788:DXO458791 DNR458788:DNS458791 DDV458788:DDW458791 CTZ458788:CUA458791 CKD458788:CKE458791 CAH458788:CAI458791 BQL458788:BQM458791 BGP458788:BGQ458791 AWT458788:AWU458791 AMX458788:AMY458791 ADB458788:ADC458791 TF458788:TG458791 JJ458788:JK458791 O458785:P458788 WVV393252:WVW393255 WLZ393252:WMA393255 WCD393252:WCE393255 VSH393252:VSI393255 VIL393252:VIM393255 UYP393252:UYQ393255 UOT393252:UOU393255 UEX393252:UEY393255 TVB393252:TVC393255 TLF393252:TLG393255 TBJ393252:TBK393255 SRN393252:SRO393255 SHR393252:SHS393255 RXV393252:RXW393255 RNZ393252:ROA393255 RED393252:REE393255 QUH393252:QUI393255 QKL393252:QKM393255 QAP393252:QAQ393255 PQT393252:PQU393255 PGX393252:PGY393255 OXB393252:OXC393255 ONF393252:ONG393255 ODJ393252:ODK393255 NTN393252:NTO393255 NJR393252:NJS393255 MZV393252:MZW393255 MPZ393252:MQA393255 MGD393252:MGE393255 LWH393252:LWI393255 LML393252:LMM393255 LCP393252:LCQ393255 KST393252:KSU393255 KIX393252:KIY393255 JZB393252:JZC393255 JPF393252:JPG393255 JFJ393252:JFK393255 IVN393252:IVO393255 ILR393252:ILS393255 IBV393252:IBW393255 HRZ393252:HSA393255 HID393252:HIE393255 GYH393252:GYI393255 GOL393252:GOM393255 GEP393252:GEQ393255 FUT393252:FUU393255 FKX393252:FKY393255 FBB393252:FBC393255 ERF393252:ERG393255 EHJ393252:EHK393255 DXN393252:DXO393255 DNR393252:DNS393255 DDV393252:DDW393255 CTZ393252:CUA393255 CKD393252:CKE393255 CAH393252:CAI393255 BQL393252:BQM393255 BGP393252:BGQ393255 AWT393252:AWU393255 AMX393252:AMY393255 ADB393252:ADC393255 TF393252:TG393255 JJ393252:JK393255 O393249:P393252 WVV327716:WVW327719 WLZ327716:WMA327719 WCD327716:WCE327719 VSH327716:VSI327719 VIL327716:VIM327719 UYP327716:UYQ327719 UOT327716:UOU327719 UEX327716:UEY327719 TVB327716:TVC327719 TLF327716:TLG327719 TBJ327716:TBK327719 SRN327716:SRO327719 SHR327716:SHS327719 RXV327716:RXW327719 RNZ327716:ROA327719 RED327716:REE327719 QUH327716:QUI327719 QKL327716:QKM327719 QAP327716:QAQ327719 PQT327716:PQU327719 PGX327716:PGY327719 OXB327716:OXC327719 ONF327716:ONG327719 ODJ327716:ODK327719 NTN327716:NTO327719 NJR327716:NJS327719 MZV327716:MZW327719 MPZ327716:MQA327719 MGD327716:MGE327719 LWH327716:LWI327719 LML327716:LMM327719 LCP327716:LCQ327719 KST327716:KSU327719 KIX327716:KIY327719 JZB327716:JZC327719 JPF327716:JPG327719 JFJ327716:JFK327719 IVN327716:IVO327719 ILR327716:ILS327719 IBV327716:IBW327719 HRZ327716:HSA327719 HID327716:HIE327719 GYH327716:GYI327719 GOL327716:GOM327719 GEP327716:GEQ327719 FUT327716:FUU327719 FKX327716:FKY327719 FBB327716:FBC327719 ERF327716:ERG327719 EHJ327716:EHK327719 DXN327716:DXO327719 DNR327716:DNS327719 DDV327716:DDW327719 CTZ327716:CUA327719 CKD327716:CKE327719 CAH327716:CAI327719 BQL327716:BQM327719 BGP327716:BGQ327719 AWT327716:AWU327719 AMX327716:AMY327719 ADB327716:ADC327719 TF327716:TG327719 JJ327716:JK327719 O327713:P327716 WVV262180:WVW262183 WLZ262180:WMA262183 WCD262180:WCE262183 VSH262180:VSI262183 VIL262180:VIM262183 UYP262180:UYQ262183 UOT262180:UOU262183 UEX262180:UEY262183 TVB262180:TVC262183 TLF262180:TLG262183 TBJ262180:TBK262183 SRN262180:SRO262183 SHR262180:SHS262183 RXV262180:RXW262183 RNZ262180:ROA262183 RED262180:REE262183 QUH262180:QUI262183 QKL262180:QKM262183 QAP262180:QAQ262183 PQT262180:PQU262183 PGX262180:PGY262183 OXB262180:OXC262183 ONF262180:ONG262183 ODJ262180:ODK262183 NTN262180:NTO262183 NJR262180:NJS262183 MZV262180:MZW262183 MPZ262180:MQA262183 MGD262180:MGE262183 LWH262180:LWI262183 LML262180:LMM262183 LCP262180:LCQ262183 KST262180:KSU262183 KIX262180:KIY262183 JZB262180:JZC262183 JPF262180:JPG262183 JFJ262180:JFK262183 IVN262180:IVO262183 ILR262180:ILS262183 IBV262180:IBW262183 HRZ262180:HSA262183 HID262180:HIE262183 GYH262180:GYI262183 GOL262180:GOM262183 GEP262180:GEQ262183 FUT262180:FUU262183 FKX262180:FKY262183 FBB262180:FBC262183 ERF262180:ERG262183 EHJ262180:EHK262183 DXN262180:DXO262183 DNR262180:DNS262183 DDV262180:DDW262183 CTZ262180:CUA262183 CKD262180:CKE262183 CAH262180:CAI262183 BQL262180:BQM262183 BGP262180:BGQ262183 AWT262180:AWU262183 AMX262180:AMY262183 ADB262180:ADC262183 TF262180:TG262183 JJ262180:JK262183 O262177:P262180 WVV196644:WVW196647 WLZ196644:WMA196647 WCD196644:WCE196647 VSH196644:VSI196647 VIL196644:VIM196647 UYP196644:UYQ196647 UOT196644:UOU196647 UEX196644:UEY196647 TVB196644:TVC196647 TLF196644:TLG196647 TBJ196644:TBK196647 SRN196644:SRO196647 SHR196644:SHS196647 RXV196644:RXW196647 RNZ196644:ROA196647 RED196644:REE196647 QUH196644:QUI196647 QKL196644:QKM196647 QAP196644:QAQ196647 PQT196644:PQU196647 PGX196644:PGY196647 OXB196644:OXC196647 ONF196644:ONG196647 ODJ196644:ODK196647 NTN196644:NTO196647 NJR196644:NJS196647 MZV196644:MZW196647 MPZ196644:MQA196647 MGD196644:MGE196647 LWH196644:LWI196647 LML196644:LMM196647 LCP196644:LCQ196647 KST196644:KSU196647 KIX196644:KIY196647 JZB196644:JZC196647 JPF196644:JPG196647 JFJ196644:JFK196647 IVN196644:IVO196647 ILR196644:ILS196647 IBV196644:IBW196647 HRZ196644:HSA196647 HID196644:HIE196647 GYH196644:GYI196647 GOL196644:GOM196647 GEP196644:GEQ196647 FUT196644:FUU196647 FKX196644:FKY196647 FBB196644:FBC196647 ERF196644:ERG196647 EHJ196644:EHK196647 DXN196644:DXO196647 DNR196644:DNS196647 DDV196644:DDW196647 CTZ196644:CUA196647 CKD196644:CKE196647 CAH196644:CAI196647 BQL196644:BQM196647 BGP196644:BGQ196647 AWT196644:AWU196647 AMX196644:AMY196647 ADB196644:ADC196647 TF196644:TG196647 JJ196644:JK196647 O196641:P196644 WVV131108:WVW131111 WLZ131108:WMA131111 WCD131108:WCE131111 VSH131108:VSI131111 VIL131108:VIM131111 UYP131108:UYQ131111 UOT131108:UOU131111 UEX131108:UEY131111 TVB131108:TVC131111 TLF131108:TLG131111 TBJ131108:TBK131111 SRN131108:SRO131111 SHR131108:SHS131111 RXV131108:RXW131111 RNZ131108:ROA131111 RED131108:REE131111 QUH131108:QUI131111 QKL131108:QKM131111 QAP131108:QAQ131111 PQT131108:PQU131111 PGX131108:PGY131111 OXB131108:OXC131111 ONF131108:ONG131111 ODJ131108:ODK131111 NTN131108:NTO131111 NJR131108:NJS131111 MZV131108:MZW131111 MPZ131108:MQA131111 MGD131108:MGE131111 LWH131108:LWI131111 LML131108:LMM131111 LCP131108:LCQ131111 KST131108:KSU131111 KIX131108:KIY131111 JZB131108:JZC131111 JPF131108:JPG131111 JFJ131108:JFK131111 IVN131108:IVO131111 ILR131108:ILS131111 IBV131108:IBW131111 HRZ131108:HSA131111 HID131108:HIE131111 GYH131108:GYI131111 GOL131108:GOM131111 GEP131108:GEQ131111 FUT131108:FUU131111 FKX131108:FKY131111 FBB131108:FBC131111 ERF131108:ERG131111 EHJ131108:EHK131111 DXN131108:DXO131111 DNR131108:DNS131111 DDV131108:DDW131111 CTZ131108:CUA131111 CKD131108:CKE131111 CAH131108:CAI131111 BQL131108:BQM131111 BGP131108:BGQ131111 AWT131108:AWU131111 AMX131108:AMY131111 ADB131108:ADC131111 TF131108:TG131111 JJ131108:JK131111 O131105:P131108 WVV65572:WVW65575 WLZ65572:WMA65575 WCD65572:WCE65575 VSH65572:VSI65575 VIL65572:VIM65575 UYP65572:UYQ65575 UOT65572:UOU65575 UEX65572:UEY65575 TVB65572:TVC65575 TLF65572:TLG65575 TBJ65572:TBK65575 SRN65572:SRO65575 SHR65572:SHS65575 RXV65572:RXW65575 RNZ65572:ROA65575 RED65572:REE65575 QUH65572:QUI65575 QKL65572:QKM65575 QAP65572:QAQ65575 PQT65572:PQU65575 PGX65572:PGY65575 OXB65572:OXC65575 ONF65572:ONG65575 ODJ65572:ODK65575 NTN65572:NTO65575 NJR65572:NJS65575 MZV65572:MZW65575 MPZ65572:MQA65575 MGD65572:MGE65575 LWH65572:LWI65575 LML65572:LMM65575 LCP65572:LCQ65575 KST65572:KSU65575 KIX65572:KIY65575 JZB65572:JZC65575 JPF65572:JPG65575 JFJ65572:JFK65575 IVN65572:IVO65575 ILR65572:ILS65575 IBV65572:IBW65575 HRZ65572:HSA65575 HID65572:HIE65575 GYH65572:GYI65575 GOL65572:GOM65575 GEP65572:GEQ65575 FUT65572:FUU65575 FKX65572:FKY65575 FBB65572:FBC65575 ERF65572:ERG65575 EHJ65572:EHK65575 DXN65572:DXO65575 DNR65572:DNS65575 DDV65572:DDW65575 CTZ65572:CUA65575 CKD65572:CKE65575 CAH65572:CAI65575 BQL65572:BQM65575 BGP65572:BGQ65575 AWT65572:AWU65575 AMX65572:AMY65575 ADB65572:ADC65575 TF65572:TG65575 JJ65572:JK65575 O65569:P65572 WMK983076:WML983079 WWR983076:WWS983079 WMV983076:WMW983079 WCZ983076:WDA983079 VTD983076:VTE983079 VJH983076:VJI983079 UZL983076:UZM983079 UPP983076:UPQ983079 UFT983076:UFU983079 TVX983076:TVY983079 TMB983076:TMC983079 TCF983076:TCG983079 SSJ983076:SSK983079 SIN983076:SIO983079 RYR983076:RYS983079 ROV983076:ROW983079 REZ983076:RFA983079 QVD983076:QVE983079 QLH983076:QLI983079 QBL983076:QBM983079 PRP983076:PRQ983079 PHT983076:PHU983079 OXX983076:OXY983079 OOB983076:OOC983079 OEF983076:OEG983079 NUJ983076:NUK983079 NKN983076:NKO983079 NAR983076:NAS983079 MQV983076:MQW983079 MGZ983076:MHA983079 LXD983076:LXE983079 LNH983076:LNI983079 LDL983076:LDM983079 KTP983076:KTQ983079 KJT983076:KJU983079 JZX983076:JZY983079 JQB983076:JQC983079 JGF983076:JGG983079 IWJ983076:IWK983079 IMN983076:IMO983079 ICR983076:ICS983079 HSV983076:HSW983079 HIZ983076:HJA983079 GZD983076:GZE983079 GPH983076:GPI983079 GFL983076:GFM983079 FVP983076:FVQ983079 FLT983076:FLU983079 FBX983076:FBY983079 ESB983076:ESC983079 EIF983076:EIG983079 DYJ983076:DYK983079 DON983076:DOO983079 DER983076:DES983079 CUV983076:CUW983079 CKZ983076:CLA983079 CBD983076:CBE983079 BRH983076:BRI983079 BHL983076:BHM983079 AXP983076:AXQ983079 ANT983076:ANU983079 ADX983076:ADY983079 UB983076:UC983079 KF983076:KG983079 AK983073:AL983076 WWR917540:WWS917543 WMV917540:WMW917543 WCZ917540:WDA917543 VTD917540:VTE917543 VJH917540:VJI917543 UZL917540:UZM917543 UPP917540:UPQ917543 UFT917540:UFU917543 TVX917540:TVY917543 TMB917540:TMC917543 TCF917540:TCG917543 SSJ917540:SSK917543 SIN917540:SIO917543 RYR917540:RYS917543 ROV917540:ROW917543 REZ917540:RFA917543 QVD917540:QVE917543 QLH917540:QLI917543 QBL917540:QBM917543 PRP917540:PRQ917543 PHT917540:PHU917543 OXX917540:OXY917543 OOB917540:OOC917543 OEF917540:OEG917543 NUJ917540:NUK917543 NKN917540:NKO917543 NAR917540:NAS917543 MQV917540:MQW917543 MGZ917540:MHA917543 LXD917540:LXE917543 LNH917540:LNI917543 LDL917540:LDM917543 KTP917540:KTQ917543 KJT917540:KJU917543 JZX917540:JZY917543 JQB917540:JQC917543 JGF917540:JGG917543 IWJ917540:IWK917543 IMN917540:IMO917543 ICR917540:ICS917543 HSV917540:HSW917543 HIZ917540:HJA917543 GZD917540:GZE917543 GPH917540:GPI917543 GFL917540:GFM917543 FVP917540:FVQ917543 FLT917540:FLU917543 FBX917540:FBY917543 ESB917540:ESC917543 EIF917540:EIG917543 DYJ917540:DYK917543 DON917540:DOO917543 DER917540:DES917543 CUV917540:CUW917543 CKZ917540:CLA917543 CBD917540:CBE917543 BRH917540:BRI917543 BHL917540:BHM917543 AXP917540:AXQ917543 ANT917540:ANU917543 ADX917540:ADY917543 UB917540:UC917543 KF917540:KG917543 AK917537:AL917540 WWR852004:WWS852007 WMV852004:WMW852007 WCZ852004:WDA852007 VTD852004:VTE852007 VJH852004:VJI852007 UZL852004:UZM852007 UPP852004:UPQ852007 UFT852004:UFU852007 TVX852004:TVY852007 TMB852004:TMC852007 TCF852004:TCG852007 SSJ852004:SSK852007 SIN852004:SIO852007 RYR852004:RYS852007 ROV852004:ROW852007 REZ852004:RFA852007 QVD852004:QVE852007 QLH852004:QLI852007 QBL852004:QBM852007 PRP852004:PRQ852007 PHT852004:PHU852007 OXX852004:OXY852007 OOB852004:OOC852007 OEF852004:OEG852007 NUJ852004:NUK852007 NKN852004:NKO852007 NAR852004:NAS852007 MQV852004:MQW852007 MGZ852004:MHA852007 LXD852004:LXE852007 LNH852004:LNI852007 LDL852004:LDM852007 KTP852004:KTQ852007 KJT852004:KJU852007 JZX852004:JZY852007 JQB852004:JQC852007 JGF852004:JGG852007 IWJ852004:IWK852007 IMN852004:IMO852007 ICR852004:ICS852007 HSV852004:HSW852007 HIZ852004:HJA852007 GZD852004:GZE852007 GPH852004:GPI852007 GFL852004:GFM852007 FVP852004:FVQ852007 FLT852004:FLU852007 FBX852004:FBY852007 ESB852004:ESC852007 EIF852004:EIG852007 DYJ852004:DYK852007 DON852004:DOO852007 DER852004:DES852007 CUV852004:CUW852007 CKZ852004:CLA852007 CBD852004:CBE852007 BRH852004:BRI852007 BHL852004:BHM852007 AXP852004:AXQ852007 ANT852004:ANU852007 ADX852004:ADY852007 UB852004:UC852007 KF852004:KG852007 AK852001:AL852004 WWR786468:WWS786471 WMV786468:WMW786471 WCZ786468:WDA786471 VTD786468:VTE786471 VJH786468:VJI786471 UZL786468:UZM786471 UPP786468:UPQ786471 UFT786468:UFU786471 TVX786468:TVY786471 TMB786468:TMC786471 TCF786468:TCG786471 SSJ786468:SSK786471 SIN786468:SIO786471 RYR786468:RYS786471 ROV786468:ROW786471 REZ786468:RFA786471 QVD786468:QVE786471 QLH786468:QLI786471 QBL786468:QBM786471 PRP786468:PRQ786471 PHT786468:PHU786471 OXX786468:OXY786471 OOB786468:OOC786471 OEF786468:OEG786471 NUJ786468:NUK786471 NKN786468:NKO786471 NAR786468:NAS786471 MQV786468:MQW786471 MGZ786468:MHA786471 LXD786468:LXE786471 LNH786468:LNI786471 LDL786468:LDM786471 KTP786468:KTQ786471 KJT786468:KJU786471 JZX786468:JZY786471 JQB786468:JQC786471 JGF786468:JGG786471 IWJ786468:IWK786471 IMN786468:IMO786471 ICR786468:ICS786471 HSV786468:HSW786471 HIZ786468:HJA786471 GZD786468:GZE786471 GPH786468:GPI786471 GFL786468:GFM786471 FVP786468:FVQ786471 FLT786468:FLU786471 FBX786468:FBY786471 ESB786468:ESC786471 EIF786468:EIG786471 DYJ786468:DYK786471 DON786468:DOO786471 DER786468:DES786471 CUV786468:CUW786471 CKZ786468:CLA786471 CBD786468:CBE786471 BRH786468:BRI786471 BHL786468:BHM786471 AXP786468:AXQ786471 ANT786468:ANU786471 ADX786468:ADY786471 UB786468:UC786471 KF786468:KG786471 AK786465:AL786468 WWR720932:WWS720935 WMV720932:WMW720935 WCZ720932:WDA720935 VTD720932:VTE720935 VJH720932:VJI720935 UZL720932:UZM720935 UPP720932:UPQ720935 UFT720932:UFU720935 TVX720932:TVY720935 TMB720932:TMC720935 TCF720932:TCG720935 SSJ720932:SSK720935 SIN720932:SIO720935 RYR720932:RYS720935 ROV720932:ROW720935 REZ720932:RFA720935 QVD720932:QVE720935 QLH720932:QLI720935 QBL720932:QBM720935 PRP720932:PRQ720935 PHT720932:PHU720935 OXX720932:OXY720935 OOB720932:OOC720935 OEF720932:OEG720935 NUJ720932:NUK720935 NKN720932:NKO720935 NAR720932:NAS720935 MQV720932:MQW720935 MGZ720932:MHA720935 LXD720932:LXE720935 LNH720932:LNI720935 LDL720932:LDM720935 KTP720932:KTQ720935 KJT720932:KJU720935 JZX720932:JZY720935 JQB720932:JQC720935 JGF720932:JGG720935 IWJ720932:IWK720935 IMN720932:IMO720935 ICR720932:ICS720935 HSV720932:HSW720935 HIZ720932:HJA720935 GZD720932:GZE720935 GPH720932:GPI720935 GFL720932:GFM720935 FVP720932:FVQ720935 FLT720932:FLU720935 FBX720932:FBY720935 ESB720932:ESC720935 EIF720932:EIG720935 DYJ720932:DYK720935 DON720932:DOO720935 DER720932:DES720935 CUV720932:CUW720935 CKZ720932:CLA720935 CBD720932:CBE720935 BRH720932:BRI720935 BHL720932:BHM720935 AXP720932:AXQ720935 ANT720932:ANU720935 ADX720932:ADY720935 UB720932:UC720935 KF720932:KG720935 AK720929:AL720932 WWR655396:WWS655399 WMV655396:WMW655399 WCZ655396:WDA655399 VTD655396:VTE655399 VJH655396:VJI655399 UZL655396:UZM655399 UPP655396:UPQ655399 UFT655396:UFU655399 TVX655396:TVY655399 TMB655396:TMC655399 TCF655396:TCG655399 SSJ655396:SSK655399 SIN655396:SIO655399 RYR655396:RYS655399 ROV655396:ROW655399 REZ655396:RFA655399 QVD655396:QVE655399 QLH655396:QLI655399 QBL655396:QBM655399 PRP655396:PRQ655399 PHT655396:PHU655399 OXX655396:OXY655399 OOB655396:OOC655399 OEF655396:OEG655399 NUJ655396:NUK655399 NKN655396:NKO655399 NAR655396:NAS655399 MQV655396:MQW655399 MGZ655396:MHA655399 LXD655396:LXE655399 LNH655396:LNI655399 LDL655396:LDM655399 KTP655396:KTQ655399 KJT655396:KJU655399 JZX655396:JZY655399 JQB655396:JQC655399 JGF655396:JGG655399 IWJ655396:IWK655399 IMN655396:IMO655399 ICR655396:ICS655399 HSV655396:HSW655399 HIZ655396:HJA655399 GZD655396:GZE655399 GPH655396:GPI655399 GFL655396:GFM655399 FVP655396:FVQ655399 FLT655396:FLU655399 FBX655396:FBY655399 ESB655396:ESC655399 EIF655396:EIG655399 DYJ655396:DYK655399 DON655396:DOO655399 DER655396:DES655399 CUV655396:CUW655399 CKZ655396:CLA655399 CBD655396:CBE655399 BRH655396:BRI655399 BHL655396:BHM655399 AXP655396:AXQ655399 ANT655396:ANU655399 ADX655396:ADY655399 UB655396:UC655399 KF655396:KG655399 AK655393:AL655396 WWR589860:WWS589863 WMV589860:WMW589863 WCZ589860:WDA589863 VTD589860:VTE589863 VJH589860:VJI589863 UZL589860:UZM589863 UPP589860:UPQ589863 UFT589860:UFU589863 TVX589860:TVY589863 TMB589860:TMC589863 TCF589860:TCG589863 SSJ589860:SSK589863 SIN589860:SIO589863 RYR589860:RYS589863 ROV589860:ROW589863 REZ589860:RFA589863 QVD589860:QVE589863 QLH589860:QLI589863 QBL589860:QBM589863 PRP589860:PRQ589863 PHT589860:PHU589863 OXX589860:OXY589863 OOB589860:OOC589863 OEF589860:OEG589863 NUJ589860:NUK589863 NKN589860:NKO589863 NAR589860:NAS589863 MQV589860:MQW589863 MGZ589860:MHA589863 LXD589860:LXE589863 LNH589860:LNI589863 LDL589860:LDM589863 KTP589860:KTQ589863 KJT589860:KJU589863 JZX589860:JZY589863 JQB589860:JQC589863 JGF589860:JGG589863 IWJ589860:IWK589863 IMN589860:IMO589863 ICR589860:ICS589863 HSV589860:HSW589863 HIZ589860:HJA589863 GZD589860:GZE589863 GPH589860:GPI589863 GFL589860:GFM589863 FVP589860:FVQ589863 FLT589860:FLU589863 FBX589860:FBY589863 ESB589860:ESC589863 EIF589860:EIG589863 DYJ589860:DYK589863 DON589860:DOO589863 DER589860:DES589863 CUV589860:CUW589863 CKZ589860:CLA589863 CBD589860:CBE589863 BRH589860:BRI589863 BHL589860:BHM589863 AXP589860:AXQ589863 ANT589860:ANU589863 ADX589860:ADY589863 UB589860:UC589863 KF589860:KG589863 AK589857:AL589860 WWR524324:WWS524327 WMV524324:WMW524327 WCZ524324:WDA524327 VTD524324:VTE524327 VJH524324:VJI524327 UZL524324:UZM524327 UPP524324:UPQ524327 UFT524324:UFU524327 TVX524324:TVY524327 TMB524324:TMC524327 TCF524324:TCG524327 SSJ524324:SSK524327 SIN524324:SIO524327 RYR524324:RYS524327 ROV524324:ROW524327 REZ524324:RFA524327 QVD524324:QVE524327 QLH524324:QLI524327 QBL524324:QBM524327 PRP524324:PRQ524327 PHT524324:PHU524327 OXX524324:OXY524327 OOB524324:OOC524327 OEF524324:OEG524327 NUJ524324:NUK524327 NKN524324:NKO524327 NAR524324:NAS524327 MQV524324:MQW524327 MGZ524324:MHA524327 LXD524324:LXE524327 LNH524324:LNI524327 LDL524324:LDM524327 KTP524324:KTQ524327 KJT524324:KJU524327 JZX524324:JZY524327 JQB524324:JQC524327 JGF524324:JGG524327 IWJ524324:IWK524327 IMN524324:IMO524327 ICR524324:ICS524327 HSV524324:HSW524327 HIZ524324:HJA524327 GZD524324:GZE524327 GPH524324:GPI524327 GFL524324:GFM524327 FVP524324:FVQ524327 FLT524324:FLU524327 FBX524324:FBY524327 ESB524324:ESC524327 EIF524324:EIG524327 DYJ524324:DYK524327 DON524324:DOO524327 DER524324:DES524327 CUV524324:CUW524327 CKZ524324:CLA524327 CBD524324:CBE524327 BRH524324:BRI524327 BHL524324:BHM524327 AXP524324:AXQ524327 ANT524324:ANU524327 ADX524324:ADY524327 UB524324:UC524327 KF524324:KG524327 AK524321:AL524324 WWR458788:WWS458791 WMV458788:WMW458791 WCZ458788:WDA458791 VTD458788:VTE458791 VJH458788:VJI458791 UZL458788:UZM458791 UPP458788:UPQ458791 UFT458788:UFU458791 TVX458788:TVY458791 TMB458788:TMC458791 TCF458788:TCG458791 SSJ458788:SSK458791 SIN458788:SIO458791 RYR458788:RYS458791 ROV458788:ROW458791 REZ458788:RFA458791 QVD458788:QVE458791 QLH458788:QLI458791 QBL458788:QBM458791 PRP458788:PRQ458791 PHT458788:PHU458791 OXX458788:OXY458791 OOB458788:OOC458791 OEF458788:OEG458791 NUJ458788:NUK458791 NKN458788:NKO458791 NAR458788:NAS458791 MQV458788:MQW458791 MGZ458788:MHA458791 LXD458788:LXE458791 LNH458788:LNI458791 LDL458788:LDM458791 KTP458788:KTQ458791 KJT458788:KJU458791 JZX458788:JZY458791 JQB458788:JQC458791 JGF458788:JGG458791 IWJ458788:IWK458791 IMN458788:IMO458791 ICR458788:ICS458791 HSV458788:HSW458791 HIZ458788:HJA458791 GZD458788:GZE458791 GPH458788:GPI458791 GFL458788:GFM458791 FVP458788:FVQ458791 FLT458788:FLU458791 FBX458788:FBY458791 ESB458788:ESC458791 EIF458788:EIG458791 DYJ458788:DYK458791 DON458788:DOO458791 DER458788:DES458791 CUV458788:CUW458791 CKZ458788:CLA458791 CBD458788:CBE458791 BRH458788:BRI458791 BHL458788:BHM458791 AXP458788:AXQ458791 ANT458788:ANU458791 ADX458788:ADY458791 UB458788:UC458791 KF458788:KG458791 AK458785:AL458788 WWR393252:WWS393255 WMV393252:WMW393255 WCZ393252:WDA393255 VTD393252:VTE393255 VJH393252:VJI393255 UZL393252:UZM393255 UPP393252:UPQ393255 UFT393252:UFU393255 TVX393252:TVY393255 TMB393252:TMC393255 TCF393252:TCG393255 SSJ393252:SSK393255 SIN393252:SIO393255 RYR393252:RYS393255 ROV393252:ROW393255 REZ393252:RFA393255 QVD393252:QVE393255 QLH393252:QLI393255 QBL393252:QBM393255 PRP393252:PRQ393255 PHT393252:PHU393255 OXX393252:OXY393255 OOB393252:OOC393255 OEF393252:OEG393255 NUJ393252:NUK393255 NKN393252:NKO393255 NAR393252:NAS393255 MQV393252:MQW393255 MGZ393252:MHA393255 LXD393252:LXE393255 LNH393252:LNI393255 LDL393252:LDM393255 KTP393252:KTQ393255 KJT393252:KJU393255 JZX393252:JZY393255 JQB393252:JQC393255 JGF393252:JGG393255 IWJ393252:IWK393255 IMN393252:IMO393255 ICR393252:ICS393255 HSV393252:HSW393255 HIZ393252:HJA393255 GZD393252:GZE393255 GPH393252:GPI393255 GFL393252:GFM393255 FVP393252:FVQ393255 FLT393252:FLU393255 FBX393252:FBY393255 ESB393252:ESC393255 EIF393252:EIG393255 DYJ393252:DYK393255 DON393252:DOO393255 DER393252:DES393255 CUV393252:CUW393255 CKZ393252:CLA393255 CBD393252:CBE393255 BRH393252:BRI393255 BHL393252:BHM393255 AXP393252:AXQ393255 ANT393252:ANU393255 ADX393252:ADY393255 UB393252:UC393255 KF393252:KG393255 AK393249:AL393252 WWR327716:WWS327719 WMV327716:WMW327719 WCZ327716:WDA327719 VTD327716:VTE327719 VJH327716:VJI327719 UZL327716:UZM327719 UPP327716:UPQ327719 UFT327716:UFU327719 TVX327716:TVY327719 TMB327716:TMC327719 TCF327716:TCG327719 SSJ327716:SSK327719 SIN327716:SIO327719 RYR327716:RYS327719 ROV327716:ROW327719 REZ327716:RFA327719 QVD327716:QVE327719 QLH327716:QLI327719 QBL327716:QBM327719 PRP327716:PRQ327719 PHT327716:PHU327719 OXX327716:OXY327719 OOB327716:OOC327719 OEF327716:OEG327719 NUJ327716:NUK327719 NKN327716:NKO327719 NAR327716:NAS327719 MQV327716:MQW327719 MGZ327716:MHA327719 LXD327716:LXE327719 LNH327716:LNI327719 LDL327716:LDM327719 KTP327716:KTQ327719 KJT327716:KJU327719 JZX327716:JZY327719 JQB327716:JQC327719 JGF327716:JGG327719 IWJ327716:IWK327719 IMN327716:IMO327719 ICR327716:ICS327719 HSV327716:HSW327719 HIZ327716:HJA327719 GZD327716:GZE327719 GPH327716:GPI327719 GFL327716:GFM327719 FVP327716:FVQ327719 FLT327716:FLU327719 FBX327716:FBY327719 ESB327716:ESC327719 EIF327716:EIG327719 DYJ327716:DYK327719 DON327716:DOO327719 DER327716:DES327719 CUV327716:CUW327719 CKZ327716:CLA327719 CBD327716:CBE327719 BRH327716:BRI327719 BHL327716:BHM327719 AXP327716:AXQ327719 ANT327716:ANU327719 ADX327716:ADY327719 UB327716:UC327719 KF327716:KG327719 AK327713:AL327716 WWR262180:WWS262183 WMV262180:WMW262183 WCZ262180:WDA262183 VTD262180:VTE262183 VJH262180:VJI262183 UZL262180:UZM262183 UPP262180:UPQ262183 UFT262180:UFU262183 TVX262180:TVY262183 TMB262180:TMC262183 TCF262180:TCG262183 SSJ262180:SSK262183 SIN262180:SIO262183 RYR262180:RYS262183 ROV262180:ROW262183 REZ262180:RFA262183 QVD262180:QVE262183 QLH262180:QLI262183 QBL262180:QBM262183 PRP262180:PRQ262183 PHT262180:PHU262183 OXX262180:OXY262183 OOB262180:OOC262183 OEF262180:OEG262183 NUJ262180:NUK262183 NKN262180:NKO262183 NAR262180:NAS262183 MQV262180:MQW262183 MGZ262180:MHA262183 LXD262180:LXE262183 LNH262180:LNI262183 LDL262180:LDM262183 KTP262180:KTQ262183 KJT262180:KJU262183 JZX262180:JZY262183 JQB262180:JQC262183 JGF262180:JGG262183 IWJ262180:IWK262183 IMN262180:IMO262183 ICR262180:ICS262183 HSV262180:HSW262183 HIZ262180:HJA262183 GZD262180:GZE262183 GPH262180:GPI262183 GFL262180:GFM262183 FVP262180:FVQ262183 FLT262180:FLU262183 FBX262180:FBY262183 ESB262180:ESC262183 EIF262180:EIG262183 DYJ262180:DYK262183 DON262180:DOO262183 DER262180:DES262183 CUV262180:CUW262183 CKZ262180:CLA262183 CBD262180:CBE262183 BRH262180:BRI262183 BHL262180:BHM262183 AXP262180:AXQ262183 ANT262180:ANU262183 ADX262180:ADY262183 UB262180:UC262183 KF262180:KG262183 AK262177:AL262180 WWR196644:WWS196647 WMV196644:WMW196647 WCZ196644:WDA196647 VTD196644:VTE196647 VJH196644:VJI196647 UZL196644:UZM196647 UPP196644:UPQ196647 UFT196644:UFU196647 TVX196644:TVY196647 TMB196644:TMC196647 TCF196644:TCG196647 SSJ196644:SSK196647 SIN196644:SIO196647 RYR196644:RYS196647 ROV196644:ROW196647 REZ196644:RFA196647 QVD196644:QVE196647 QLH196644:QLI196647 QBL196644:QBM196647 PRP196644:PRQ196647 PHT196644:PHU196647 OXX196644:OXY196647 OOB196644:OOC196647 OEF196644:OEG196647 NUJ196644:NUK196647 NKN196644:NKO196647 NAR196644:NAS196647 MQV196644:MQW196647 MGZ196644:MHA196647 LXD196644:LXE196647 LNH196644:LNI196647 LDL196644:LDM196647 KTP196644:KTQ196647 KJT196644:KJU196647 JZX196644:JZY196647 JQB196644:JQC196647 JGF196644:JGG196647 IWJ196644:IWK196647 IMN196644:IMO196647 ICR196644:ICS196647 HSV196644:HSW196647 HIZ196644:HJA196647 GZD196644:GZE196647 GPH196644:GPI196647 GFL196644:GFM196647 FVP196644:FVQ196647 FLT196644:FLU196647 FBX196644:FBY196647 ESB196644:ESC196647 EIF196644:EIG196647 DYJ196644:DYK196647 DON196644:DOO196647 DER196644:DES196647 CUV196644:CUW196647 CKZ196644:CLA196647 CBD196644:CBE196647 BRH196644:BRI196647 BHL196644:BHM196647 AXP196644:AXQ196647 ANT196644:ANU196647 ADX196644:ADY196647 UB196644:UC196647 KF196644:KG196647 AK196641:AL196644 WWR131108:WWS131111 WMV131108:WMW131111 WCZ131108:WDA131111 VTD131108:VTE131111 VJH131108:VJI131111 UZL131108:UZM131111 UPP131108:UPQ131111 UFT131108:UFU131111 TVX131108:TVY131111 TMB131108:TMC131111 TCF131108:TCG131111 SSJ131108:SSK131111 SIN131108:SIO131111 RYR131108:RYS131111 ROV131108:ROW131111 REZ131108:RFA131111 QVD131108:QVE131111 QLH131108:QLI131111 QBL131108:QBM131111 PRP131108:PRQ131111 PHT131108:PHU131111 OXX131108:OXY131111 OOB131108:OOC131111 OEF131108:OEG131111 NUJ131108:NUK131111 NKN131108:NKO131111 NAR131108:NAS131111 MQV131108:MQW131111 MGZ131108:MHA131111 LXD131108:LXE131111 LNH131108:LNI131111 LDL131108:LDM131111 KTP131108:KTQ131111 KJT131108:KJU131111 JZX131108:JZY131111 JQB131108:JQC131111 JGF131108:JGG131111 IWJ131108:IWK131111 IMN131108:IMO131111 ICR131108:ICS131111 HSV131108:HSW131111 HIZ131108:HJA131111 GZD131108:GZE131111 GPH131108:GPI131111 GFL131108:GFM131111 FVP131108:FVQ131111 FLT131108:FLU131111 FBX131108:FBY131111 ESB131108:ESC131111 EIF131108:EIG131111 DYJ131108:DYK131111 DON131108:DOO131111 DER131108:DES131111 CUV131108:CUW131111 CKZ131108:CLA131111 CBD131108:CBE131111 BRH131108:BRI131111 BHL131108:BHM131111 AXP131108:AXQ131111 ANT131108:ANU131111 ADX131108:ADY131111 UB131108:UC131111 KF131108:KG131111 AK131105:AL131108 WWR65572:WWS65575 WMV65572:WMW65575 WCZ65572:WDA65575 VTD65572:VTE65575 VJH65572:VJI65575 UZL65572:UZM65575 UPP65572:UPQ65575 UFT65572:UFU65575 TVX65572:TVY65575 TMB65572:TMC65575 TCF65572:TCG65575 SSJ65572:SSK65575 SIN65572:SIO65575 RYR65572:RYS65575 ROV65572:ROW65575 REZ65572:RFA65575 QVD65572:QVE65575 QLH65572:QLI65575 QBL65572:QBM65575 PRP65572:PRQ65575 PHT65572:PHU65575 OXX65572:OXY65575 OOB65572:OOC65575 OEF65572:OEG65575 NUJ65572:NUK65575 NKN65572:NKO65575 NAR65572:NAS65575 MQV65572:MQW65575 MGZ65572:MHA65575 LXD65572:LXE65575 LNH65572:LNI65575 LDL65572:LDM65575 KTP65572:KTQ65575 KJT65572:KJU65575 JZX65572:JZY65575 JQB65572:JQC65575 JGF65572:JGG65575 IWJ65572:IWK65575 IMN65572:IMO65575 ICR65572:ICS65575 HSV65572:HSW65575 HIZ65572:HJA65575 GZD65572:GZE65575 GPH65572:GPI65575 GFL65572:GFM65575 FVP65572:FVQ65575 FLT65572:FLU65575 FBX65572:FBY65575 ESB65572:ESC65575 EIF65572:EIG65575 DYJ65572:DYK65575 DON65572:DOO65575 DER65572:DES65575 CUV65572:CUW65575 CKZ65572:CLA65575 CBD65572:CBE65575 BRH65572:BRI65575 BHL65572:BHM65575 AXP65572:AXQ65575 ANT65572:ANU65575 ADX65572:ADY65575 UB65572:UC65575 KF65572:KG65575 AK65569:AL65572">
      <formula1>"YES,NO"</formula1>
    </dataValidation>
  </dataValidations>
  <printOptions horizontalCentered="1" verticalCentered="1"/>
  <pageMargins left="0.39370078740157499" right="0.39370078740157499" top="0.39370078740157499" bottom="0.39370078740157499" header="0.31496062992126" footer="0.31496062992126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" zoomScaleSheetLayoutView="130" workbookViewId="0">
      <selection activeCell="Q81" sqref="Q81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33" t="s">
        <v>392</v>
      </c>
      <c r="M1" s="634"/>
      <c r="N1" s="634"/>
      <c r="O1" s="634"/>
      <c r="P1" s="634"/>
      <c r="Q1" s="634"/>
      <c r="R1" s="634"/>
      <c r="S1" s="634"/>
      <c r="T1" s="634"/>
      <c r="U1" s="634"/>
      <c r="V1" s="634"/>
      <c r="W1" s="634"/>
      <c r="X1" s="634"/>
      <c r="Y1" s="634"/>
      <c r="Z1" s="634"/>
      <c r="AA1" s="634"/>
      <c r="AB1" s="634"/>
      <c r="AC1" s="634"/>
      <c r="AD1" s="635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36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8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36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  <c r="Z3" s="637"/>
      <c r="AA3" s="637"/>
      <c r="AB3" s="637"/>
      <c r="AC3" s="637"/>
      <c r="AD3" s="638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36"/>
      <c r="M4" s="637"/>
      <c r="N4" s="637"/>
      <c r="O4" s="637"/>
      <c r="P4" s="637"/>
      <c r="Q4" s="637"/>
      <c r="R4" s="637"/>
      <c r="S4" s="637"/>
      <c r="T4" s="637"/>
      <c r="U4" s="637"/>
      <c r="V4" s="637"/>
      <c r="W4" s="637"/>
      <c r="X4" s="637"/>
      <c r="Y4" s="637"/>
      <c r="Z4" s="637"/>
      <c r="AA4" s="637"/>
      <c r="AB4" s="637"/>
      <c r="AC4" s="637"/>
      <c r="AD4" s="638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2" t="s">
        <v>379</v>
      </c>
      <c r="B5" s="643"/>
      <c r="C5" s="643"/>
      <c r="D5" s="643"/>
      <c r="E5" s="643"/>
      <c r="F5" s="643"/>
      <c r="G5" s="643"/>
      <c r="H5" s="643"/>
      <c r="I5" s="643"/>
      <c r="J5" s="643"/>
      <c r="K5" s="644"/>
      <c r="L5" s="636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8"/>
      <c r="AE5" s="649" t="s">
        <v>380</v>
      </c>
      <c r="AF5" s="650"/>
      <c r="AG5" s="650"/>
      <c r="AH5" s="650"/>
      <c r="AI5" s="650"/>
      <c r="AJ5" s="650"/>
      <c r="AK5" s="650"/>
      <c r="AL5" s="650"/>
      <c r="AM5" s="651"/>
    </row>
    <row r="6" spans="1:43" ht="12.75" customHeight="1" x14ac:dyDescent="0.2">
      <c r="A6" s="645"/>
      <c r="B6" s="643"/>
      <c r="C6" s="643"/>
      <c r="D6" s="643"/>
      <c r="E6" s="643"/>
      <c r="F6" s="643"/>
      <c r="G6" s="643"/>
      <c r="H6" s="643"/>
      <c r="I6" s="643"/>
      <c r="J6" s="643"/>
      <c r="K6" s="644"/>
      <c r="L6" s="636"/>
      <c r="M6" s="637"/>
      <c r="N6" s="637"/>
      <c r="O6" s="637"/>
      <c r="P6" s="637"/>
      <c r="Q6" s="637"/>
      <c r="R6" s="637"/>
      <c r="S6" s="637"/>
      <c r="T6" s="637"/>
      <c r="U6" s="637"/>
      <c r="V6" s="637"/>
      <c r="W6" s="637"/>
      <c r="X6" s="637"/>
      <c r="Y6" s="637"/>
      <c r="Z6" s="637"/>
      <c r="AA6" s="637"/>
      <c r="AB6" s="637"/>
      <c r="AC6" s="637"/>
      <c r="AD6" s="638"/>
      <c r="AE6" s="649"/>
      <c r="AF6" s="650"/>
      <c r="AG6" s="650"/>
      <c r="AH6" s="650"/>
      <c r="AI6" s="650"/>
      <c r="AJ6" s="650"/>
      <c r="AK6" s="650"/>
      <c r="AL6" s="650"/>
      <c r="AM6" s="651"/>
    </row>
    <row r="7" spans="1:43" ht="12.6" customHeight="1" x14ac:dyDescent="0.2">
      <c r="A7" s="646"/>
      <c r="B7" s="647"/>
      <c r="C7" s="647"/>
      <c r="D7" s="647"/>
      <c r="E7" s="647"/>
      <c r="F7" s="647"/>
      <c r="G7" s="647"/>
      <c r="H7" s="647"/>
      <c r="I7" s="647"/>
      <c r="J7" s="647"/>
      <c r="K7" s="648"/>
      <c r="L7" s="639"/>
      <c r="M7" s="640"/>
      <c r="N7" s="640"/>
      <c r="O7" s="640"/>
      <c r="P7" s="640"/>
      <c r="Q7" s="640"/>
      <c r="R7" s="640"/>
      <c r="S7" s="640"/>
      <c r="T7" s="640"/>
      <c r="U7" s="640"/>
      <c r="V7" s="640"/>
      <c r="W7" s="640"/>
      <c r="X7" s="640"/>
      <c r="Y7" s="640"/>
      <c r="Z7" s="640"/>
      <c r="AA7" s="640"/>
      <c r="AB7" s="640"/>
      <c r="AC7" s="640"/>
      <c r="AD7" s="641"/>
      <c r="AE7" s="652"/>
      <c r="AF7" s="653"/>
      <c r="AG7" s="653"/>
      <c r="AH7" s="653"/>
      <c r="AI7" s="653"/>
      <c r="AJ7" s="653"/>
      <c r="AK7" s="653"/>
      <c r="AL7" s="653"/>
      <c r="AM7" s="654"/>
    </row>
    <row r="8" spans="1:43" ht="12.6" customHeight="1" x14ac:dyDescent="0.2">
      <c r="A8" s="655" t="s">
        <v>402</v>
      </c>
      <c r="B8" s="656"/>
      <c r="C8" s="656"/>
      <c r="D8" s="656"/>
      <c r="E8" s="656"/>
      <c r="F8" s="656"/>
      <c r="G8" s="656"/>
      <c r="H8" s="656"/>
      <c r="I8" s="656"/>
      <c r="J8" s="656"/>
      <c r="K8" s="657"/>
      <c r="L8" s="664" t="s">
        <v>428</v>
      </c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5"/>
      <c r="X8" s="665"/>
      <c r="Y8" s="665"/>
      <c r="Z8" s="665"/>
      <c r="AA8" s="665"/>
      <c r="AB8" s="665"/>
      <c r="AC8" s="665"/>
      <c r="AD8" s="666"/>
      <c r="AE8" s="667" t="s">
        <v>381</v>
      </c>
      <c r="AF8" s="668"/>
      <c r="AG8" s="668"/>
      <c r="AH8" s="668"/>
      <c r="AI8" s="668"/>
      <c r="AJ8" s="668"/>
      <c r="AK8" s="668"/>
      <c r="AL8" s="668"/>
      <c r="AM8" s="669"/>
    </row>
    <row r="9" spans="1:43" ht="12.6" customHeight="1" x14ac:dyDescent="0.2">
      <c r="A9" s="658"/>
      <c r="B9" s="659"/>
      <c r="C9" s="659"/>
      <c r="D9" s="659"/>
      <c r="E9" s="659"/>
      <c r="F9" s="659"/>
      <c r="G9" s="659"/>
      <c r="H9" s="659"/>
      <c r="I9" s="659"/>
      <c r="J9" s="659"/>
      <c r="K9" s="660"/>
      <c r="L9" s="636"/>
      <c r="M9" s="637"/>
      <c r="N9" s="637"/>
      <c r="O9" s="637"/>
      <c r="P9" s="637"/>
      <c r="Q9" s="637"/>
      <c r="R9" s="637"/>
      <c r="S9" s="637"/>
      <c r="T9" s="637"/>
      <c r="U9" s="637"/>
      <c r="V9" s="637"/>
      <c r="W9" s="637"/>
      <c r="X9" s="637"/>
      <c r="Y9" s="637"/>
      <c r="Z9" s="637"/>
      <c r="AA9" s="637"/>
      <c r="AB9" s="637"/>
      <c r="AC9" s="637"/>
      <c r="AD9" s="638"/>
      <c r="AE9" s="670"/>
      <c r="AF9" s="671"/>
      <c r="AG9" s="671"/>
      <c r="AH9" s="671"/>
      <c r="AI9" s="671"/>
      <c r="AJ9" s="671"/>
      <c r="AK9" s="671"/>
      <c r="AL9" s="671"/>
      <c r="AM9" s="672"/>
    </row>
    <row r="10" spans="1:43" ht="12.6" customHeight="1" x14ac:dyDescent="0.2">
      <c r="A10" s="661"/>
      <c r="B10" s="662"/>
      <c r="C10" s="662"/>
      <c r="D10" s="662"/>
      <c r="E10" s="662"/>
      <c r="F10" s="662"/>
      <c r="G10" s="662"/>
      <c r="H10" s="662"/>
      <c r="I10" s="662"/>
      <c r="J10" s="662"/>
      <c r="K10" s="663"/>
      <c r="L10" s="639"/>
      <c r="M10" s="640"/>
      <c r="N10" s="640"/>
      <c r="O10" s="640"/>
      <c r="P10" s="640"/>
      <c r="Q10" s="640"/>
      <c r="R10" s="640"/>
      <c r="S10" s="640"/>
      <c r="T10" s="640"/>
      <c r="U10" s="640"/>
      <c r="V10" s="640"/>
      <c r="W10" s="640"/>
      <c r="X10" s="640"/>
      <c r="Y10" s="640"/>
      <c r="Z10" s="640"/>
      <c r="AA10" s="640"/>
      <c r="AB10" s="640"/>
      <c r="AC10" s="640"/>
      <c r="AD10" s="641"/>
      <c r="AE10" s="673"/>
      <c r="AF10" s="674"/>
      <c r="AG10" s="674"/>
      <c r="AH10" s="674"/>
      <c r="AI10" s="674"/>
      <c r="AJ10" s="674"/>
      <c r="AK10" s="674"/>
      <c r="AL10" s="674"/>
      <c r="AM10" s="675"/>
    </row>
    <row r="11" spans="1:43" ht="12.6" customHeight="1" x14ac:dyDescent="0.2">
      <c r="A11" s="676" t="s">
        <v>382</v>
      </c>
      <c r="B11" s="677"/>
      <c r="C11" s="677"/>
      <c r="D11" s="677"/>
      <c r="E11" s="677"/>
      <c r="F11" s="677"/>
      <c r="G11" s="677"/>
      <c r="H11" s="677"/>
      <c r="I11" s="677"/>
      <c r="J11" s="677"/>
      <c r="K11" s="677"/>
      <c r="L11" s="684" t="s">
        <v>383</v>
      </c>
      <c r="M11" s="684"/>
      <c r="N11" s="684"/>
      <c r="O11" s="684"/>
      <c r="P11" s="684" t="s">
        <v>393</v>
      </c>
      <c r="Q11" s="684"/>
      <c r="R11" s="684"/>
      <c r="S11" s="684" t="s">
        <v>394</v>
      </c>
      <c r="T11" s="684"/>
      <c r="U11" s="684"/>
      <c r="V11" s="684" t="s">
        <v>395</v>
      </c>
      <c r="W11" s="684"/>
      <c r="X11" s="684"/>
      <c r="Y11" s="691" t="s">
        <v>396</v>
      </c>
      <c r="Z11" s="691"/>
      <c r="AA11" s="691"/>
      <c r="AB11" s="684" t="s">
        <v>315</v>
      </c>
      <c r="AC11" s="684"/>
      <c r="AD11" s="684"/>
      <c r="AE11" s="667" t="s">
        <v>406</v>
      </c>
      <c r="AF11" s="668"/>
      <c r="AG11" s="668"/>
      <c r="AH11" s="668"/>
      <c r="AI11" s="668"/>
      <c r="AJ11" s="668"/>
      <c r="AK11" s="668"/>
      <c r="AL11" s="668"/>
      <c r="AM11" s="669"/>
    </row>
    <row r="12" spans="1:43" ht="12.6" customHeight="1" thickBot="1" x14ac:dyDescent="0.25">
      <c r="A12" s="678"/>
      <c r="B12" s="679"/>
      <c r="C12" s="679"/>
      <c r="D12" s="679"/>
      <c r="E12" s="679"/>
      <c r="F12" s="679"/>
      <c r="G12" s="679"/>
      <c r="H12" s="679"/>
      <c r="I12" s="679"/>
      <c r="J12" s="679"/>
      <c r="K12" s="680"/>
      <c r="L12" s="692">
        <v>91211</v>
      </c>
      <c r="M12" s="692"/>
      <c r="N12" s="692"/>
      <c r="O12" s="692"/>
      <c r="P12" s="692" t="s">
        <v>397</v>
      </c>
      <c r="Q12" s="692"/>
      <c r="R12" s="692"/>
      <c r="S12" s="692" t="s">
        <v>398</v>
      </c>
      <c r="T12" s="692"/>
      <c r="U12" s="692"/>
      <c r="V12" s="692" t="s">
        <v>399</v>
      </c>
      <c r="W12" s="692"/>
      <c r="X12" s="692"/>
      <c r="Y12" s="693">
        <v>421</v>
      </c>
      <c r="Z12" s="693"/>
      <c r="AA12" s="693"/>
      <c r="AB12" s="692" t="s">
        <v>430</v>
      </c>
      <c r="AC12" s="692"/>
      <c r="AD12" s="692"/>
      <c r="AE12" s="681"/>
      <c r="AF12" s="682"/>
      <c r="AG12" s="682"/>
      <c r="AH12" s="682"/>
      <c r="AI12" s="682"/>
      <c r="AJ12" s="682"/>
      <c r="AK12" s="682"/>
      <c r="AL12" s="682"/>
      <c r="AM12" s="683"/>
      <c r="AN12" s="33"/>
      <c r="AO12" s="33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85" t="s">
        <v>429</v>
      </c>
      <c r="B14" s="686"/>
      <c r="C14" s="686"/>
      <c r="D14" s="686"/>
      <c r="E14" s="686"/>
      <c r="F14" s="686"/>
      <c r="G14" s="686"/>
      <c r="H14" s="686"/>
      <c r="I14" s="686"/>
      <c r="J14" s="686"/>
      <c r="K14" s="686"/>
      <c r="L14" s="686"/>
      <c r="M14" s="686"/>
      <c r="N14" s="686"/>
      <c r="O14" s="686"/>
      <c r="P14" s="686"/>
      <c r="Q14" s="686"/>
      <c r="R14" s="686"/>
      <c r="S14" s="686"/>
      <c r="T14" s="686"/>
      <c r="U14" s="686"/>
      <c r="V14" s="686"/>
      <c r="W14" s="686"/>
      <c r="X14" s="686"/>
      <c r="Y14" s="686"/>
      <c r="Z14" s="686"/>
      <c r="AA14" s="686"/>
      <c r="AB14" s="686"/>
      <c r="AC14" s="686"/>
      <c r="AD14" s="686"/>
      <c r="AE14" s="686"/>
      <c r="AF14" s="686"/>
      <c r="AG14" s="686"/>
      <c r="AH14" s="686"/>
      <c r="AI14" s="686"/>
      <c r="AJ14" s="686"/>
      <c r="AK14" s="686"/>
      <c r="AL14" s="686"/>
      <c r="AM14" s="687"/>
      <c r="AN14" s="299"/>
      <c r="AO14" s="297"/>
    </row>
    <row r="15" spans="1:43" s="298" customFormat="1" ht="12" customHeight="1" thickBot="1" x14ac:dyDescent="0.25">
      <c r="A15" s="688"/>
      <c r="B15" s="689"/>
      <c r="C15" s="689"/>
      <c r="D15" s="689"/>
      <c r="E15" s="689"/>
      <c r="F15" s="689"/>
      <c r="G15" s="689"/>
      <c r="H15" s="689"/>
      <c r="I15" s="689"/>
      <c r="J15" s="689"/>
      <c r="K15" s="689"/>
      <c r="L15" s="689"/>
      <c r="M15" s="689"/>
      <c r="N15" s="689"/>
      <c r="O15" s="689"/>
      <c r="P15" s="689"/>
      <c r="Q15" s="689"/>
      <c r="R15" s="689"/>
      <c r="S15" s="689"/>
      <c r="T15" s="689"/>
      <c r="U15" s="689"/>
      <c r="V15" s="689"/>
      <c r="W15" s="689"/>
      <c r="X15" s="689"/>
      <c r="Y15" s="689"/>
      <c r="Z15" s="689"/>
      <c r="AA15" s="689"/>
      <c r="AB15" s="689"/>
      <c r="AC15" s="689"/>
      <c r="AD15" s="689"/>
      <c r="AE15" s="689"/>
      <c r="AF15" s="689"/>
      <c r="AG15" s="689"/>
      <c r="AH15" s="689"/>
      <c r="AI15" s="689"/>
      <c r="AJ15" s="689"/>
      <c r="AK15" s="689"/>
      <c r="AL15" s="689"/>
      <c r="AM15" s="690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43" t="s">
        <v>318</v>
      </c>
      <c r="B17" s="44"/>
      <c r="C17" s="44"/>
      <c r="D17" s="44"/>
      <c r="E17" s="44"/>
      <c r="F17" s="44"/>
      <c r="G17" s="44"/>
      <c r="H17" s="44"/>
      <c r="I17" s="44"/>
      <c r="J17" s="45" t="s">
        <v>30</v>
      </c>
      <c r="K17" s="46" t="s">
        <v>319</v>
      </c>
      <c r="L17" s="44"/>
      <c r="M17" s="44"/>
      <c r="N17" s="44"/>
      <c r="O17" s="44"/>
      <c r="P17" s="44"/>
      <c r="Q17" s="44"/>
      <c r="R17" s="44"/>
      <c r="S17" s="47" t="s">
        <v>326</v>
      </c>
      <c r="T17" s="48" t="s">
        <v>320</v>
      </c>
      <c r="U17" s="44"/>
      <c r="V17" s="44"/>
      <c r="W17" s="44"/>
      <c r="X17" s="44"/>
      <c r="Y17" s="44"/>
      <c r="Z17" s="44"/>
      <c r="AA17" s="47" t="s">
        <v>326</v>
      </c>
      <c r="AB17" s="48" t="s">
        <v>321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162"/>
      <c r="AM17" s="203"/>
      <c r="AN17" s="33"/>
      <c r="AO17" s="33"/>
    </row>
    <row r="18" spans="1:43" ht="12" customHeight="1" x14ac:dyDescent="0.2">
      <c r="A18" s="222" t="s">
        <v>344</v>
      </c>
      <c r="B18" s="286"/>
      <c r="C18" s="286"/>
      <c r="D18" s="255" t="s">
        <v>380</v>
      </c>
      <c r="E18" s="255"/>
      <c r="F18" s="287"/>
      <c r="G18" s="287"/>
      <c r="H18" s="287"/>
      <c r="I18" s="287"/>
      <c r="J18" s="287"/>
      <c r="K18" s="287"/>
      <c r="L18" s="287"/>
      <c r="M18" s="287"/>
      <c r="N18" s="286"/>
      <c r="O18" s="50" t="s">
        <v>345</v>
      </c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598" t="s">
        <v>426</v>
      </c>
      <c r="AB18" s="598"/>
      <c r="AC18" s="598"/>
      <c r="AD18" s="598"/>
      <c r="AE18" s="598"/>
      <c r="AF18" s="598"/>
      <c r="AG18" s="598"/>
      <c r="AH18" s="598"/>
      <c r="AI18" s="286"/>
      <c r="AJ18" s="286"/>
      <c r="AK18" s="286"/>
      <c r="AL18" s="33"/>
      <c r="AM18" s="51"/>
      <c r="AN18" s="33"/>
      <c r="AO18" s="33"/>
    </row>
    <row r="19" spans="1:43" ht="12" customHeight="1" x14ac:dyDescent="0.2">
      <c r="A19" s="223" t="s">
        <v>346</v>
      </c>
      <c r="B19" s="286"/>
      <c r="C19" s="286"/>
      <c r="D19" s="33"/>
      <c r="E19" s="210"/>
      <c r="F19" s="288"/>
      <c r="G19" s="288"/>
      <c r="H19" s="288"/>
      <c r="I19" s="288"/>
      <c r="J19" s="288"/>
      <c r="K19" s="288"/>
      <c r="L19" s="288"/>
      <c r="M19" s="288"/>
      <c r="N19" s="286"/>
      <c r="O19" s="50" t="s">
        <v>314</v>
      </c>
      <c r="P19" s="50"/>
      <c r="Q19" s="52"/>
      <c r="R19" s="286"/>
      <c r="S19" s="286"/>
      <c r="T19" s="286"/>
      <c r="U19" s="286"/>
      <c r="V19" s="286"/>
      <c r="W19" s="286"/>
      <c r="X19" s="286"/>
      <c r="Y19" s="286"/>
      <c r="Z19" s="286"/>
      <c r="AA19" s="598">
        <v>2</v>
      </c>
      <c r="AB19" s="598"/>
      <c r="AC19" s="598"/>
      <c r="AD19" s="598"/>
      <c r="AE19" s="598"/>
      <c r="AF19" s="598"/>
      <c r="AG19" s="598"/>
      <c r="AH19" s="598"/>
      <c r="AI19" s="286"/>
      <c r="AJ19" s="286"/>
      <c r="AK19" s="286"/>
      <c r="AL19" s="33"/>
      <c r="AM19" s="204"/>
      <c r="AN19" s="33"/>
      <c r="AO19" s="33"/>
      <c r="AP19" s="34"/>
      <c r="AQ19" s="34"/>
    </row>
    <row r="20" spans="1:43" ht="12" customHeight="1" x14ac:dyDescent="0.2">
      <c r="A20" s="223" t="s">
        <v>322</v>
      </c>
      <c r="B20" s="50"/>
      <c r="C20" s="286"/>
      <c r="D20" s="301" t="s">
        <v>427</v>
      </c>
      <c r="E20" s="210"/>
      <c r="F20" s="287"/>
      <c r="G20" s="287"/>
      <c r="H20" s="287"/>
      <c r="I20" s="287"/>
      <c r="J20" s="287"/>
      <c r="K20" s="287"/>
      <c r="L20" s="287"/>
      <c r="M20" s="287"/>
      <c r="N20" s="287"/>
      <c r="O20" s="50" t="s">
        <v>31</v>
      </c>
      <c r="P20" s="50"/>
      <c r="Q20" s="52"/>
      <c r="R20" s="53"/>
      <c r="S20" s="285"/>
      <c r="T20" s="286"/>
      <c r="U20" s="286"/>
      <c r="V20" s="286"/>
      <c r="W20" s="286"/>
      <c r="X20" s="286"/>
      <c r="Y20" s="286"/>
      <c r="Z20" s="286"/>
      <c r="AA20" s="598" t="s">
        <v>407</v>
      </c>
      <c r="AB20" s="598"/>
      <c r="AC20" s="598"/>
      <c r="AD20" s="598"/>
      <c r="AE20" s="598"/>
      <c r="AF20" s="598"/>
      <c r="AG20" s="598"/>
      <c r="AH20" s="598"/>
      <c r="AI20" s="286"/>
      <c r="AJ20" s="286"/>
      <c r="AK20" s="286"/>
      <c r="AL20" s="33"/>
      <c r="AM20" s="51"/>
      <c r="AP20" s="34"/>
      <c r="AQ20" s="34"/>
    </row>
    <row r="21" spans="1:43" ht="12.95" customHeight="1" x14ac:dyDescent="0.2">
      <c r="A21" s="68" t="s">
        <v>362</v>
      </c>
      <c r="B21" s="5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53" t="s">
        <v>358</v>
      </c>
      <c r="P21" s="53"/>
      <c r="Q21" s="286"/>
      <c r="R21" s="285"/>
      <c r="S21" s="285"/>
      <c r="T21" s="286"/>
      <c r="U21" s="286"/>
      <c r="V21" s="286"/>
      <c r="W21" s="286"/>
      <c r="X21" s="286"/>
      <c r="Y21" s="286"/>
      <c r="Z21" s="286"/>
      <c r="AA21" s="300"/>
      <c r="AB21" s="300"/>
      <c r="AC21" s="300"/>
      <c r="AD21" s="55" t="s">
        <v>347</v>
      </c>
      <c r="AE21" s="300"/>
      <c r="AF21" s="300"/>
      <c r="AG21" s="300"/>
      <c r="AH21" s="300"/>
      <c r="AI21" s="286"/>
      <c r="AJ21" s="286"/>
      <c r="AK21" s="286"/>
      <c r="AL21" s="33"/>
      <c r="AM21" s="85"/>
      <c r="AP21" s="34"/>
      <c r="AQ21" s="34"/>
    </row>
    <row r="22" spans="1:43" ht="12.95" customHeight="1" x14ac:dyDescent="0.2">
      <c r="A22" s="249" t="s">
        <v>384</v>
      </c>
      <c r="B22" s="250"/>
      <c r="C22" s="60"/>
      <c r="D22" s="2"/>
      <c r="E22" s="2"/>
      <c r="F22" s="250"/>
      <c r="G22" s="104"/>
      <c r="H22" s="104"/>
      <c r="I22" s="104"/>
      <c r="J22" s="104"/>
      <c r="K22" s="104"/>
      <c r="L22" s="104"/>
      <c r="M22" s="64"/>
      <c r="N22" s="104"/>
      <c r="O22" s="250"/>
      <c r="P22" s="61"/>
      <c r="Q22" s="61"/>
      <c r="R22" s="61"/>
      <c r="S22" s="61"/>
      <c r="T22" s="62"/>
      <c r="U22" s="62"/>
      <c r="V22" s="104"/>
      <c r="W22" s="104"/>
      <c r="X22" s="104"/>
      <c r="Y22" s="104"/>
      <c r="Z22" s="104"/>
      <c r="AA22" s="64"/>
      <c r="AB22" s="104"/>
      <c r="AC22" s="61"/>
      <c r="AD22" s="61"/>
      <c r="AE22" s="61"/>
      <c r="AF22" s="61"/>
      <c r="AG22" s="61"/>
      <c r="AH22" s="61"/>
      <c r="AI22" s="61"/>
      <c r="AJ22" s="61"/>
      <c r="AK22" s="57"/>
      <c r="AL22" s="210"/>
      <c r="AM22" s="59"/>
      <c r="AP22" s="34"/>
      <c r="AQ22" s="34"/>
    </row>
    <row r="23" spans="1:43" ht="12.95" customHeight="1" x14ac:dyDescent="0.2">
      <c r="A23" s="630" t="s">
        <v>317</v>
      </c>
      <c r="B23" s="631"/>
      <c r="C23" s="631"/>
      <c r="D23" s="631"/>
      <c r="E23" s="631"/>
      <c r="F23" s="631"/>
      <c r="G23" s="631"/>
      <c r="H23" s="631"/>
      <c r="I23" s="631"/>
      <c r="J23" s="631"/>
      <c r="K23" s="631"/>
      <c r="L23" s="631"/>
      <c r="M23" s="631"/>
      <c r="N23" s="631"/>
      <c r="O23" s="631"/>
      <c r="P23" s="631"/>
      <c r="Q23" s="631"/>
      <c r="R23" s="631"/>
      <c r="S23" s="631"/>
      <c r="T23" s="631"/>
      <c r="U23" s="631"/>
      <c r="V23" s="631"/>
      <c r="W23" s="631"/>
      <c r="X23" s="631"/>
      <c r="Y23" s="631"/>
      <c r="Z23" s="631"/>
      <c r="AA23" s="631"/>
      <c r="AB23" s="631"/>
      <c r="AC23" s="631"/>
      <c r="AD23" s="631"/>
      <c r="AE23" s="631"/>
      <c r="AF23" s="631"/>
      <c r="AG23" s="631"/>
      <c r="AH23" s="631"/>
      <c r="AI23" s="631"/>
      <c r="AJ23" s="631"/>
      <c r="AK23" s="631"/>
      <c r="AL23" s="631"/>
      <c r="AM23" s="632"/>
      <c r="AP23" s="34"/>
      <c r="AQ23" s="34"/>
    </row>
    <row r="24" spans="1:43" ht="12.95" customHeight="1" x14ac:dyDescent="0.2">
      <c r="A24" s="65" t="s">
        <v>32</v>
      </c>
      <c r="B24" s="53"/>
      <c r="C24" s="3"/>
      <c r="D24" s="251"/>
      <c r="E24" s="54"/>
      <c r="F24" s="54"/>
      <c r="G24" s="54"/>
      <c r="H24" s="54"/>
      <c r="I24" s="54"/>
      <c r="J24" s="54"/>
      <c r="K24" s="54"/>
      <c r="L24" s="57">
        <v>1</v>
      </c>
      <c r="M24" s="57"/>
      <c r="N24" s="54"/>
      <c r="O24" s="53" t="s">
        <v>33</v>
      </c>
      <c r="P24" s="53"/>
      <c r="Q24" s="19"/>
      <c r="R24" s="49"/>
      <c r="S24" s="49"/>
      <c r="T24" s="54"/>
      <c r="U24" s="69"/>
      <c r="V24" s="69"/>
      <c r="W24" s="57">
        <v>2</v>
      </c>
      <c r="X24" s="58"/>
      <c r="Y24" s="57"/>
      <c r="Z24" s="54"/>
      <c r="AA24" s="70" t="s">
        <v>34</v>
      </c>
      <c r="AB24" s="52"/>
      <c r="AC24" s="19"/>
      <c r="AD24" s="54"/>
      <c r="AE24" s="54"/>
      <c r="AF24" s="54"/>
      <c r="AG24" s="54"/>
      <c r="AH24" s="58"/>
      <c r="AI24" s="58"/>
      <c r="AJ24" s="58"/>
      <c r="AK24" s="210"/>
      <c r="AL24" s="210"/>
      <c r="AM24" s="205"/>
      <c r="AP24" s="34"/>
      <c r="AQ24" s="34"/>
    </row>
    <row r="25" spans="1:43" ht="12.95" customHeight="1" x14ac:dyDescent="0.2">
      <c r="A25" s="65" t="s">
        <v>369</v>
      </c>
      <c r="B25" s="53"/>
      <c r="C25" s="54"/>
      <c r="D25" s="54"/>
      <c r="E25" s="54"/>
      <c r="F25" s="54"/>
      <c r="G25" s="54"/>
      <c r="H25" s="54"/>
      <c r="I25" s="76"/>
      <c r="J25" s="611"/>
      <c r="K25" s="611"/>
      <c r="L25" s="76"/>
      <c r="M25" s="76"/>
      <c r="N25" s="54"/>
      <c r="O25" s="55" t="s">
        <v>35</v>
      </c>
      <c r="P25" s="55"/>
      <c r="Q25" s="52"/>
      <c r="R25" s="49"/>
      <c r="S25" s="49"/>
      <c r="T25" s="54"/>
      <c r="U25" s="66"/>
      <c r="V25" s="49"/>
      <c r="W25" s="57"/>
      <c r="X25" s="58"/>
      <c r="Y25" s="57"/>
      <c r="Z25" s="33"/>
      <c r="AA25" s="55" t="s">
        <v>35</v>
      </c>
      <c r="AB25" s="52"/>
      <c r="AC25" s="67"/>
      <c r="AD25" s="54"/>
      <c r="AE25" s="54"/>
      <c r="AF25" s="66"/>
      <c r="AG25" s="49"/>
      <c r="AH25" s="58"/>
      <c r="AI25" s="58"/>
      <c r="AJ25" s="58"/>
      <c r="AK25" s="210"/>
      <c r="AL25" s="210"/>
      <c r="AM25" s="205"/>
      <c r="AN25" s="35"/>
    </row>
    <row r="26" spans="1:43" ht="12.95" customHeight="1" x14ac:dyDescent="0.2">
      <c r="A26" s="68" t="s">
        <v>36</v>
      </c>
      <c r="B26" s="55"/>
      <c r="C26" s="3"/>
      <c r="D26" s="54"/>
      <c r="E26" s="54"/>
      <c r="F26" s="54"/>
      <c r="G26" s="54"/>
      <c r="H26" s="54"/>
      <c r="I26" s="76"/>
      <c r="J26" s="611"/>
      <c r="K26" s="611"/>
      <c r="L26" s="76"/>
      <c r="M26" s="76"/>
      <c r="N26" s="54"/>
      <c r="O26" s="55" t="s">
        <v>37</v>
      </c>
      <c r="P26" s="55"/>
      <c r="Q26" s="52"/>
      <c r="R26" s="49"/>
      <c r="S26" s="49"/>
      <c r="T26" s="54"/>
      <c r="U26" s="69"/>
      <c r="V26" s="69"/>
      <c r="W26" s="57"/>
      <c r="X26" s="58"/>
      <c r="Y26" s="57"/>
      <c r="Z26" s="54"/>
      <c r="AA26" s="67" t="s">
        <v>38</v>
      </c>
      <c r="AB26" s="52"/>
      <c r="AC26" s="67"/>
      <c r="AD26" s="54"/>
      <c r="AE26" s="54"/>
      <c r="AF26" s="54"/>
      <c r="AG26" s="54"/>
      <c r="AH26" s="58"/>
      <c r="AI26" s="58"/>
      <c r="AJ26" s="58"/>
      <c r="AK26" s="210"/>
      <c r="AL26" s="210"/>
      <c r="AM26" s="205"/>
    </row>
    <row r="27" spans="1:43" ht="12.95" customHeight="1" x14ac:dyDescent="0.2">
      <c r="A27" s="65" t="s">
        <v>39</v>
      </c>
      <c r="B27" s="53"/>
      <c r="C27" s="3"/>
      <c r="D27" s="54"/>
      <c r="E27" s="54"/>
      <c r="F27" s="54"/>
      <c r="G27" s="54"/>
      <c r="H27" s="54"/>
      <c r="I27" s="76"/>
      <c r="J27" s="611"/>
      <c r="K27" s="611"/>
      <c r="L27" s="76"/>
      <c r="M27" s="76"/>
      <c r="N27" s="54"/>
      <c r="O27" s="55" t="s">
        <v>40</v>
      </c>
      <c r="P27" s="55"/>
      <c r="Q27" s="67"/>
      <c r="R27" s="49"/>
      <c r="S27" s="49"/>
      <c r="T27" s="54"/>
      <c r="U27" s="69"/>
      <c r="V27" s="49"/>
      <c r="W27" s="268" t="s">
        <v>408</v>
      </c>
      <c r="X27" s="58"/>
      <c r="Y27" s="57"/>
      <c r="Z27" s="49"/>
      <c r="AA27" s="67" t="s">
        <v>41</v>
      </c>
      <c r="AB27" s="52"/>
      <c r="AC27" s="67"/>
      <c r="AD27" s="54"/>
      <c r="AE27" s="54"/>
      <c r="AF27" s="54"/>
      <c r="AG27" s="83"/>
      <c r="AH27" s="58"/>
      <c r="AI27" s="58"/>
      <c r="AJ27" s="58"/>
      <c r="AK27" s="210"/>
      <c r="AL27" s="210"/>
      <c r="AM27" s="201"/>
    </row>
    <row r="28" spans="1:43" ht="12.95" customHeight="1" x14ac:dyDescent="0.2">
      <c r="A28" s="65" t="s">
        <v>42</v>
      </c>
      <c r="B28" s="53"/>
      <c r="C28" s="67"/>
      <c r="D28" s="54"/>
      <c r="E28" s="54"/>
      <c r="F28" s="54"/>
      <c r="G28" s="54"/>
      <c r="H28" s="54"/>
      <c r="I28" s="76"/>
      <c r="J28" s="611"/>
      <c r="K28" s="611"/>
      <c r="L28" s="76"/>
      <c r="M28" s="76"/>
      <c r="N28" s="54"/>
      <c r="O28" s="70" t="s">
        <v>43</v>
      </c>
      <c r="P28" s="70"/>
      <c r="Q28" s="52"/>
      <c r="R28" s="49"/>
      <c r="S28" s="49"/>
      <c r="T28" s="54"/>
      <c r="U28" s="69"/>
      <c r="V28" s="49"/>
      <c r="W28" s="268" t="s">
        <v>408</v>
      </c>
      <c r="X28" s="58"/>
      <c r="Y28" s="57"/>
      <c r="Z28" s="49"/>
      <c r="AA28" s="52" t="s">
        <v>44</v>
      </c>
      <c r="AB28" s="52"/>
      <c r="AC28" s="67"/>
      <c r="AD28" s="54"/>
      <c r="AE28" s="54"/>
      <c r="AF28" s="54"/>
      <c r="AG28" s="49"/>
      <c r="AH28" s="58"/>
      <c r="AI28" s="58"/>
      <c r="AJ28" s="58"/>
      <c r="AK28" s="210"/>
      <c r="AL28" s="210"/>
      <c r="AM28" s="201"/>
    </row>
    <row r="29" spans="1:43" ht="12.95" customHeight="1" x14ac:dyDescent="0.2">
      <c r="A29" s="71" t="s">
        <v>45</v>
      </c>
      <c r="B29" s="52"/>
      <c r="C29" s="67"/>
      <c r="D29" s="54"/>
      <c r="E29" s="54"/>
      <c r="F29" s="54"/>
      <c r="G29" s="54"/>
      <c r="H29" s="54"/>
      <c r="I29" s="76"/>
      <c r="J29" s="611"/>
      <c r="K29" s="611"/>
      <c r="L29" s="76"/>
      <c r="M29" s="76"/>
      <c r="N29" s="54"/>
      <c r="O29" s="70" t="s">
        <v>46</v>
      </c>
      <c r="P29" s="70"/>
      <c r="Q29" s="52"/>
      <c r="R29" s="49"/>
      <c r="S29" s="49"/>
      <c r="T29" s="54"/>
      <c r="U29" s="54"/>
      <c r="V29" s="69"/>
      <c r="W29" s="57"/>
      <c r="X29" s="58"/>
      <c r="Y29" s="57"/>
      <c r="Z29" s="54"/>
      <c r="AA29" s="70" t="s">
        <v>385</v>
      </c>
      <c r="AB29" s="52"/>
      <c r="AC29" s="72"/>
      <c r="AD29" s="54"/>
      <c r="AE29" s="54"/>
      <c r="AF29" s="49"/>
      <c r="AG29" s="49"/>
      <c r="AH29" s="58"/>
      <c r="AI29" s="58"/>
      <c r="AJ29" s="58"/>
      <c r="AK29" s="210"/>
      <c r="AL29" s="210"/>
      <c r="AM29" s="205"/>
    </row>
    <row r="30" spans="1:43" ht="12.95" customHeight="1" x14ac:dyDescent="0.2">
      <c r="A30" s="73" t="s">
        <v>47</v>
      </c>
      <c r="B30" s="74"/>
      <c r="C30" s="75"/>
      <c r="D30" s="76"/>
      <c r="E30" s="76"/>
      <c r="F30" s="76"/>
      <c r="G30" s="76"/>
      <c r="H30" s="76"/>
      <c r="I30" s="76"/>
      <c r="J30" s="76"/>
      <c r="K30" s="76"/>
      <c r="L30" s="611" t="s">
        <v>425</v>
      </c>
      <c r="M30" s="611"/>
      <c r="N30" s="611"/>
      <c r="O30" s="611"/>
      <c r="P30" s="611"/>
      <c r="Q30" s="611"/>
      <c r="R30" s="611"/>
      <c r="S30" s="611"/>
      <c r="T30" s="610"/>
      <c r="U30" s="610"/>
      <c r="V30" s="54"/>
      <c r="W30" s="54"/>
      <c r="X30" s="54"/>
      <c r="Y30" s="54"/>
      <c r="Z30" s="54"/>
      <c r="AA30" s="54"/>
      <c r="AB30" s="54"/>
      <c r="AC30" s="54"/>
      <c r="AD30" s="70"/>
      <c r="AE30" s="52"/>
      <c r="AF30" s="72"/>
      <c r="AG30" s="54"/>
      <c r="AH30" s="54"/>
      <c r="AI30" s="54"/>
      <c r="AJ30" s="54"/>
      <c r="AK30" s="54"/>
      <c r="AL30" s="33"/>
      <c r="AM30" s="205"/>
      <c r="AN30" s="628"/>
    </row>
    <row r="31" spans="1:43" ht="12.95" customHeight="1" x14ac:dyDescent="0.2">
      <c r="A31" s="608" t="s">
        <v>420</v>
      </c>
      <c r="B31" s="603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29"/>
      <c r="T31" s="602" t="s">
        <v>419</v>
      </c>
      <c r="U31" s="603"/>
      <c r="V31" s="603"/>
      <c r="W31" s="603"/>
      <c r="X31" s="603"/>
      <c r="Y31" s="603"/>
      <c r="Z31" s="603"/>
      <c r="AA31" s="603"/>
      <c r="AB31" s="603"/>
      <c r="AC31" s="603"/>
      <c r="AD31" s="603"/>
      <c r="AE31" s="603"/>
      <c r="AF31" s="603"/>
      <c r="AG31" s="603"/>
      <c r="AH31" s="603"/>
      <c r="AI31" s="603"/>
      <c r="AJ31" s="603"/>
      <c r="AK31" s="603"/>
      <c r="AL31" s="603"/>
      <c r="AM31" s="604"/>
      <c r="AN31" s="628"/>
    </row>
    <row r="32" spans="1:43" ht="12.95" customHeight="1" x14ac:dyDescent="0.2">
      <c r="A32" s="15" t="s">
        <v>30</v>
      </c>
      <c r="B32" s="70" t="s">
        <v>48</v>
      </c>
      <c r="C32" s="70"/>
      <c r="D32" s="70"/>
      <c r="E32" s="70"/>
      <c r="F32" s="70"/>
      <c r="G32" s="70"/>
      <c r="H32" s="626">
        <v>37</v>
      </c>
      <c r="I32" s="626"/>
      <c r="J32" s="52" t="s">
        <v>372</v>
      </c>
      <c r="K32" s="70"/>
      <c r="L32" s="302" t="s">
        <v>49</v>
      </c>
      <c r="M32" s="54"/>
      <c r="N32" s="617">
        <v>41</v>
      </c>
      <c r="O32" s="617"/>
      <c r="P32" s="52" t="s">
        <v>372</v>
      </c>
      <c r="Q32" s="49"/>
      <c r="R32" s="54"/>
      <c r="S32" s="69"/>
      <c r="T32" s="6" t="s">
        <v>30</v>
      </c>
      <c r="U32" s="89" t="s">
        <v>50</v>
      </c>
      <c r="V32" s="52"/>
      <c r="W32" s="52"/>
      <c r="X32" s="52"/>
      <c r="Y32" s="54"/>
      <c r="Z32" s="54"/>
      <c r="AA32" s="54"/>
      <c r="AB32" s="54"/>
      <c r="AC32" s="54"/>
      <c r="AD32" s="611" t="s">
        <v>413</v>
      </c>
      <c r="AE32" s="611"/>
      <c r="AF32" s="611"/>
      <c r="AG32" s="611"/>
      <c r="AH32" s="611"/>
      <c r="AI32" s="611"/>
      <c r="AJ32" s="54"/>
      <c r="AK32" s="54"/>
      <c r="AL32" s="33"/>
      <c r="AM32" s="205"/>
    </row>
    <row r="33" spans="1:39" ht="12.95" customHeight="1" x14ac:dyDescent="0.2">
      <c r="A33" s="149"/>
      <c r="B33" s="70" t="s">
        <v>323</v>
      </c>
      <c r="C33" s="67"/>
      <c r="D33" s="52"/>
      <c r="E33" s="52"/>
      <c r="F33" s="54"/>
      <c r="G33" s="54"/>
      <c r="H33" s="54"/>
      <c r="I33" s="54"/>
      <c r="J33" s="54"/>
      <c r="K33" s="54"/>
      <c r="L33" s="54"/>
      <c r="M33" s="54"/>
      <c r="N33" s="70"/>
      <c r="O33" s="54"/>
      <c r="P33" s="54"/>
      <c r="Q33" s="54"/>
      <c r="R33" s="54"/>
      <c r="S33" s="54"/>
      <c r="T33" s="79" t="s">
        <v>51</v>
      </c>
      <c r="U33" s="52"/>
      <c r="V33" s="69"/>
      <c r="W33" s="69"/>
      <c r="X33" s="1" t="s">
        <v>326</v>
      </c>
      <c r="Y33" s="52" t="s">
        <v>52</v>
      </c>
      <c r="Z33" s="69"/>
      <c r="AA33" s="69"/>
      <c r="AB33" s="1" t="s">
        <v>326</v>
      </c>
      <c r="AC33" s="67" t="s">
        <v>53</v>
      </c>
      <c r="AD33" s="52"/>
      <c r="AE33" s="69"/>
      <c r="AF33" s="69"/>
      <c r="AG33" s="69"/>
      <c r="AH33" s="1" t="s">
        <v>326</v>
      </c>
      <c r="AI33" s="80" t="s">
        <v>323</v>
      </c>
      <c r="AJ33" s="69"/>
      <c r="AK33" s="69"/>
      <c r="AL33" s="33"/>
      <c r="AM33" s="205"/>
    </row>
    <row r="34" spans="1:39" ht="12.95" customHeight="1" x14ac:dyDescent="0.2">
      <c r="A34" s="15" t="s">
        <v>30</v>
      </c>
      <c r="B34" s="52" t="s">
        <v>54</v>
      </c>
      <c r="C34" s="67"/>
      <c r="D34" s="52"/>
      <c r="E34" s="52"/>
      <c r="F34" s="54"/>
      <c r="G34" s="54"/>
      <c r="H34" s="606" t="s">
        <v>55</v>
      </c>
      <c r="I34" s="606"/>
      <c r="J34" s="606"/>
      <c r="K34" s="606"/>
      <c r="L34" s="606"/>
      <c r="M34" s="82"/>
      <c r="N34" s="609" t="s">
        <v>409</v>
      </c>
      <c r="O34" s="609"/>
      <c r="P34" s="609"/>
      <c r="Q34" s="84" t="s">
        <v>13</v>
      </c>
      <c r="R34" s="54"/>
      <c r="S34" s="54"/>
      <c r="T34" s="6" t="s">
        <v>30</v>
      </c>
      <c r="U34" s="52" t="s">
        <v>56</v>
      </c>
      <c r="V34" s="52"/>
      <c r="W34" s="52"/>
      <c r="X34" s="52"/>
      <c r="Y34" s="54"/>
      <c r="Z34" s="54"/>
      <c r="AA34" s="54"/>
      <c r="AB34" s="54"/>
      <c r="AC34" s="54"/>
      <c r="AD34" s="67" t="s">
        <v>57</v>
      </c>
      <c r="AE34" s="54"/>
      <c r="AF34" s="69"/>
      <c r="AG34" s="627" t="s">
        <v>414</v>
      </c>
      <c r="AH34" s="627"/>
      <c r="AI34" s="627"/>
      <c r="AJ34" s="52" t="s">
        <v>15</v>
      </c>
      <c r="AK34" s="54"/>
      <c r="AL34" s="33"/>
      <c r="AM34" s="204"/>
    </row>
    <row r="35" spans="1:39" ht="12.95" customHeight="1" x14ac:dyDescent="0.2">
      <c r="A35" s="15" t="s">
        <v>30</v>
      </c>
      <c r="B35" s="52" t="s">
        <v>58</v>
      </c>
      <c r="C35" s="67"/>
      <c r="D35" s="52"/>
      <c r="E35" s="52"/>
      <c r="F35" s="54"/>
      <c r="G35" s="54"/>
      <c r="H35" s="54"/>
      <c r="I35" s="54"/>
      <c r="J35" s="54"/>
      <c r="K35" s="54"/>
      <c r="L35" s="54"/>
      <c r="M35" s="54"/>
      <c r="N35" s="625">
        <v>4.0999999999999996</v>
      </c>
      <c r="O35" s="625"/>
      <c r="P35" s="625"/>
      <c r="Q35" s="84" t="s">
        <v>13</v>
      </c>
      <c r="R35" s="54"/>
      <c r="S35" s="54"/>
      <c r="T35" s="79"/>
      <c r="U35" s="52" t="s">
        <v>59</v>
      </c>
      <c r="V35" s="52"/>
      <c r="W35" s="86"/>
      <c r="X35" s="52"/>
      <c r="Y35" s="77"/>
      <c r="Z35" s="54"/>
      <c r="AA35" s="52" t="s">
        <v>15</v>
      </c>
      <c r="AB35" s="54"/>
      <c r="AC35" s="69"/>
      <c r="AD35" s="67" t="s">
        <v>60</v>
      </c>
      <c r="AE35" s="54"/>
      <c r="AF35" s="54"/>
      <c r="AG35" s="69"/>
      <c r="AH35" s="77"/>
      <c r="AI35" s="54"/>
      <c r="AJ35" s="52" t="s">
        <v>15</v>
      </c>
      <c r="AK35" s="54"/>
      <c r="AL35" s="33"/>
      <c r="AM35" s="204"/>
    </row>
    <row r="36" spans="1:39" ht="12.95" customHeight="1" x14ac:dyDescent="0.2">
      <c r="A36" s="15" t="s">
        <v>30</v>
      </c>
      <c r="B36" s="52" t="s">
        <v>61</v>
      </c>
      <c r="C36" s="67"/>
      <c r="D36" s="52"/>
      <c r="E36" s="52"/>
      <c r="F36" s="54"/>
      <c r="G36" s="54"/>
      <c r="H36" s="54"/>
      <c r="I36" s="54"/>
      <c r="J36" s="54"/>
      <c r="K36" s="54"/>
      <c r="L36" s="607">
        <v>5</v>
      </c>
      <c r="M36" s="607"/>
      <c r="N36" s="52"/>
      <c r="O36" s="84" t="s">
        <v>25</v>
      </c>
      <c r="P36" s="54"/>
      <c r="Q36" s="69"/>
      <c r="R36" s="69"/>
      <c r="S36" s="54"/>
      <c r="T36" s="6" t="s">
        <v>30</v>
      </c>
      <c r="U36" s="52" t="s">
        <v>62</v>
      </c>
      <c r="V36" s="52"/>
      <c r="W36" s="52"/>
      <c r="X36" s="52"/>
      <c r="Y36" s="54"/>
      <c r="Z36" s="54"/>
      <c r="AA36" s="54"/>
      <c r="AB36" s="54"/>
      <c r="AC36" s="607">
        <v>1</v>
      </c>
      <c r="AD36" s="607"/>
      <c r="AE36" s="607"/>
      <c r="AF36" s="607"/>
      <c r="AG36" s="87" t="s">
        <v>343</v>
      </c>
      <c r="AH36" s="86" t="s">
        <v>63</v>
      </c>
      <c r="AI36" s="54"/>
      <c r="AJ36" s="54"/>
      <c r="AK36" s="54"/>
      <c r="AL36" s="33"/>
      <c r="AM36" s="204"/>
    </row>
    <row r="37" spans="1:39" ht="12.95" customHeight="1" x14ac:dyDescent="0.2">
      <c r="A37" s="15" t="s">
        <v>30</v>
      </c>
      <c r="B37" s="52" t="s">
        <v>64</v>
      </c>
      <c r="C37" s="67"/>
      <c r="D37" s="52"/>
      <c r="E37" s="52"/>
      <c r="F37" s="54"/>
      <c r="G37" s="54"/>
      <c r="H37" s="54"/>
      <c r="I37" s="54"/>
      <c r="J37" s="54"/>
      <c r="K37" s="609">
        <v>51</v>
      </c>
      <c r="L37" s="609"/>
      <c r="M37" s="609"/>
      <c r="N37" s="88"/>
      <c r="O37" s="67" t="s">
        <v>326</v>
      </c>
      <c r="P37" s="54"/>
      <c r="Q37" s="69"/>
      <c r="R37" s="69"/>
      <c r="S37" s="54"/>
      <c r="T37" s="4" t="s">
        <v>326</v>
      </c>
      <c r="U37" s="52" t="s">
        <v>65</v>
      </c>
      <c r="V37" s="52"/>
      <c r="W37" s="52"/>
      <c r="X37" s="52"/>
      <c r="Y37" s="54"/>
      <c r="Z37" s="54"/>
      <c r="AA37" s="54"/>
      <c r="AB37" s="54"/>
      <c r="AC37" s="54"/>
      <c r="AD37" s="607"/>
      <c r="AE37" s="607"/>
      <c r="AF37" s="69"/>
      <c r="AG37" s="69" t="s">
        <v>343</v>
      </c>
      <c r="AH37" s="54"/>
      <c r="AI37" s="76"/>
      <c r="AJ37" s="52" t="s">
        <v>15</v>
      </c>
      <c r="AK37" s="54"/>
      <c r="AL37" s="33"/>
      <c r="AM37" s="204"/>
    </row>
    <row r="38" spans="1:39" ht="12.95" customHeight="1" x14ac:dyDescent="0.2">
      <c r="A38" s="15" t="s">
        <v>30</v>
      </c>
      <c r="B38" s="89" t="s">
        <v>2</v>
      </c>
      <c r="C38" s="52"/>
      <c r="D38" s="52"/>
      <c r="E38" s="52"/>
      <c r="F38" s="54"/>
      <c r="G38" s="54"/>
      <c r="H38" s="54"/>
      <c r="I38" s="54"/>
      <c r="J38" s="54"/>
      <c r="K38" s="609">
        <v>2.54</v>
      </c>
      <c r="L38" s="609"/>
      <c r="M38" s="609"/>
      <c r="N38" s="52"/>
      <c r="O38" s="52" t="s">
        <v>326</v>
      </c>
      <c r="P38" s="54"/>
      <c r="Q38" s="69"/>
      <c r="R38" s="69"/>
      <c r="S38" s="54"/>
      <c r="T38" s="4" t="s">
        <v>326</v>
      </c>
      <c r="U38" s="52" t="s">
        <v>66</v>
      </c>
      <c r="V38" s="52"/>
      <c r="W38" s="52"/>
      <c r="X38" s="52"/>
      <c r="Y38" s="54"/>
      <c r="Z38" s="54"/>
      <c r="AA38" s="54"/>
      <c r="AB38" s="54"/>
      <c r="AC38" s="611"/>
      <c r="AD38" s="611"/>
      <c r="AE38" s="54"/>
      <c r="AF38" s="67" t="s">
        <v>16</v>
      </c>
      <c r="AG38" s="80"/>
      <c r="AH38" s="54"/>
      <c r="AI38" s="54"/>
      <c r="AJ38" s="54"/>
      <c r="AK38" s="69"/>
      <c r="AL38" s="33"/>
      <c r="AM38" s="204"/>
    </row>
    <row r="39" spans="1:39" ht="12.95" customHeight="1" x14ac:dyDescent="0.2">
      <c r="A39" s="15" t="s">
        <v>30</v>
      </c>
      <c r="B39" s="52" t="s">
        <v>67</v>
      </c>
      <c r="C39" s="67"/>
      <c r="D39" s="52"/>
      <c r="E39" s="52"/>
      <c r="F39" s="54"/>
      <c r="G39" s="54"/>
      <c r="H39" s="54"/>
      <c r="I39" s="54"/>
      <c r="J39" s="54"/>
      <c r="K39" s="612">
        <v>5.7</v>
      </c>
      <c r="L39" s="612"/>
      <c r="M39" s="612"/>
      <c r="N39" s="52"/>
      <c r="O39" s="67" t="s">
        <v>27</v>
      </c>
      <c r="P39" s="54"/>
      <c r="Q39" s="69"/>
      <c r="R39" s="69"/>
      <c r="S39" s="54"/>
      <c r="T39" s="6" t="s">
        <v>30</v>
      </c>
      <c r="U39" s="52" t="s">
        <v>68</v>
      </c>
      <c r="V39" s="52"/>
      <c r="W39" s="52"/>
      <c r="X39" s="52"/>
      <c r="Y39" s="54"/>
      <c r="Z39" s="54"/>
      <c r="AA39" s="54"/>
      <c r="AB39" s="54"/>
      <c r="AC39" s="54"/>
      <c r="AD39" s="54"/>
      <c r="AE39" s="54"/>
      <c r="AF39" s="612">
        <v>7.0000000000000007E-2</v>
      </c>
      <c r="AG39" s="612"/>
      <c r="AH39" s="612"/>
      <c r="AI39" s="52" t="s">
        <v>18</v>
      </c>
      <c r="AJ39" s="54"/>
      <c r="AK39" s="54"/>
      <c r="AL39" s="33"/>
      <c r="AM39" s="204"/>
    </row>
    <row r="40" spans="1:39" ht="12.95" customHeight="1" x14ac:dyDescent="0.2">
      <c r="A40" s="149" t="s">
        <v>69</v>
      </c>
      <c r="B40" s="72"/>
      <c r="C40" s="69"/>
      <c r="D40" s="17" t="s">
        <v>30</v>
      </c>
      <c r="E40" s="67" t="s">
        <v>70</v>
      </c>
      <c r="F40" s="72"/>
      <c r="G40" s="69"/>
      <c r="H40" s="69"/>
      <c r="I40" s="1" t="s">
        <v>326</v>
      </c>
      <c r="J40" s="67" t="s">
        <v>71</v>
      </c>
      <c r="K40" s="82"/>
      <c r="L40" s="70"/>
      <c r="M40" s="82"/>
      <c r="N40" s="69"/>
      <c r="O40" s="66"/>
      <c r="P40" s="70"/>
      <c r="Q40" s="54"/>
      <c r="R40" s="54"/>
      <c r="S40" s="54"/>
      <c r="T40" s="6" t="s">
        <v>30</v>
      </c>
      <c r="U40" s="52" t="s">
        <v>26</v>
      </c>
      <c r="V40" s="52"/>
      <c r="W40" s="52"/>
      <c r="X40" s="52"/>
      <c r="Y40" s="54"/>
      <c r="Z40" s="54"/>
      <c r="AA40" s="54"/>
      <c r="AB40" s="76"/>
      <c r="AC40" s="609">
        <v>1.5</v>
      </c>
      <c r="AD40" s="609"/>
      <c r="AE40" s="609"/>
      <c r="AF40" s="91"/>
      <c r="AG40" s="69"/>
      <c r="AH40" s="86" t="s">
        <v>72</v>
      </c>
      <c r="AI40" s="54"/>
      <c r="AJ40" s="54"/>
      <c r="AK40" s="54"/>
      <c r="AL40" s="33"/>
      <c r="AM40" s="204"/>
    </row>
    <row r="41" spans="1:39" ht="12.95" customHeight="1" x14ac:dyDescent="0.2">
      <c r="A41" s="605" t="s">
        <v>73</v>
      </c>
      <c r="B41" s="606"/>
      <c r="C41" s="606"/>
      <c r="D41" s="606"/>
      <c r="E41" s="606"/>
      <c r="F41" s="606"/>
      <c r="G41" s="606"/>
      <c r="H41" s="606"/>
      <c r="I41" s="606"/>
      <c r="J41" s="606"/>
      <c r="K41" s="606"/>
      <c r="L41" s="89"/>
      <c r="M41" s="82"/>
      <c r="N41" s="82"/>
      <c r="O41" s="82"/>
      <c r="P41" s="70"/>
      <c r="Q41" s="54"/>
      <c r="R41" s="54"/>
      <c r="S41" s="54"/>
      <c r="T41" s="4" t="s">
        <v>326</v>
      </c>
      <c r="U41" s="52" t="s">
        <v>74</v>
      </c>
      <c r="V41" s="52"/>
      <c r="W41" s="52"/>
      <c r="X41" s="52"/>
      <c r="Y41" s="54"/>
      <c r="Z41" s="54"/>
      <c r="AA41" s="54"/>
      <c r="AB41" s="54"/>
      <c r="AC41" s="82"/>
      <c r="AD41" s="607"/>
      <c r="AE41" s="607"/>
      <c r="AF41" s="52" t="s">
        <v>20</v>
      </c>
      <c r="AG41" s="90"/>
      <c r="AH41" s="54"/>
      <c r="AI41" s="54"/>
      <c r="AJ41" s="54"/>
      <c r="AK41" s="54"/>
      <c r="AL41" s="33"/>
      <c r="AM41" s="204"/>
    </row>
    <row r="42" spans="1:39" ht="12.95" customHeight="1" x14ac:dyDescent="0.2">
      <c r="A42" s="605" t="s">
        <v>75</v>
      </c>
      <c r="B42" s="60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70"/>
      <c r="N42" s="69"/>
      <c r="O42" s="69"/>
      <c r="P42" s="70"/>
      <c r="Q42" s="54" t="s">
        <v>356</v>
      </c>
      <c r="R42" s="54"/>
      <c r="S42" s="54"/>
      <c r="T42" s="4" t="s">
        <v>326</v>
      </c>
      <c r="U42" s="52" t="s">
        <v>76</v>
      </c>
      <c r="V42" s="52"/>
      <c r="W42" s="52"/>
      <c r="X42" s="52"/>
      <c r="Y42" s="54"/>
      <c r="Z42" s="54"/>
      <c r="AA42" s="54"/>
      <c r="AB42" s="54"/>
      <c r="AC42" s="54"/>
      <c r="AD42" s="54"/>
      <c r="AE42" s="54"/>
      <c r="AF42" s="82"/>
      <c r="AG42" s="82"/>
      <c r="AH42" s="82"/>
      <c r="AI42" s="54"/>
      <c r="AJ42" s="54"/>
      <c r="AK42" s="54"/>
      <c r="AL42" s="33"/>
      <c r="AM42" s="205"/>
    </row>
    <row r="43" spans="1:39" ht="12.95" customHeight="1" x14ac:dyDescent="0.2">
      <c r="A43" s="16" t="s">
        <v>326</v>
      </c>
      <c r="B43" s="91" t="s">
        <v>77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78"/>
      <c r="N43" s="91"/>
      <c r="O43" s="92"/>
      <c r="P43" s="78"/>
      <c r="Q43" s="76"/>
      <c r="R43" s="54"/>
      <c r="S43" s="54"/>
      <c r="T43" s="4" t="s">
        <v>326</v>
      </c>
      <c r="U43" s="52" t="s">
        <v>78</v>
      </c>
      <c r="V43" s="52"/>
      <c r="W43" s="52"/>
      <c r="X43" s="52"/>
      <c r="Y43" s="54"/>
      <c r="Z43" s="54"/>
      <c r="AA43" s="54"/>
      <c r="AB43" s="54"/>
      <c r="AC43" s="54"/>
      <c r="AD43" s="252"/>
      <c r="AE43" s="54"/>
      <c r="AF43" s="52" t="s">
        <v>79</v>
      </c>
      <c r="AG43" s="69"/>
      <c r="AH43" s="66"/>
      <c r="AI43" s="66"/>
      <c r="AJ43" s="49"/>
      <c r="AK43" s="54"/>
      <c r="AL43" s="33"/>
      <c r="AM43" s="204"/>
    </row>
    <row r="44" spans="1:39" ht="12.95" customHeight="1" x14ac:dyDescent="0.2">
      <c r="A44" s="608" t="s">
        <v>421</v>
      </c>
      <c r="B44" s="603"/>
      <c r="C44" s="603"/>
      <c r="D44" s="603"/>
      <c r="E44" s="603"/>
      <c r="F44" s="603"/>
      <c r="G44" s="603"/>
      <c r="H44" s="603"/>
      <c r="I44" s="603"/>
      <c r="J44" s="603"/>
      <c r="K44" s="603"/>
      <c r="L44" s="603"/>
      <c r="M44" s="603"/>
      <c r="N44" s="603"/>
      <c r="O44" s="609"/>
      <c r="P44" s="603"/>
      <c r="Q44" s="603"/>
      <c r="R44" s="603"/>
      <c r="S44" s="603"/>
      <c r="T44" s="4" t="s">
        <v>326</v>
      </c>
      <c r="U44" s="52" t="s">
        <v>80</v>
      </c>
      <c r="V44" s="52"/>
      <c r="W44" s="52"/>
      <c r="X44" s="52"/>
      <c r="Y44" s="54"/>
      <c r="Z44" s="54"/>
      <c r="AA44" s="54"/>
      <c r="AB44" s="54"/>
      <c r="AC44" s="610"/>
      <c r="AD44" s="610"/>
      <c r="AE44" s="54"/>
      <c r="AF44" s="52" t="s">
        <v>79</v>
      </c>
      <c r="AG44" s="69"/>
      <c r="AH44" s="54"/>
      <c r="AI44" s="54"/>
      <c r="AJ44" s="54"/>
      <c r="AK44" s="54"/>
      <c r="AL44" s="33"/>
      <c r="AM44" s="205"/>
    </row>
    <row r="45" spans="1:39" ht="12.95" customHeight="1" x14ac:dyDescent="0.2">
      <c r="A45" s="14" t="s">
        <v>312</v>
      </c>
      <c r="B45" s="5"/>
      <c r="C45" s="67"/>
      <c r="D45" s="52"/>
      <c r="E45" s="52"/>
      <c r="F45" s="52"/>
      <c r="G45" s="52"/>
      <c r="H45" s="52"/>
      <c r="I45" s="67"/>
      <c r="J45" s="61"/>
      <c r="K45" s="263"/>
      <c r="L45" s="263"/>
      <c r="M45" s="263"/>
      <c r="N45" s="263"/>
      <c r="O45" s="263"/>
      <c r="P45" s="263"/>
      <c r="Q45" s="263"/>
      <c r="R45" s="263"/>
      <c r="S45" s="263"/>
      <c r="T45" s="602" t="s">
        <v>81</v>
      </c>
      <c r="U45" s="603"/>
      <c r="V45" s="603"/>
      <c r="W45" s="603"/>
      <c r="X45" s="603"/>
      <c r="Y45" s="603"/>
      <c r="Z45" s="603"/>
      <c r="AA45" s="603"/>
      <c r="AB45" s="603"/>
      <c r="AC45" s="603"/>
      <c r="AD45" s="603"/>
      <c r="AE45" s="603"/>
      <c r="AF45" s="603"/>
      <c r="AG45" s="603"/>
      <c r="AH45" s="603"/>
      <c r="AI45" s="603"/>
      <c r="AJ45" s="603"/>
      <c r="AK45" s="603"/>
      <c r="AL45" s="603"/>
      <c r="AM45" s="604"/>
    </row>
    <row r="46" spans="1:39" ht="12.95" customHeight="1" x14ac:dyDescent="0.2">
      <c r="A46" s="16" t="s">
        <v>326</v>
      </c>
      <c r="B46" s="52" t="s">
        <v>328</v>
      </c>
      <c r="C46" s="52"/>
      <c r="D46" s="69"/>
      <c r="E46" s="17" t="s">
        <v>30</v>
      </c>
      <c r="F46" s="52" t="s">
        <v>331</v>
      </c>
      <c r="G46" s="52"/>
      <c r="H46" s="263"/>
      <c r="I46" s="17" t="s">
        <v>30</v>
      </c>
      <c r="J46" s="52" t="s">
        <v>332</v>
      </c>
      <c r="K46" s="84"/>
      <c r="L46" s="263"/>
      <c r="M46" s="263"/>
      <c r="N46" s="1" t="s">
        <v>326</v>
      </c>
      <c r="O46" s="52" t="s">
        <v>367</v>
      </c>
      <c r="P46" s="84"/>
      <c r="Q46" s="69"/>
      <c r="R46" s="69"/>
      <c r="S46" s="263"/>
      <c r="T46" s="79" t="s">
        <v>82</v>
      </c>
      <c r="U46" s="52"/>
      <c r="V46" s="52"/>
      <c r="W46" s="52"/>
      <c r="X46" s="52"/>
      <c r="Y46" s="52"/>
      <c r="Z46" s="52"/>
      <c r="AA46" s="52"/>
      <c r="AB46" s="52"/>
      <c r="AC46" s="69"/>
      <c r="AD46" s="69"/>
      <c r="AE46" s="69"/>
      <c r="AF46" s="69"/>
      <c r="AG46" s="69"/>
      <c r="AH46" s="69"/>
      <c r="AI46" s="69"/>
      <c r="AJ46" s="69"/>
      <c r="AK46" s="69"/>
      <c r="AL46" s="33"/>
      <c r="AM46" s="205"/>
    </row>
    <row r="47" spans="1:39" ht="12.95" customHeight="1" x14ac:dyDescent="0.2">
      <c r="A47" s="15" t="s">
        <v>30</v>
      </c>
      <c r="B47" s="619" t="s">
        <v>330</v>
      </c>
      <c r="C47" s="619"/>
      <c r="D47" s="619"/>
      <c r="E47" s="619"/>
      <c r="F47" s="1" t="s">
        <v>326</v>
      </c>
      <c r="G47" s="67" t="s">
        <v>329</v>
      </c>
      <c r="H47" s="52"/>
      <c r="I47" s="33"/>
      <c r="J47" s="1" t="s">
        <v>326</v>
      </c>
      <c r="K47" s="619" t="s">
        <v>368</v>
      </c>
      <c r="L47" s="619"/>
      <c r="M47" s="619"/>
      <c r="N47" s="1" t="s">
        <v>326</v>
      </c>
      <c r="O47" s="67" t="s">
        <v>83</v>
      </c>
      <c r="P47" s="52"/>
      <c r="Q47" s="263"/>
      <c r="R47" s="33"/>
      <c r="S47" s="263"/>
      <c r="T47" s="6" t="s">
        <v>30</v>
      </c>
      <c r="U47" s="52" t="s">
        <v>84</v>
      </c>
      <c r="V47" s="52"/>
      <c r="W47" s="52"/>
      <c r="X47" s="52"/>
      <c r="Y47" s="69"/>
      <c r="Z47" s="69"/>
      <c r="AA47" s="69"/>
      <c r="AB47" s="1" t="s">
        <v>326</v>
      </c>
      <c r="AC47" s="52" t="s">
        <v>85</v>
      </c>
      <c r="AD47" s="52"/>
      <c r="AE47" s="80"/>
      <c r="AF47" s="69"/>
      <c r="AG47" s="69"/>
      <c r="AH47" s="69"/>
      <c r="AI47" s="81"/>
      <c r="AJ47" s="93"/>
      <c r="AK47" s="82"/>
      <c r="AL47" s="33"/>
      <c r="AM47" s="205"/>
    </row>
    <row r="48" spans="1:39" ht="12.95" customHeight="1" x14ac:dyDescent="0.2">
      <c r="A48" s="16" t="s">
        <v>326</v>
      </c>
      <c r="B48" s="52" t="s">
        <v>86</v>
      </c>
      <c r="C48" s="67"/>
      <c r="D48" s="52"/>
      <c r="E48" s="52"/>
      <c r="F48" s="52"/>
      <c r="G48" s="94"/>
      <c r="H48" s="52"/>
      <c r="I48" s="67"/>
      <c r="J48" s="263"/>
      <c r="K48" s="263"/>
      <c r="L48" s="263"/>
      <c r="M48" s="95"/>
      <c r="N48" s="95"/>
      <c r="O48" s="95"/>
      <c r="P48" s="95"/>
      <c r="Q48" s="263"/>
      <c r="R48" s="263"/>
      <c r="S48" s="263"/>
      <c r="T48" s="4" t="s">
        <v>326</v>
      </c>
      <c r="U48" s="52" t="s">
        <v>87</v>
      </c>
      <c r="V48" s="52"/>
      <c r="W48" s="52"/>
      <c r="X48" s="52"/>
      <c r="Y48" s="69"/>
      <c r="Z48" s="69"/>
      <c r="AA48" s="69"/>
      <c r="AB48" s="52"/>
      <c r="AC48" s="69"/>
      <c r="AD48" s="1" t="s">
        <v>326</v>
      </c>
      <c r="AE48" s="52" t="s">
        <v>323</v>
      </c>
      <c r="AF48" s="52"/>
      <c r="AG48" s="69"/>
      <c r="AH48" s="69"/>
      <c r="AI48" s="69"/>
      <c r="AJ48" s="69"/>
      <c r="AK48" s="69"/>
      <c r="AL48" s="33"/>
      <c r="AM48" s="205"/>
    </row>
    <row r="49" spans="1:39" ht="12.95" customHeight="1" x14ac:dyDescent="0.2">
      <c r="A49" s="269" t="s">
        <v>88</v>
      </c>
      <c r="B49" s="270"/>
      <c r="C49" s="271"/>
      <c r="D49" s="270"/>
      <c r="E49" s="620"/>
      <c r="F49" s="620"/>
      <c r="G49" s="270"/>
      <c r="H49" s="272" t="s">
        <v>335</v>
      </c>
      <c r="I49" s="272"/>
      <c r="J49" s="273"/>
      <c r="K49" s="274"/>
      <c r="L49" s="270" t="s">
        <v>375</v>
      </c>
      <c r="M49" s="275"/>
      <c r="N49" s="621" t="s">
        <v>410</v>
      </c>
      <c r="O49" s="621"/>
      <c r="P49" s="621"/>
      <c r="Q49" s="621"/>
      <c r="R49" s="621"/>
      <c r="S49" s="622"/>
      <c r="T49" s="623"/>
      <c r="U49" s="624"/>
      <c r="V49" s="624"/>
      <c r="W49" s="624"/>
      <c r="X49" s="624"/>
      <c r="Y49" s="27" t="s">
        <v>30</v>
      </c>
      <c r="Z49" s="601" t="s">
        <v>89</v>
      </c>
      <c r="AA49" s="601"/>
      <c r="AB49" s="601"/>
      <c r="AC49" s="601"/>
      <c r="AD49" s="601"/>
      <c r="AE49" s="601"/>
      <c r="AF49" s="601"/>
      <c r="AG49" s="601"/>
      <c r="AH49" s="601"/>
      <c r="AI49" s="601"/>
      <c r="AJ49" s="601"/>
      <c r="AK49" s="601"/>
      <c r="AL49" s="210"/>
      <c r="AM49" s="200"/>
    </row>
    <row r="50" spans="1:39" ht="12.95" customHeight="1" x14ac:dyDescent="0.2">
      <c r="A50" s="16" t="s">
        <v>326</v>
      </c>
      <c r="B50" s="52" t="s">
        <v>90</v>
      </c>
      <c r="C50" s="67"/>
      <c r="D50" s="52"/>
      <c r="E50" s="72"/>
      <c r="F50" s="72"/>
      <c r="G50" s="86"/>
      <c r="H50" s="52"/>
      <c r="I50" s="97"/>
      <c r="J50" s="263"/>
      <c r="K50" s="17" t="s">
        <v>30</v>
      </c>
      <c r="L50" s="52" t="s">
        <v>91</v>
      </c>
      <c r="M50" s="52"/>
      <c r="N50" s="84"/>
      <c r="O50" s="263"/>
      <c r="P50" s="263"/>
      <c r="Q50" s="263"/>
      <c r="R50" s="263"/>
      <c r="S50" s="263"/>
      <c r="T50" s="79" t="s">
        <v>92</v>
      </c>
      <c r="U50" s="98"/>
      <c r="V50" s="98"/>
      <c r="W50" s="98"/>
      <c r="X50" s="98"/>
      <c r="Y50" s="98"/>
      <c r="Z50" s="99"/>
      <c r="AA50" s="99"/>
      <c r="AB50" s="69"/>
      <c r="AC50" s="69"/>
      <c r="AD50" s="69"/>
      <c r="AE50" s="190"/>
      <c r="AF50" s="190"/>
      <c r="AG50" s="190"/>
      <c r="AH50" s="613"/>
      <c r="AI50" s="613"/>
      <c r="AJ50" s="69"/>
      <c r="AK50" s="99"/>
      <c r="AL50" s="33"/>
      <c r="AM50" s="205"/>
    </row>
    <row r="51" spans="1:39" ht="12.95" customHeight="1" x14ac:dyDescent="0.2">
      <c r="A51" s="14" t="s">
        <v>93</v>
      </c>
      <c r="B51" s="5"/>
      <c r="C51" s="67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79" t="s">
        <v>94</v>
      </c>
      <c r="U51" s="52"/>
      <c r="V51" s="52"/>
      <c r="W51" s="52"/>
      <c r="X51" s="52"/>
      <c r="Y51" s="52"/>
      <c r="Z51" s="69"/>
      <c r="AA51" s="69"/>
      <c r="AB51" s="69"/>
      <c r="AC51" s="69"/>
      <c r="AD51" s="69"/>
      <c r="AE51" s="69"/>
      <c r="AF51" s="69"/>
      <c r="AG51" s="614"/>
      <c r="AH51" s="614"/>
      <c r="AI51" s="190"/>
      <c r="AJ51" s="100" t="s">
        <v>27</v>
      </c>
      <c r="AK51" s="101"/>
      <c r="AL51" s="33"/>
      <c r="AM51" s="204"/>
    </row>
    <row r="52" spans="1:39" ht="12.95" customHeight="1" x14ac:dyDescent="0.2">
      <c r="A52" s="16" t="s">
        <v>326</v>
      </c>
      <c r="B52" s="89" t="s">
        <v>325</v>
      </c>
      <c r="C52" s="52"/>
      <c r="D52" s="263"/>
      <c r="E52" s="263"/>
      <c r="F52" s="263"/>
      <c r="G52" s="609">
        <v>298</v>
      </c>
      <c r="H52" s="609"/>
      <c r="I52" s="263" t="s">
        <v>326</v>
      </c>
      <c r="J52" s="263"/>
      <c r="K52" s="1" t="s">
        <v>326</v>
      </c>
      <c r="L52" s="89" t="s">
        <v>19</v>
      </c>
      <c r="M52" s="86"/>
      <c r="N52" s="263"/>
      <c r="O52" s="263"/>
      <c r="P52" s="263"/>
      <c r="Q52" s="263"/>
      <c r="R52" s="607">
        <v>759.8</v>
      </c>
      <c r="S52" s="615"/>
      <c r="T52" s="79" t="s">
        <v>95</v>
      </c>
      <c r="U52" s="52"/>
      <c r="V52" s="52"/>
      <c r="W52" s="52"/>
      <c r="X52" s="52"/>
      <c r="Y52" s="52"/>
      <c r="Z52" s="69"/>
      <c r="AA52" s="69"/>
      <c r="AB52" s="69"/>
      <c r="AC52" s="69"/>
      <c r="AD52" s="69"/>
      <c r="AE52" s="69"/>
      <c r="AF52" s="69"/>
      <c r="AG52" s="69"/>
      <c r="AH52" s="69"/>
      <c r="AI52" s="190"/>
      <c r="AJ52" s="100" t="s">
        <v>27</v>
      </c>
      <c r="AK52" s="101"/>
      <c r="AL52" s="33"/>
      <c r="AM52" s="204"/>
    </row>
    <row r="53" spans="1:39" ht="12.95" customHeight="1" x14ac:dyDescent="0.2">
      <c r="A53" s="16" t="s">
        <v>326</v>
      </c>
      <c r="B53" s="52" t="s">
        <v>96</v>
      </c>
      <c r="C53" s="52"/>
      <c r="D53" s="67"/>
      <c r="E53" s="67"/>
      <c r="F53" s="263"/>
      <c r="G53" s="263"/>
      <c r="H53" s="263"/>
      <c r="I53" s="263"/>
      <c r="J53" s="263"/>
      <c r="K53" s="263"/>
      <c r="L53" s="263"/>
      <c r="M53" s="599" t="s">
        <v>411</v>
      </c>
      <c r="N53" s="599"/>
      <c r="O53" s="599"/>
      <c r="P53" s="21" t="s">
        <v>15</v>
      </c>
      <c r="Q53" s="33"/>
      <c r="R53" s="103"/>
      <c r="S53" s="103"/>
      <c r="T53" s="79" t="s">
        <v>386</v>
      </c>
      <c r="U53" s="52"/>
      <c r="V53" s="52"/>
      <c r="W53" s="52"/>
      <c r="X53" s="52"/>
      <c r="Y53" s="52"/>
      <c r="Z53" s="69"/>
      <c r="AA53" s="69"/>
      <c r="AB53" s="69"/>
      <c r="AC53" s="91"/>
      <c r="AD53" s="91"/>
      <c r="AE53" s="91"/>
      <c r="AF53" s="91"/>
      <c r="AG53" s="91"/>
      <c r="AH53" s="91"/>
      <c r="AI53" s="91"/>
      <c r="AJ53" s="69"/>
      <c r="AK53" s="69"/>
      <c r="AL53" s="33"/>
      <c r="AM53" s="204"/>
    </row>
    <row r="54" spans="1:39" ht="12.95" customHeight="1" x14ac:dyDescent="0.2">
      <c r="A54" s="16" t="s">
        <v>326</v>
      </c>
      <c r="B54" s="52" t="s">
        <v>97</v>
      </c>
      <c r="C54" s="52"/>
      <c r="D54" s="52"/>
      <c r="E54" s="67"/>
      <c r="F54" s="263"/>
      <c r="G54" s="263"/>
      <c r="H54" s="263"/>
      <c r="I54" s="263"/>
      <c r="J54" s="263"/>
      <c r="K54" s="600" t="s">
        <v>412</v>
      </c>
      <c r="L54" s="600"/>
      <c r="M54" s="600"/>
      <c r="N54" s="600"/>
      <c r="O54" s="263" t="s">
        <v>327</v>
      </c>
      <c r="P54" s="263"/>
      <c r="Q54" s="263"/>
      <c r="R54" s="263"/>
      <c r="S54" s="263"/>
      <c r="T54" s="79" t="s">
        <v>98</v>
      </c>
      <c r="U54" s="52"/>
      <c r="V54" s="52"/>
      <c r="W54" s="52"/>
      <c r="X54" s="52"/>
      <c r="Y54" s="52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100" t="s">
        <v>27</v>
      </c>
      <c r="AK54" s="82"/>
      <c r="AL54" s="33"/>
      <c r="AM54" s="205"/>
    </row>
    <row r="55" spans="1:39" ht="12.95" customHeight="1" x14ac:dyDescent="0.2">
      <c r="A55" s="14" t="s">
        <v>348</v>
      </c>
      <c r="B55" s="5"/>
      <c r="C55" s="52"/>
      <c r="D55" s="67"/>
      <c r="E55" s="52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616" t="s">
        <v>99</v>
      </c>
      <c r="U55" s="617"/>
      <c r="V55" s="617"/>
      <c r="W55" s="617"/>
      <c r="X55" s="617"/>
      <c r="Y55" s="617"/>
      <c r="Z55" s="617"/>
      <c r="AA55" s="617"/>
      <c r="AB55" s="617"/>
      <c r="AC55" s="617"/>
      <c r="AD55" s="617"/>
      <c r="AE55" s="617"/>
      <c r="AF55" s="617"/>
      <c r="AG55" s="617"/>
      <c r="AH55" s="617"/>
      <c r="AI55" s="617"/>
      <c r="AJ55" s="617"/>
      <c r="AK55" s="617"/>
      <c r="AL55" s="617"/>
      <c r="AM55" s="618"/>
    </row>
    <row r="56" spans="1:39" ht="12.95" customHeight="1" x14ac:dyDescent="0.2">
      <c r="A56" s="15" t="s">
        <v>30</v>
      </c>
      <c r="B56" s="67" t="s">
        <v>333</v>
      </c>
      <c r="C56" s="52"/>
      <c r="D56" s="69"/>
      <c r="E56" s="1" t="s">
        <v>326</v>
      </c>
      <c r="F56" s="67" t="s">
        <v>334</v>
      </c>
      <c r="G56" s="69"/>
      <c r="H56" s="69"/>
      <c r="I56" s="69"/>
      <c r="J56" s="1" t="s">
        <v>326</v>
      </c>
      <c r="K56" s="52" t="s">
        <v>323</v>
      </c>
      <c r="L56" s="52"/>
      <c r="M56" s="67"/>
      <c r="N56" s="263"/>
      <c r="O56" s="263"/>
      <c r="P56" s="263"/>
      <c r="Q56" s="263"/>
      <c r="R56" s="263"/>
      <c r="S56" s="69"/>
      <c r="T56" s="6" t="s">
        <v>100</v>
      </c>
      <c r="U56" s="52" t="s">
        <v>366</v>
      </c>
      <c r="V56" s="52"/>
      <c r="W56" s="52"/>
      <c r="X56" s="86"/>
      <c r="Y56" s="67"/>
      <c r="Z56" s="52"/>
      <c r="AA56" s="52"/>
      <c r="AB56" s="74"/>
      <c r="AC56" s="91"/>
      <c r="AD56" s="91"/>
      <c r="AE56" s="91"/>
      <c r="AF56" s="91"/>
      <c r="AG56" s="69"/>
      <c r="AH56" s="69"/>
      <c r="AI56" s="69"/>
      <c r="AJ56" s="69"/>
      <c r="AK56" s="69"/>
      <c r="AL56" s="33"/>
      <c r="AM56" s="205"/>
    </row>
    <row r="57" spans="1:39" ht="12.95" customHeight="1" x14ac:dyDescent="0.2">
      <c r="A57" s="14" t="s">
        <v>101</v>
      </c>
      <c r="B57" s="10"/>
      <c r="C57" s="261"/>
      <c r="D57" s="3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6" t="s">
        <v>100</v>
      </c>
      <c r="U57" s="52" t="s">
        <v>102</v>
      </c>
      <c r="V57" s="52"/>
      <c r="W57" s="52"/>
      <c r="X57" s="86"/>
      <c r="Y57" s="67"/>
      <c r="Z57" s="52"/>
      <c r="AA57" s="52"/>
      <c r="AB57" s="74"/>
      <c r="AC57" s="76"/>
      <c r="AD57" s="76"/>
      <c r="AE57" s="76"/>
      <c r="AF57" s="76"/>
      <c r="AG57" s="54"/>
      <c r="AH57" s="54"/>
      <c r="AI57" s="54"/>
      <c r="AJ57" s="54"/>
      <c r="AK57" s="54"/>
      <c r="AL57" s="33"/>
      <c r="AM57" s="205"/>
    </row>
    <row r="58" spans="1:39" ht="12.95" customHeight="1" x14ac:dyDescent="0.2">
      <c r="A58" s="22" t="s">
        <v>103</v>
      </c>
      <c r="B58" s="52"/>
      <c r="C58" s="67"/>
      <c r="D58" s="33"/>
      <c r="E58" s="33"/>
      <c r="F58" s="33"/>
      <c r="G58" s="33"/>
      <c r="H58" s="265"/>
      <c r="I58" s="265"/>
      <c r="J58" s="265"/>
      <c r="K58" s="260"/>
      <c r="L58" s="260"/>
      <c r="M58" s="260"/>
      <c r="N58" s="263"/>
      <c r="O58" s="263"/>
      <c r="P58" s="263"/>
      <c r="Q58" s="263"/>
      <c r="R58" s="263"/>
      <c r="S58" s="263"/>
      <c r="T58" s="6" t="s">
        <v>100</v>
      </c>
      <c r="U58" s="89" t="s">
        <v>14</v>
      </c>
      <c r="V58" s="52"/>
      <c r="W58" s="52"/>
      <c r="X58" s="69"/>
      <c r="Y58" s="69"/>
      <c r="Z58" s="52"/>
      <c r="AA58" s="74"/>
      <c r="AB58" s="74"/>
      <c r="AC58" s="76"/>
      <c r="AD58" s="52" t="s">
        <v>49</v>
      </c>
      <c r="AE58" s="97"/>
      <c r="AF58" s="54"/>
      <c r="AG58" s="76"/>
      <c r="AH58" s="76"/>
      <c r="AI58" s="76"/>
      <c r="AJ58" s="76"/>
      <c r="AK58" s="54"/>
      <c r="AL58" s="33"/>
      <c r="AM58" s="206"/>
    </row>
    <row r="59" spans="1:39" ht="12.95" customHeight="1" x14ac:dyDescent="0.2">
      <c r="A59" s="22" t="s">
        <v>104</v>
      </c>
      <c r="B59" s="52"/>
      <c r="C59" s="67"/>
      <c r="D59" s="52"/>
      <c r="E59" s="52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79"/>
      <c r="U59" s="52"/>
      <c r="V59" s="52"/>
      <c r="W59" s="52"/>
      <c r="X59" s="67" t="s">
        <v>105</v>
      </c>
      <c r="Y59" s="86"/>
      <c r="Z59" s="69"/>
      <c r="AA59" s="91"/>
      <c r="AB59" s="74"/>
      <c r="AC59" s="76"/>
      <c r="AD59" s="52" t="s">
        <v>354</v>
      </c>
      <c r="AE59" s="86"/>
      <c r="AF59" s="54"/>
      <c r="AG59" s="76"/>
      <c r="AH59" s="76"/>
      <c r="AI59" s="76"/>
      <c r="AJ59" s="76"/>
      <c r="AK59" s="54"/>
      <c r="AL59" s="33"/>
      <c r="AM59" s="206"/>
    </row>
    <row r="60" spans="1:39" ht="12.95" customHeight="1" x14ac:dyDescent="0.2">
      <c r="A60" s="105"/>
      <c r="B60" s="106"/>
      <c r="C60" s="106"/>
      <c r="D60" s="263"/>
      <c r="E60" s="72" t="s">
        <v>342</v>
      </c>
      <c r="F60" s="72"/>
      <c r="G60" s="52"/>
      <c r="H60" s="52"/>
      <c r="I60" s="72" t="s">
        <v>106</v>
      </c>
      <c r="J60" s="72"/>
      <c r="K60" s="263"/>
      <c r="L60" s="52" t="s">
        <v>107</v>
      </c>
      <c r="M60" s="263"/>
      <c r="N60" s="263"/>
      <c r="O60" s="69"/>
      <c r="P60" s="72" t="s">
        <v>311</v>
      </c>
      <c r="Q60" s="107"/>
      <c r="R60" s="263"/>
      <c r="S60" s="69"/>
      <c r="T60" s="6" t="s">
        <v>100</v>
      </c>
      <c r="U60" s="52" t="s">
        <v>108</v>
      </c>
      <c r="V60" s="52"/>
      <c r="W60" s="52"/>
      <c r="X60" s="69"/>
      <c r="Y60" s="69"/>
      <c r="Z60" s="67" t="s">
        <v>27</v>
      </c>
      <c r="AA60" s="69"/>
      <c r="AB60" s="91"/>
      <c r="AC60" s="76"/>
      <c r="AD60" s="52" t="s">
        <v>109</v>
      </c>
      <c r="AE60" s="52"/>
      <c r="AF60" s="86"/>
      <c r="AG60" s="33"/>
      <c r="AH60" s="52" t="s">
        <v>327</v>
      </c>
      <c r="AI60" s="76"/>
      <c r="AJ60" s="76"/>
      <c r="AK60" s="54"/>
      <c r="AL60" s="33"/>
      <c r="AM60" s="206"/>
    </row>
    <row r="61" spans="1:39" ht="12.95" customHeight="1" x14ac:dyDescent="0.2">
      <c r="A61" s="105"/>
      <c r="B61" s="69"/>
      <c r="C61" s="108"/>
      <c r="D61" s="88" t="s">
        <v>28</v>
      </c>
      <c r="E61" s="69"/>
      <c r="F61" s="69"/>
      <c r="G61" s="262"/>
      <c r="H61" s="262"/>
      <c r="I61" s="262"/>
      <c r="J61" s="262"/>
      <c r="K61" s="262"/>
      <c r="L61" s="262"/>
      <c r="M61" s="263"/>
      <c r="N61" s="263"/>
      <c r="O61" s="263"/>
      <c r="P61" s="263"/>
      <c r="Q61" s="263"/>
      <c r="R61" s="263"/>
      <c r="S61" s="263"/>
      <c r="T61" s="6" t="s">
        <v>100</v>
      </c>
      <c r="U61" s="52" t="s">
        <v>110</v>
      </c>
      <c r="V61" s="52"/>
      <c r="W61" s="52"/>
      <c r="X61" s="52"/>
      <c r="Y61" s="67"/>
      <c r="Z61" s="52"/>
      <c r="AA61" s="52"/>
      <c r="AB61" s="52"/>
      <c r="AC61" s="106"/>
      <c r="AD61" s="106"/>
      <c r="AE61" s="106"/>
      <c r="AF61" s="106"/>
      <c r="AG61" s="106"/>
      <c r="AH61" s="106"/>
      <c r="AI61" s="106"/>
      <c r="AJ61" s="106"/>
      <c r="AK61" s="106"/>
      <c r="AL61" s="33"/>
      <c r="AM61" s="207"/>
    </row>
    <row r="62" spans="1:39" ht="12.95" customHeight="1" x14ac:dyDescent="0.2">
      <c r="A62" s="71" t="s">
        <v>353</v>
      </c>
      <c r="B62" s="52"/>
      <c r="C62" s="108"/>
      <c r="D62" s="609">
        <v>400</v>
      </c>
      <c r="E62" s="609"/>
      <c r="F62" s="263"/>
      <c r="G62" s="262"/>
      <c r="H62" s="262"/>
      <c r="I62" s="262"/>
      <c r="J62" s="262"/>
      <c r="K62" s="262"/>
      <c r="L62" s="262"/>
      <c r="M62" s="263"/>
      <c r="N62" s="263"/>
      <c r="O62" s="263"/>
      <c r="P62" s="263"/>
      <c r="Q62" s="263"/>
      <c r="R62" s="263"/>
      <c r="S62" s="263"/>
      <c r="T62" s="79"/>
      <c r="U62" s="70" t="s">
        <v>111</v>
      </c>
      <c r="V62" s="7"/>
      <c r="W62" s="8"/>
      <c r="X62" s="69"/>
      <c r="Y62" s="91"/>
      <c r="Z62" s="91"/>
      <c r="AA62" s="91"/>
      <c r="AB62" s="70" t="s">
        <v>5</v>
      </c>
      <c r="AC62" s="69"/>
      <c r="AD62" s="70" t="s">
        <v>112</v>
      </c>
      <c r="AE62" s="109"/>
      <c r="AF62" s="147"/>
      <c r="AG62" s="147"/>
      <c r="AH62" s="147"/>
      <c r="AI62" s="255"/>
      <c r="AJ62" s="70" t="s">
        <v>5</v>
      </c>
      <c r="AL62" s="33"/>
      <c r="AM62" s="207"/>
    </row>
    <row r="63" spans="1:39" ht="12.95" customHeight="1" x14ac:dyDescent="0.2">
      <c r="A63" s="71" t="s">
        <v>364</v>
      </c>
      <c r="B63" s="52"/>
      <c r="C63" s="108"/>
      <c r="D63" s="609">
        <v>50</v>
      </c>
      <c r="E63" s="609"/>
      <c r="F63" s="263"/>
      <c r="G63" s="261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6" t="s">
        <v>100</v>
      </c>
      <c r="U63" s="52" t="s">
        <v>113</v>
      </c>
      <c r="V63" s="52"/>
      <c r="W63" s="52"/>
      <c r="X63" s="52"/>
      <c r="Y63" s="52"/>
      <c r="Z63" s="86"/>
      <c r="AA63" s="69"/>
      <c r="AB63" s="52"/>
      <c r="AC63" s="106"/>
      <c r="AD63" s="106"/>
      <c r="AE63" s="106"/>
      <c r="AF63" s="147"/>
      <c r="AG63" s="147"/>
      <c r="AH63" s="147"/>
      <c r="AI63" s="255"/>
      <c r="AJ63" s="52" t="s">
        <v>326</v>
      </c>
      <c r="AL63" s="33"/>
      <c r="AM63" s="207"/>
    </row>
    <row r="64" spans="1:39" ht="12.95" customHeight="1" x14ac:dyDescent="0.2">
      <c r="A64" s="71" t="s">
        <v>349</v>
      </c>
      <c r="B64" s="52"/>
      <c r="C64" s="108"/>
      <c r="D64" s="609">
        <v>3</v>
      </c>
      <c r="E64" s="609"/>
      <c r="F64" s="263"/>
      <c r="G64" s="261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6" t="s">
        <v>100</v>
      </c>
      <c r="U64" s="52" t="s">
        <v>114</v>
      </c>
      <c r="V64" s="52"/>
      <c r="W64" s="52"/>
      <c r="X64" s="52"/>
      <c r="Y64" s="52"/>
      <c r="Z64" s="86"/>
      <c r="AA64" s="69"/>
      <c r="AB64" s="52"/>
      <c r="AC64" s="108"/>
      <c r="AD64" s="108"/>
      <c r="AE64" s="108"/>
      <c r="AF64" s="254"/>
      <c r="AG64" s="254"/>
      <c r="AH64" s="254"/>
      <c r="AI64" s="255"/>
      <c r="AJ64" s="52" t="s">
        <v>27</v>
      </c>
      <c r="AL64" s="33"/>
      <c r="AM64" s="207"/>
    </row>
    <row r="65" spans="1:39" ht="12.95" customHeight="1" x14ac:dyDescent="0.2">
      <c r="A65" s="26" t="s">
        <v>339</v>
      </c>
      <c r="B65" s="24"/>
      <c r="C65" s="25"/>
      <c r="D65" s="23"/>
      <c r="E65" s="110"/>
      <c r="F65" s="263"/>
      <c r="G65" s="263"/>
      <c r="H65" s="5" t="s">
        <v>115</v>
      </c>
      <c r="I65" s="5"/>
      <c r="J65" s="5"/>
      <c r="K65" s="261"/>
      <c r="L65" s="261"/>
      <c r="M65" s="261"/>
      <c r="N65" s="263"/>
      <c r="O65" s="263"/>
      <c r="P65" s="263"/>
      <c r="Q65" s="263"/>
      <c r="R65" s="263"/>
      <c r="S65" s="263"/>
      <c r="T65" s="6" t="s">
        <v>100</v>
      </c>
      <c r="U65" s="52" t="s">
        <v>116</v>
      </c>
      <c r="V65" s="52"/>
      <c r="W65" s="52"/>
      <c r="X65" s="52"/>
      <c r="Y65" s="52"/>
      <c r="Z65" s="86"/>
      <c r="AA65" s="69"/>
      <c r="AB65" s="52"/>
      <c r="AC65" s="108"/>
      <c r="AD65" s="108"/>
      <c r="AE65" s="108"/>
      <c r="AF65" s="254"/>
      <c r="AG65" s="254"/>
      <c r="AH65" s="254"/>
      <c r="AI65" s="210"/>
      <c r="AJ65" s="52" t="s">
        <v>326</v>
      </c>
      <c r="AL65" s="33"/>
      <c r="AM65" s="206"/>
    </row>
    <row r="66" spans="1:39" ht="12.95" customHeight="1" x14ac:dyDescent="0.2">
      <c r="A66" s="71" t="s">
        <v>117</v>
      </c>
      <c r="B66" s="52"/>
      <c r="C66" s="67"/>
      <c r="D66" s="86"/>
      <c r="E66" s="69"/>
      <c r="F66" s="91"/>
      <c r="G66" s="91"/>
      <c r="H66" s="52" t="s">
        <v>15</v>
      </c>
      <c r="I66" s="69"/>
      <c r="J66" s="69"/>
      <c r="K66" s="52" t="s">
        <v>118</v>
      </c>
      <c r="L66" s="52"/>
      <c r="M66" s="86"/>
      <c r="N66" s="69"/>
      <c r="O66" s="69"/>
      <c r="P66" s="91"/>
      <c r="Q66" s="76"/>
      <c r="R66" s="89" t="s">
        <v>15</v>
      </c>
      <c r="S66" s="263"/>
      <c r="T66" s="6" t="s">
        <v>100</v>
      </c>
      <c r="U66" s="52" t="s">
        <v>119</v>
      </c>
      <c r="V66" s="52"/>
      <c r="W66" s="52"/>
      <c r="X66" s="52"/>
      <c r="Y66" s="52"/>
      <c r="Z66" s="86"/>
      <c r="AA66" s="69"/>
      <c r="AB66" s="69"/>
      <c r="AC66" s="69"/>
      <c r="AD66" s="69"/>
      <c r="AE66" s="108"/>
      <c r="AF66" s="254"/>
      <c r="AG66" s="210"/>
      <c r="AH66" s="56"/>
      <c r="AI66" s="255"/>
      <c r="AJ66" s="52" t="s">
        <v>6</v>
      </c>
      <c r="AL66" s="33"/>
      <c r="AM66" s="206"/>
    </row>
    <row r="67" spans="1:39" ht="12.95" customHeight="1" x14ac:dyDescent="0.2">
      <c r="A67" s="149" t="s">
        <v>120</v>
      </c>
      <c r="B67" s="262"/>
      <c r="C67" s="262"/>
      <c r="D67" s="111"/>
      <c r="E67" s="69"/>
      <c r="F67" s="91"/>
      <c r="G67" s="91"/>
      <c r="H67" s="67" t="s">
        <v>13</v>
      </c>
      <c r="I67" s="69"/>
      <c r="J67" s="69"/>
      <c r="K67" s="262" t="s">
        <v>336</v>
      </c>
      <c r="L67" s="52"/>
      <c r="M67" s="263"/>
      <c r="N67" s="263"/>
      <c r="O67" s="69"/>
      <c r="P67" s="91"/>
      <c r="Q67" s="76"/>
      <c r="R67" s="84" t="s">
        <v>13</v>
      </c>
      <c r="S67" s="263"/>
      <c r="T67" s="6" t="s">
        <v>100</v>
      </c>
      <c r="U67" s="67" t="s">
        <v>121</v>
      </c>
      <c r="V67" s="52"/>
      <c r="W67" s="52"/>
      <c r="X67" s="52"/>
      <c r="Y67" s="52"/>
      <c r="Z67" s="86"/>
      <c r="AA67" s="69"/>
      <c r="AB67" s="69"/>
      <c r="AC67" s="108"/>
      <c r="AD67" s="108"/>
      <c r="AE67" s="108"/>
      <c r="AF67" s="254"/>
      <c r="AG67" s="254"/>
      <c r="AH67" s="254"/>
      <c r="AI67" s="255"/>
      <c r="AJ67" s="52" t="s">
        <v>122</v>
      </c>
      <c r="AL67" s="33"/>
      <c r="AM67" s="208"/>
    </row>
    <row r="68" spans="1:39" ht="12.95" customHeight="1" x14ac:dyDescent="0.2">
      <c r="A68" s="71" t="s">
        <v>123</v>
      </c>
      <c r="B68" s="52"/>
      <c r="C68" s="52"/>
      <c r="D68" s="86"/>
      <c r="E68" s="69"/>
      <c r="F68" s="91"/>
      <c r="G68" s="91"/>
      <c r="H68" s="67" t="s">
        <v>13</v>
      </c>
      <c r="I68" s="69"/>
      <c r="J68" s="69"/>
      <c r="K68" s="52" t="s">
        <v>124</v>
      </c>
      <c r="L68" s="52"/>
      <c r="M68" s="86"/>
      <c r="N68" s="69"/>
      <c r="O68" s="69"/>
      <c r="P68" s="91"/>
      <c r="Q68" s="76"/>
      <c r="R68" s="67" t="s">
        <v>25</v>
      </c>
      <c r="S68" s="263"/>
      <c r="T68" s="79"/>
      <c r="U68" s="52"/>
      <c r="V68" s="52"/>
      <c r="W68" s="52"/>
      <c r="X68" s="52"/>
      <c r="Y68" s="52"/>
      <c r="Z68" s="52"/>
      <c r="AA68" s="52"/>
      <c r="AB68" s="52"/>
      <c r="AC68" s="106"/>
      <c r="AD68" s="106"/>
      <c r="AE68" s="106"/>
      <c r="AF68" s="106"/>
      <c r="AG68" s="106"/>
      <c r="AH68" s="106"/>
      <c r="AI68" s="235"/>
      <c r="AJ68" s="106"/>
      <c r="AK68" s="106"/>
      <c r="AL68" s="33"/>
      <c r="AM68" s="206"/>
    </row>
    <row r="69" spans="1:39" ht="12.95" customHeight="1" x14ac:dyDescent="0.2">
      <c r="A69" s="71" t="s">
        <v>125</v>
      </c>
      <c r="B69" s="52"/>
      <c r="C69" s="52"/>
      <c r="D69" s="97"/>
      <c r="E69" s="52"/>
      <c r="F69" s="52"/>
      <c r="G69" s="52"/>
      <c r="H69" s="52"/>
      <c r="I69" s="52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112"/>
      <c r="U69" s="82"/>
      <c r="V69" s="82"/>
      <c r="W69" s="82"/>
      <c r="X69" s="82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33"/>
      <c r="AM69" s="208"/>
    </row>
    <row r="70" spans="1:39" ht="12.95" customHeight="1" x14ac:dyDescent="0.2">
      <c r="A70" s="22" t="s">
        <v>3</v>
      </c>
      <c r="B70" s="23"/>
      <c r="C70" s="23"/>
      <c r="D70" s="23"/>
      <c r="E70" s="110"/>
      <c r="F70" s="113"/>
      <c r="G70" s="113"/>
      <c r="H70" s="113"/>
      <c r="I70" s="113"/>
      <c r="J70" s="113"/>
      <c r="K70" s="82"/>
      <c r="L70" s="82"/>
      <c r="M70" s="82"/>
      <c r="N70" s="82"/>
      <c r="O70" s="82"/>
      <c r="P70" s="82"/>
      <c r="Q70" s="82"/>
      <c r="R70" s="82"/>
      <c r="S70" s="114"/>
      <c r="T70" s="115"/>
      <c r="U70" s="89"/>
      <c r="V70" s="70"/>
      <c r="W70" s="109"/>
      <c r="X70" s="69"/>
      <c r="Y70" s="69"/>
      <c r="Z70" s="67"/>
      <c r="AA70" s="69"/>
      <c r="AB70" s="69"/>
      <c r="AC70" s="54"/>
      <c r="AD70" s="116"/>
      <c r="AE70" s="116"/>
      <c r="AF70" s="116"/>
      <c r="AG70" s="82"/>
      <c r="AH70" s="116"/>
      <c r="AI70" s="116"/>
      <c r="AJ70" s="116"/>
      <c r="AK70" s="82"/>
      <c r="AL70" s="33"/>
      <c r="AM70" s="208"/>
    </row>
    <row r="71" spans="1:39" ht="12.95" customHeight="1" thickBot="1" x14ac:dyDescent="0.25">
      <c r="A71" s="117" t="s">
        <v>105</v>
      </c>
      <c r="B71" s="118"/>
      <c r="C71" s="119"/>
      <c r="D71" s="28"/>
      <c r="E71" s="120"/>
      <c r="F71" s="121"/>
      <c r="G71" s="120" t="s">
        <v>57</v>
      </c>
      <c r="H71" s="122"/>
      <c r="I71" s="120"/>
      <c r="J71" s="264"/>
      <c r="K71" s="122"/>
      <c r="L71" s="124"/>
      <c r="M71" s="124" t="s">
        <v>354</v>
      </c>
      <c r="N71" s="124"/>
      <c r="O71" s="125"/>
      <c r="P71" s="124"/>
      <c r="Q71" s="124"/>
      <c r="R71" s="124"/>
      <c r="S71" s="126"/>
      <c r="T71" s="127"/>
      <c r="U71" s="119"/>
      <c r="V71" s="119"/>
      <c r="W71" s="128"/>
      <c r="X71" s="128"/>
      <c r="Y71" s="128"/>
      <c r="Z71" s="128"/>
      <c r="AA71" s="128"/>
      <c r="AB71" s="121"/>
      <c r="AC71" s="128"/>
      <c r="AD71" s="128"/>
      <c r="AE71" s="128"/>
      <c r="AF71" s="128"/>
      <c r="AG71" s="128"/>
      <c r="AH71" s="128"/>
      <c r="AI71" s="128"/>
      <c r="AJ71" s="128"/>
      <c r="AK71" s="128"/>
      <c r="AL71" s="202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72">
    <mergeCell ref="S11:U11"/>
    <mergeCell ref="V11:X11"/>
    <mergeCell ref="Y11:AA11"/>
    <mergeCell ref="AB12:AD12"/>
    <mergeCell ref="L12:O12"/>
    <mergeCell ref="P12:R12"/>
    <mergeCell ref="S12:U12"/>
    <mergeCell ref="V12:X12"/>
    <mergeCell ref="Y12:AA12"/>
    <mergeCell ref="AB11:AD11"/>
    <mergeCell ref="A23:AM23"/>
    <mergeCell ref="J29:K29"/>
    <mergeCell ref="L1:AD7"/>
    <mergeCell ref="A5:K7"/>
    <mergeCell ref="AE5:AM7"/>
    <mergeCell ref="A8:K10"/>
    <mergeCell ref="L8:AD10"/>
    <mergeCell ref="AE8:AM10"/>
    <mergeCell ref="A11:K12"/>
    <mergeCell ref="AE11:AM12"/>
    <mergeCell ref="AA19:AH19"/>
    <mergeCell ref="J25:K25"/>
    <mergeCell ref="L11:O11"/>
    <mergeCell ref="P11:R11"/>
    <mergeCell ref="J26:K26"/>
    <mergeCell ref="A14:AM15"/>
    <mergeCell ref="J27:K27"/>
    <mergeCell ref="J28:K28"/>
    <mergeCell ref="L30:U30"/>
    <mergeCell ref="AN30:AN31"/>
    <mergeCell ref="A31:S31"/>
    <mergeCell ref="H32:I32"/>
    <mergeCell ref="N32:O32"/>
    <mergeCell ref="AD32:AI32"/>
    <mergeCell ref="T31:AM31"/>
    <mergeCell ref="H34:L34"/>
    <mergeCell ref="N34:P34"/>
    <mergeCell ref="AG34:AI34"/>
    <mergeCell ref="N35:P35"/>
    <mergeCell ref="L36:M36"/>
    <mergeCell ref="AC36:AF36"/>
    <mergeCell ref="K37:M37"/>
    <mergeCell ref="AD37:AE37"/>
    <mergeCell ref="B47:E47"/>
    <mergeCell ref="K47:M47"/>
    <mergeCell ref="E49:F49"/>
    <mergeCell ref="N49:S49"/>
    <mergeCell ref="T49:X49"/>
    <mergeCell ref="D64:E64"/>
    <mergeCell ref="AH50:AI50"/>
    <mergeCell ref="AG51:AH51"/>
    <mergeCell ref="G52:H52"/>
    <mergeCell ref="R52:S52"/>
    <mergeCell ref="T55:AM55"/>
    <mergeCell ref="D62:E62"/>
    <mergeCell ref="D63:E63"/>
    <mergeCell ref="AA20:AH20"/>
    <mergeCell ref="AA18:AH18"/>
    <mergeCell ref="M53:O53"/>
    <mergeCell ref="K54:N54"/>
    <mergeCell ref="Z49:AK49"/>
    <mergeCell ref="T45:AM45"/>
    <mergeCell ref="A41:K41"/>
    <mergeCell ref="AD41:AE41"/>
    <mergeCell ref="A42:L42"/>
    <mergeCell ref="A44:S44"/>
    <mergeCell ref="AC44:AD44"/>
    <mergeCell ref="K38:M38"/>
    <mergeCell ref="AC38:AD38"/>
    <mergeCell ref="K39:M39"/>
    <mergeCell ref="AF39:AH39"/>
    <mergeCell ref="AC40:AE40"/>
  </mergeCells>
  <dataValidations count="4">
    <dataValidation type="list" allowBlank="1" showInputMessage="1" showErrorMessage="1" sqref="B19:B20">
      <formula1>"l,m"</formula1>
    </dataValidation>
    <dataValidation type="list" allowBlank="1" showInputMessage="1" showErrorMessage="1" sqref="AH18:AI19">
      <formula1>"YES, NO"</formula1>
    </dataValidation>
    <dataValidation type="list" allowBlank="1" showInputMessage="1" showErrorMessage="1" sqref="S18">
      <formula1>"MANF. STD., OTHER"</formula1>
    </dataValidation>
    <dataValidation type="list" allowBlank="1" showInputMessage="1" showErrorMessage="1" sqref="AJ18:AJ19">
      <formula1>"YES,NO"</formula1>
    </dataValidation>
  </dataValidation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7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33" t="s">
        <v>392</v>
      </c>
      <c r="M1" s="634"/>
      <c r="N1" s="634"/>
      <c r="O1" s="634"/>
      <c r="P1" s="634"/>
      <c r="Q1" s="634"/>
      <c r="R1" s="634"/>
      <c r="S1" s="634"/>
      <c r="T1" s="634"/>
      <c r="U1" s="634"/>
      <c r="V1" s="634"/>
      <c r="W1" s="634"/>
      <c r="X1" s="634"/>
      <c r="Y1" s="634"/>
      <c r="Z1" s="634"/>
      <c r="AA1" s="634"/>
      <c r="AB1" s="634"/>
      <c r="AC1" s="634"/>
      <c r="AD1" s="635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36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8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36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  <c r="Z3" s="637"/>
      <c r="AA3" s="637"/>
      <c r="AB3" s="637"/>
      <c r="AC3" s="637"/>
      <c r="AD3" s="638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36"/>
      <c r="M4" s="637"/>
      <c r="N4" s="637"/>
      <c r="O4" s="637"/>
      <c r="P4" s="637"/>
      <c r="Q4" s="637"/>
      <c r="R4" s="637"/>
      <c r="S4" s="637"/>
      <c r="T4" s="637"/>
      <c r="U4" s="637"/>
      <c r="V4" s="637"/>
      <c r="W4" s="637"/>
      <c r="X4" s="637"/>
      <c r="Y4" s="637"/>
      <c r="Z4" s="637"/>
      <c r="AA4" s="637"/>
      <c r="AB4" s="637"/>
      <c r="AC4" s="637"/>
      <c r="AD4" s="638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2" t="s">
        <v>379</v>
      </c>
      <c r="B5" s="643"/>
      <c r="C5" s="643"/>
      <c r="D5" s="643"/>
      <c r="E5" s="643"/>
      <c r="F5" s="643"/>
      <c r="G5" s="643"/>
      <c r="H5" s="643"/>
      <c r="I5" s="643"/>
      <c r="J5" s="643"/>
      <c r="K5" s="644"/>
      <c r="L5" s="636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8"/>
      <c r="AE5" s="649" t="s">
        <v>380</v>
      </c>
      <c r="AF5" s="650"/>
      <c r="AG5" s="650"/>
      <c r="AH5" s="650"/>
      <c r="AI5" s="650"/>
      <c r="AJ5" s="650"/>
      <c r="AK5" s="650"/>
      <c r="AL5" s="650"/>
      <c r="AM5" s="651"/>
    </row>
    <row r="6" spans="1:43" ht="12.75" customHeight="1" x14ac:dyDescent="0.2">
      <c r="A6" s="645"/>
      <c r="B6" s="643"/>
      <c r="C6" s="643"/>
      <c r="D6" s="643"/>
      <c r="E6" s="643"/>
      <c r="F6" s="643"/>
      <c r="G6" s="643"/>
      <c r="H6" s="643"/>
      <c r="I6" s="643"/>
      <c r="J6" s="643"/>
      <c r="K6" s="644"/>
      <c r="L6" s="636"/>
      <c r="M6" s="637"/>
      <c r="N6" s="637"/>
      <c r="O6" s="637"/>
      <c r="P6" s="637"/>
      <c r="Q6" s="637"/>
      <c r="R6" s="637"/>
      <c r="S6" s="637"/>
      <c r="T6" s="637"/>
      <c r="U6" s="637"/>
      <c r="V6" s="637"/>
      <c r="W6" s="637"/>
      <c r="X6" s="637"/>
      <c r="Y6" s="637"/>
      <c r="Z6" s="637"/>
      <c r="AA6" s="637"/>
      <c r="AB6" s="637"/>
      <c r="AC6" s="637"/>
      <c r="AD6" s="638"/>
      <c r="AE6" s="649"/>
      <c r="AF6" s="650"/>
      <c r="AG6" s="650"/>
      <c r="AH6" s="650"/>
      <c r="AI6" s="650"/>
      <c r="AJ6" s="650"/>
      <c r="AK6" s="650"/>
      <c r="AL6" s="650"/>
      <c r="AM6" s="651"/>
    </row>
    <row r="7" spans="1:43" ht="12.6" customHeight="1" x14ac:dyDescent="0.2">
      <c r="A7" s="646"/>
      <c r="B7" s="647"/>
      <c r="C7" s="647"/>
      <c r="D7" s="647"/>
      <c r="E7" s="647"/>
      <c r="F7" s="647"/>
      <c r="G7" s="647"/>
      <c r="H7" s="647"/>
      <c r="I7" s="647"/>
      <c r="J7" s="647"/>
      <c r="K7" s="648"/>
      <c r="L7" s="639"/>
      <c r="M7" s="640"/>
      <c r="N7" s="640"/>
      <c r="O7" s="640"/>
      <c r="P7" s="640"/>
      <c r="Q7" s="640"/>
      <c r="R7" s="640"/>
      <c r="S7" s="640"/>
      <c r="T7" s="640"/>
      <c r="U7" s="640"/>
      <c r="V7" s="640"/>
      <c r="W7" s="640"/>
      <c r="X7" s="640"/>
      <c r="Y7" s="640"/>
      <c r="Z7" s="640"/>
      <c r="AA7" s="640"/>
      <c r="AB7" s="640"/>
      <c r="AC7" s="640"/>
      <c r="AD7" s="641"/>
      <c r="AE7" s="652"/>
      <c r="AF7" s="653"/>
      <c r="AG7" s="653"/>
      <c r="AH7" s="653"/>
      <c r="AI7" s="653"/>
      <c r="AJ7" s="653"/>
      <c r="AK7" s="653"/>
      <c r="AL7" s="653"/>
      <c r="AM7" s="654"/>
    </row>
    <row r="8" spans="1:43" ht="12.6" customHeight="1" x14ac:dyDescent="0.2">
      <c r="A8" s="655" t="s">
        <v>402</v>
      </c>
      <c r="B8" s="656"/>
      <c r="C8" s="656"/>
      <c r="D8" s="656"/>
      <c r="E8" s="656"/>
      <c r="F8" s="656"/>
      <c r="G8" s="656"/>
      <c r="H8" s="656"/>
      <c r="I8" s="656"/>
      <c r="J8" s="656"/>
      <c r="K8" s="657"/>
      <c r="L8" s="664" t="s">
        <v>428</v>
      </c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5"/>
      <c r="X8" s="665"/>
      <c r="Y8" s="665"/>
      <c r="Z8" s="665"/>
      <c r="AA8" s="665"/>
      <c r="AB8" s="665"/>
      <c r="AC8" s="665"/>
      <c r="AD8" s="666"/>
      <c r="AE8" s="667" t="s">
        <v>381</v>
      </c>
      <c r="AF8" s="668"/>
      <c r="AG8" s="668"/>
      <c r="AH8" s="668"/>
      <c r="AI8" s="668"/>
      <c r="AJ8" s="668"/>
      <c r="AK8" s="668"/>
      <c r="AL8" s="668"/>
      <c r="AM8" s="669"/>
    </row>
    <row r="9" spans="1:43" ht="12.6" customHeight="1" x14ac:dyDescent="0.2">
      <c r="A9" s="658"/>
      <c r="B9" s="659"/>
      <c r="C9" s="659"/>
      <c r="D9" s="659"/>
      <c r="E9" s="659"/>
      <c r="F9" s="659"/>
      <c r="G9" s="659"/>
      <c r="H9" s="659"/>
      <c r="I9" s="659"/>
      <c r="J9" s="659"/>
      <c r="K9" s="660"/>
      <c r="L9" s="636"/>
      <c r="M9" s="637"/>
      <c r="N9" s="637"/>
      <c r="O9" s="637"/>
      <c r="P9" s="637"/>
      <c r="Q9" s="637"/>
      <c r="R9" s="637"/>
      <c r="S9" s="637"/>
      <c r="T9" s="637"/>
      <c r="U9" s="637"/>
      <c r="V9" s="637"/>
      <c r="W9" s="637"/>
      <c r="X9" s="637"/>
      <c r="Y9" s="637"/>
      <c r="Z9" s="637"/>
      <c r="AA9" s="637"/>
      <c r="AB9" s="637"/>
      <c r="AC9" s="637"/>
      <c r="AD9" s="638"/>
      <c r="AE9" s="670"/>
      <c r="AF9" s="671"/>
      <c r="AG9" s="671"/>
      <c r="AH9" s="671"/>
      <c r="AI9" s="671"/>
      <c r="AJ9" s="671"/>
      <c r="AK9" s="671"/>
      <c r="AL9" s="671"/>
      <c r="AM9" s="672"/>
    </row>
    <row r="10" spans="1:43" ht="12.6" customHeight="1" x14ac:dyDescent="0.2">
      <c r="A10" s="661"/>
      <c r="B10" s="662"/>
      <c r="C10" s="662"/>
      <c r="D10" s="662"/>
      <c r="E10" s="662"/>
      <c r="F10" s="662"/>
      <c r="G10" s="662"/>
      <c r="H10" s="662"/>
      <c r="I10" s="662"/>
      <c r="J10" s="662"/>
      <c r="K10" s="663"/>
      <c r="L10" s="639"/>
      <c r="M10" s="640"/>
      <c r="N10" s="640"/>
      <c r="O10" s="640"/>
      <c r="P10" s="640"/>
      <c r="Q10" s="640"/>
      <c r="R10" s="640"/>
      <c r="S10" s="640"/>
      <c r="T10" s="640"/>
      <c r="U10" s="640"/>
      <c r="V10" s="640"/>
      <c r="W10" s="640"/>
      <c r="X10" s="640"/>
      <c r="Y10" s="640"/>
      <c r="Z10" s="640"/>
      <c r="AA10" s="640"/>
      <c r="AB10" s="640"/>
      <c r="AC10" s="640"/>
      <c r="AD10" s="641"/>
      <c r="AE10" s="673"/>
      <c r="AF10" s="674"/>
      <c r="AG10" s="674"/>
      <c r="AH10" s="674"/>
      <c r="AI10" s="674"/>
      <c r="AJ10" s="674"/>
      <c r="AK10" s="674"/>
      <c r="AL10" s="674"/>
      <c r="AM10" s="675"/>
    </row>
    <row r="11" spans="1:43" ht="12.6" customHeight="1" x14ac:dyDescent="0.2">
      <c r="A11" s="676" t="s">
        <v>382</v>
      </c>
      <c r="B11" s="677"/>
      <c r="C11" s="677"/>
      <c r="D11" s="677"/>
      <c r="E11" s="677"/>
      <c r="F11" s="677"/>
      <c r="G11" s="677"/>
      <c r="H11" s="677"/>
      <c r="I11" s="677"/>
      <c r="J11" s="677"/>
      <c r="K11" s="677"/>
      <c r="L11" s="684" t="s">
        <v>383</v>
      </c>
      <c r="M11" s="684"/>
      <c r="N11" s="684"/>
      <c r="O11" s="684"/>
      <c r="P11" s="684" t="s">
        <v>393</v>
      </c>
      <c r="Q11" s="684"/>
      <c r="R11" s="684"/>
      <c r="S11" s="684" t="s">
        <v>394</v>
      </c>
      <c r="T11" s="684"/>
      <c r="U11" s="684"/>
      <c r="V11" s="684" t="s">
        <v>395</v>
      </c>
      <c r="W11" s="684"/>
      <c r="X11" s="684"/>
      <c r="Y11" s="691" t="s">
        <v>396</v>
      </c>
      <c r="Z11" s="691"/>
      <c r="AA11" s="691"/>
      <c r="AB11" s="684" t="s">
        <v>315</v>
      </c>
      <c r="AC11" s="684"/>
      <c r="AD11" s="684"/>
      <c r="AE11" s="667" t="s">
        <v>405</v>
      </c>
      <c r="AF11" s="668"/>
      <c r="AG11" s="668"/>
      <c r="AH11" s="668"/>
      <c r="AI11" s="668"/>
      <c r="AJ11" s="668"/>
      <c r="AK11" s="668"/>
      <c r="AL11" s="668"/>
      <c r="AM11" s="669"/>
    </row>
    <row r="12" spans="1:43" ht="12.6" customHeight="1" thickBot="1" x14ac:dyDescent="0.25">
      <c r="A12" s="678"/>
      <c r="B12" s="679"/>
      <c r="C12" s="679"/>
      <c r="D12" s="679"/>
      <c r="E12" s="679"/>
      <c r="F12" s="679"/>
      <c r="G12" s="679"/>
      <c r="H12" s="679"/>
      <c r="I12" s="679"/>
      <c r="J12" s="679"/>
      <c r="K12" s="680"/>
      <c r="L12" s="692">
        <v>91211</v>
      </c>
      <c r="M12" s="692"/>
      <c r="N12" s="692"/>
      <c r="O12" s="692"/>
      <c r="P12" s="692" t="s">
        <v>397</v>
      </c>
      <c r="Q12" s="692"/>
      <c r="R12" s="692"/>
      <c r="S12" s="692" t="s">
        <v>398</v>
      </c>
      <c r="T12" s="692"/>
      <c r="U12" s="692"/>
      <c r="V12" s="692" t="s">
        <v>399</v>
      </c>
      <c r="W12" s="692"/>
      <c r="X12" s="692"/>
      <c r="Y12" s="693">
        <v>421</v>
      </c>
      <c r="Z12" s="693"/>
      <c r="AA12" s="693"/>
      <c r="AB12" s="692" t="s">
        <v>430</v>
      </c>
      <c r="AC12" s="692"/>
      <c r="AD12" s="692"/>
      <c r="AE12" s="681"/>
      <c r="AF12" s="682"/>
      <c r="AG12" s="682"/>
      <c r="AH12" s="682"/>
      <c r="AI12" s="682"/>
      <c r="AJ12" s="682"/>
      <c r="AK12" s="682"/>
      <c r="AL12" s="682"/>
      <c r="AM12" s="683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85" t="s">
        <v>429</v>
      </c>
      <c r="B14" s="686"/>
      <c r="C14" s="686"/>
      <c r="D14" s="686"/>
      <c r="E14" s="686"/>
      <c r="F14" s="686"/>
      <c r="G14" s="686"/>
      <c r="H14" s="686"/>
      <c r="I14" s="686"/>
      <c r="J14" s="686"/>
      <c r="K14" s="686"/>
      <c r="L14" s="686"/>
      <c r="M14" s="686"/>
      <c r="N14" s="686"/>
      <c r="O14" s="686"/>
      <c r="P14" s="686"/>
      <c r="Q14" s="686"/>
      <c r="R14" s="686"/>
      <c r="S14" s="686"/>
      <c r="T14" s="686"/>
      <c r="U14" s="686"/>
      <c r="V14" s="686"/>
      <c r="W14" s="686"/>
      <c r="X14" s="686"/>
      <c r="Y14" s="686"/>
      <c r="Z14" s="686"/>
      <c r="AA14" s="686"/>
      <c r="AB14" s="686"/>
      <c r="AC14" s="686"/>
      <c r="AD14" s="686"/>
      <c r="AE14" s="686"/>
      <c r="AF14" s="686"/>
      <c r="AG14" s="686"/>
      <c r="AH14" s="686"/>
      <c r="AI14" s="686"/>
      <c r="AJ14" s="686"/>
      <c r="AK14" s="686"/>
      <c r="AL14" s="686"/>
      <c r="AM14" s="687"/>
      <c r="AN14" s="299"/>
      <c r="AO14" s="297"/>
    </row>
    <row r="15" spans="1:43" s="298" customFormat="1" ht="12" customHeight="1" thickBot="1" x14ac:dyDescent="0.25">
      <c r="A15" s="688"/>
      <c r="B15" s="689"/>
      <c r="C15" s="689"/>
      <c r="D15" s="689"/>
      <c r="E15" s="689"/>
      <c r="F15" s="689"/>
      <c r="G15" s="689"/>
      <c r="H15" s="689"/>
      <c r="I15" s="689"/>
      <c r="J15" s="689"/>
      <c r="K15" s="689"/>
      <c r="L15" s="689"/>
      <c r="M15" s="689"/>
      <c r="N15" s="689"/>
      <c r="O15" s="689"/>
      <c r="P15" s="689"/>
      <c r="Q15" s="689"/>
      <c r="R15" s="689"/>
      <c r="S15" s="689"/>
      <c r="T15" s="689"/>
      <c r="U15" s="689"/>
      <c r="V15" s="689"/>
      <c r="W15" s="689"/>
      <c r="X15" s="689"/>
      <c r="Y15" s="689"/>
      <c r="Z15" s="689"/>
      <c r="AA15" s="689"/>
      <c r="AB15" s="689"/>
      <c r="AC15" s="689"/>
      <c r="AD15" s="689"/>
      <c r="AE15" s="689"/>
      <c r="AF15" s="689"/>
      <c r="AG15" s="689"/>
      <c r="AH15" s="689"/>
      <c r="AI15" s="689"/>
      <c r="AJ15" s="689"/>
      <c r="AK15" s="689"/>
      <c r="AL15" s="689"/>
      <c r="AM15" s="690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706" t="s">
        <v>126</v>
      </c>
      <c r="B17" s="707"/>
      <c r="C17" s="707"/>
      <c r="D17" s="707"/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7"/>
      <c r="R17" s="707"/>
      <c r="S17" s="707"/>
      <c r="T17" s="707"/>
      <c r="U17" s="708"/>
      <c r="V17" s="709" t="s">
        <v>422</v>
      </c>
      <c r="W17" s="707"/>
      <c r="X17" s="707"/>
      <c r="Y17" s="707"/>
      <c r="Z17" s="707"/>
      <c r="AA17" s="707"/>
      <c r="AB17" s="707"/>
      <c r="AC17" s="707"/>
      <c r="AD17" s="707"/>
      <c r="AE17" s="707"/>
      <c r="AF17" s="707"/>
      <c r="AG17" s="707"/>
      <c r="AH17" s="707"/>
      <c r="AI17" s="707"/>
      <c r="AJ17" s="707"/>
      <c r="AK17" s="707"/>
      <c r="AL17" s="707"/>
      <c r="AM17" s="710"/>
    </row>
    <row r="18" spans="1:43" ht="12" customHeight="1" x14ac:dyDescent="0.2">
      <c r="A18" s="13" t="s">
        <v>127</v>
      </c>
      <c r="B18" s="69"/>
      <c r="C18" s="10" t="s">
        <v>128</v>
      </c>
      <c r="D18" s="5"/>
      <c r="E18" s="5"/>
      <c r="F18" s="5"/>
      <c r="G18" s="5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33"/>
      <c r="V18" s="4"/>
      <c r="W18" s="69"/>
      <c r="X18" s="52"/>
      <c r="Y18" s="52"/>
      <c r="Z18" s="52"/>
      <c r="AA18" s="52"/>
      <c r="AB18" s="20"/>
      <c r="AC18" s="52"/>
      <c r="AD18" s="52"/>
      <c r="AE18" s="49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246"/>
      <c r="B19" s="72" t="s">
        <v>322</v>
      </c>
      <c r="C19" s="49"/>
      <c r="D19" s="49"/>
      <c r="E19" s="701" t="s">
        <v>313</v>
      </c>
      <c r="F19" s="702"/>
      <c r="G19" s="705"/>
      <c r="H19" s="702" t="s">
        <v>129</v>
      </c>
      <c r="I19" s="702"/>
      <c r="J19" s="702"/>
      <c r="K19" s="702"/>
      <c r="L19" s="701" t="s">
        <v>355</v>
      </c>
      <c r="M19" s="702"/>
      <c r="N19" s="705"/>
      <c r="O19" s="701" t="s">
        <v>130</v>
      </c>
      <c r="P19" s="702"/>
      <c r="Q19" s="702"/>
      <c r="R19" s="702"/>
      <c r="S19" s="58"/>
      <c r="T19" s="129"/>
      <c r="U19" s="33"/>
      <c r="V19" s="11" t="s">
        <v>370</v>
      </c>
      <c r="W19" s="69"/>
      <c r="X19" s="52" t="s">
        <v>131</v>
      </c>
      <c r="Y19" s="52"/>
      <c r="Z19" s="52"/>
      <c r="AA19" s="52"/>
      <c r="AB19" s="52"/>
      <c r="AC19" s="52"/>
      <c r="AD19" s="260"/>
      <c r="AE19" s="260"/>
      <c r="AF19" s="278"/>
      <c r="AG19" s="279" t="s">
        <v>423</v>
      </c>
      <c r="AH19" s="278"/>
      <c r="AI19" s="278"/>
      <c r="AJ19" s="278"/>
      <c r="AK19" s="278"/>
      <c r="AL19" s="49"/>
      <c r="AM19" s="51"/>
      <c r="AP19" s="34"/>
      <c r="AQ19" s="34"/>
    </row>
    <row r="20" spans="1:43" ht="12" customHeight="1" x14ac:dyDescent="0.2">
      <c r="A20" s="71" t="s">
        <v>132</v>
      </c>
      <c r="B20" s="52"/>
      <c r="C20" s="49"/>
      <c r="D20" s="49"/>
      <c r="E20" s="130"/>
      <c r="F20" s="266" t="s">
        <v>415</v>
      </c>
      <c r="G20" s="129"/>
      <c r="H20" s="602" t="s">
        <v>417</v>
      </c>
      <c r="I20" s="603"/>
      <c r="J20" s="603"/>
      <c r="K20" s="629"/>
      <c r="L20" s="602"/>
      <c r="M20" s="603"/>
      <c r="N20" s="629"/>
      <c r="O20" s="130"/>
      <c r="P20" s="704"/>
      <c r="Q20" s="704"/>
      <c r="R20" s="704"/>
      <c r="S20" s="57"/>
      <c r="T20" s="129"/>
      <c r="U20" s="33"/>
      <c r="V20" s="11" t="s">
        <v>370</v>
      </c>
      <c r="W20" s="69"/>
      <c r="X20" s="67" t="s">
        <v>133</v>
      </c>
      <c r="Y20" s="52"/>
      <c r="Z20" s="52"/>
      <c r="AA20" s="52"/>
      <c r="AB20" s="52"/>
      <c r="AC20" s="52"/>
      <c r="AD20" s="266"/>
      <c r="AE20" s="266"/>
      <c r="AF20" s="280"/>
      <c r="AG20" s="281" t="s">
        <v>423</v>
      </c>
      <c r="AH20" s="280"/>
      <c r="AI20" s="280"/>
      <c r="AJ20" s="280"/>
      <c r="AK20" s="280"/>
      <c r="AL20" s="49"/>
      <c r="AM20" s="51"/>
      <c r="AP20" s="34"/>
      <c r="AQ20" s="34"/>
    </row>
    <row r="21" spans="1:43" ht="12.95" customHeight="1" x14ac:dyDescent="0.2">
      <c r="A21" s="71" t="s">
        <v>29</v>
      </c>
      <c r="B21" s="52"/>
      <c r="C21" s="49"/>
      <c r="D21" s="49"/>
      <c r="E21" s="130"/>
      <c r="F21" s="266" t="s">
        <v>416</v>
      </c>
      <c r="G21" s="129"/>
      <c r="H21" s="602" t="s">
        <v>417</v>
      </c>
      <c r="I21" s="603"/>
      <c r="J21" s="603"/>
      <c r="K21" s="629"/>
      <c r="L21" s="602"/>
      <c r="M21" s="603"/>
      <c r="N21" s="629"/>
      <c r="O21" s="130"/>
      <c r="P21" s="704"/>
      <c r="Q21" s="704"/>
      <c r="R21" s="704"/>
      <c r="S21" s="57"/>
      <c r="T21" s="129"/>
      <c r="U21" s="33"/>
      <c r="V21" s="11" t="s">
        <v>370</v>
      </c>
      <c r="W21" s="69"/>
      <c r="X21" s="52" t="s">
        <v>134</v>
      </c>
      <c r="Y21" s="52"/>
      <c r="Z21" s="52"/>
      <c r="AA21" s="52"/>
      <c r="AB21" s="86"/>
      <c r="AC21" s="52"/>
      <c r="AD21" s="266"/>
      <c r="AE21" s="266"/>
      <c r="AF21" s="280"/>
      <c r="AG21" s="281" t="s">
        <v>423</v>
      </c>
      <c r="AH21" s="280"/>
      <c r="AI21" s="280"/>
      <c r="AJ21" s="280"/>
      <c r="AK21" s="280"/>
      <c r="AL21" s="49"/>
      <c r="AM21" s="51"/>
      <c r="AP21" s="34"/>
      <c r="AQ21" s="34"/>
    </row>
    <row r="22" spans="1:43" ht="12.95" customHeight="1" x14ac:dyDescent="0.2">
      <c r="A22" s="71" t="s">
        <v>135</v>
      </c>
      <c r="B22" s="52"/>
      <c r="C22" s="54"/>
      <c r="D22" s="54"/>
      <c r="E22" s="131"/>
      <c r="F22" s="57"/>
      <c r="G22" s="132"/>
      <c r="H22" s="57"/>
      <c r="I22" s="57"/>
      <c r="J22" s="57"/>
      <c r="K22" s="57"/>
      <c r="L22" s="131"/>
      <c r="M22" s="57"/>
      <c r="N22" s="132"/>
      <c r="O22" s="131"/>
      <c r="P22" s="57"/>
      <c r="Q22" s="57"/>
      <c r="R22" s="57"/>
      <c r="S22" s="57"/>
      <c r="T22" s="129"/>
      <c r="U22" s="33"/>
      <c r="V22" s="11" t="s">
        <v>370</v>
      </c>
      <c r="W22" s="69"/>
      <c r="X22" s="52" t="s">
        <v>136</v>
      </c>
      <c r="Y22" s="52"/>
      <c r="Z22" s="33"/>
      <c r="AA22" s="33"/>
      <c r="AB22" s="52"/>
      <c r="AC22" s="52" t="s">
        <v>137</v>
      </c>
      <c r="AD22" s="52"/>
      <c r="AE22" s="76"/>
      <c r="AF22" s="282"/>
      <c r="AG22" s="281" t="s">
        <v>423</v>
      </c>
      <c r="AH22" s="282"/>
      <c r="AI22" s="282"/>
      <c r="AJ22" s="282"/>
      <c r="AK22" s="282"/>
      <c r="AL22" s="54"/>
      <c r="AM22" s="85"/>
      <c r="AP22" s="34"/>
      <c r="AQ22" s="34"/>
    </row>
    <row r="23" spans="1:43" ht="12.95" customHeight="1" x14ac:dyDescent="0.2">
      <c r="A23" s="105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9"/>
      <c r="U23" s="33"/>
      <c r="V23" s="11"/>
      <c r="W23" s="52"/>
      <c r="X23" s="33"/>
      <c r="Y23" s="33"/>
      <c r="Z23" s="33"/>
      <c r="AA23" s="33"/>
      <c r="AB23" s="52"/>
      <c r="AC23" s="52" t="s">
        <v>134</v>
      </c>
      <c r="AD23" s="52"/>
      <c r="AE23" s="86"/>
      <c r="AF23" s="283"/>
      <c r="AG23" s="281" t="s">
        <v>423</v>
      </c>
      <c r="AH23" s="282"/>
      <c r="AI23" s="282"/>
      <c r="AJ23" s="282"/>
      <c r="AK23" s="282"/>
      <c r="AL23" s="54"/>
      <c r="AM23" s="205"/>
      <c r="AP23" s="34"/>
      <c r="AQ23" s="34"/>
    </row>
    <row r="24" spans="1:43" ht="12.95" customHeight="1" x14ac:dyDescent="0.2">
      <c r="A24" s="105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49"/>
      <c r="U24" s="33"/>
      <c r="V24" s="11" t="s">
        <v>370</v>
      </c>
      <c r="W24" s="69"/>
      <c r="X24" s="52" t="s">
        <v>138</v>
      </c>
      <c r="Y24" s="52"/>
      <c r="Z24" s="52"/>
      <c r="AA24" s="52"/>
      <c r="AB24" s="86"/>
      <c r="AC24" s="52"/>
      <c r="AD24" s="259"/>
      <c r="AE24" s="259"/>
      <c r="AF24" s="694" t="s">
        <v>424</v>
      </c>
      <c r="AG24" s="694"/>
      <c r="AH24" s="694"/>
      <c r="AI24" s="694"/>
      <c r="AJ24" s="694"/>
      <c r="AK24" s="694"/>
      <c r="AL24" s="54"/>
      <c r="AM24" s="205"/>
      <c r="AP24" s="34"/>
      <c r="AQ24" s="34"/>
    </row>
    <row r="25" spans="1:43" ht="12.95" customHeight="1" x14ac:dyDescent="0.2">
      <c r="A25" s="13" t="s">
        <v>127</v>
      </c>
      <c r="B25" s="52"/>
      <c r="C25" s="5" t="s">
        <v>139</v>
      </c>
      <c r="D25" s="5"/>
      <c r="E25" s="5"/>
      <c r="F25" s="49"/>
      <c r="G25" s="49"/>
      <c r="H25" s="4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49"/>
      <c r="U25" s="33"/>
      <c r="V25" s="11" t="s">
        <v>370</v>
      </c>
      <c r="W25" s="69"/>
      <c r="X25" s="52" t="s">
        <v>140</v>
      </c>
      <c r="Y25" s="52"/>
      <c r="Z25" s="52"/>
      <c r="AA25" s="52"/>
      <c r="AB25" s="86"/>
      <c r="AC25" s="52"/>
      <c r="AD25" s="277"/>
      <c r="AE25" s="277"/>
      <c r="AF25" s="284"/>
      <c r="AG25" s="281" t="s">
        <v>423</v>
      </c>
      <c r="AH25" s="284"/>
      <c r="AI25" s="284"/>
      <c r="AJ25" s="284"/>
      <c r="AK25" s="284"/>
      <c r="AL25" s="54"/>
      <c r="AM25" s="205"/>
      <c r="AN25" s="35"/>
    </row>
    <row r="26" spans="1:43" ht="12.95" customHeight="1" x14ac:dyDescent="0.2">
      <c r="A26" s="246"/>
      <c r="B26" s="72" t="s">
        <v>322</v>
      </c>
      <c r="C26" s="49"/>
      <c r="D26" s="54"/>
      <c r="E26" s="54"/>
      <c r="F26" s="69"/>
      <c r="G26" s="54"/>
      <c r="H26" s="701" t="s">
        <v>338</v>
      </c>
      <c r="I26" s="702"/>
      <c r="J26" s="702"/>
      <c r="K26" s="701" t="s">
        <v>313</v>
      </c>
      <c r="L26" s="702"/>
      <c r="M26" s="702"/>
      <c r="N26" s="702"/>
      <c r="O26" s="132"/>
      <c r="P26" s="703" t="s">
        <v>359</v>
      </c>
      <c r="Q26" s="703"/>
      <c r="R26" s="703"/>
      <c r="S26" s="133"/>
      <c r="T26" s="129"/>
      <c r="U26" s="33"/>
      <c r="V26" s="11" t="s">
        <v>127</v>
      </c>
      <c r="W26" s="69"/>
      <c r="X26" s="52" t="s">
        <v>141</v>
      </c>
      <c r="Y26" s="52"/>
      <c r="Z26" s="52"/>
      <c r="AA26" s="52"/>
      <c r="AB26" s="86"/>
      <c r="AC26" s="52"/>
      <c r="AD26" s="74"/>
      <c r="AE26" s="76"/>
      <c r="AF26" s="76"/>
      <c r="AG26" s="76"/>
      <c r="AH26" s="76"/>
      <c r="AI26" s="76"/>
      <c r="AJ26" s="76"/>
      <c r="AK26" s="76"/>
      <c r="AL26" s="54"/>
      <c r="AM26" s="205"/>
    </row>
    <row r="27" spans="1:43" ht="12.95" customHeight="1" x14ac:dyDescent="0.2">
      <c r="A27" s="71" t="s">
        <v>209</v>
      </c>
      <c r="B27" s="52"/>
      <c r="C27" s="52"/>
      <c r="D27" s="54"/>
      <c r="E27" s="54"/>
      <c r="F27" s="54"/>
      <c r="G27" s="54"/>
      <c r="H27" s="131"/>
      <c r="I27" s="57"/>
      <c r="J27" s="57"/>
      <c r="K27" s="131"/>
      <c r="L27" s="57"/>
      <c r="M27" s="57"/>
      <c r="N27" s="57"/>
      <c r="O27" s="132"/>
      <c r="P27" s="57"/>
      <c r="Q27" s="57"/>
      <c r="R27" s="57"/>
      <c r="S27" s="57"/>
      <c r="T27" s="129"/>
      <c r="U27" s="33"/>
      <c r="V27" s="11" t="s">
        <v>127</v>
      </c>
      <c r="W27" s="69"/>
      <c r="X27" s="52" t="s">
        <v>142</v>
      </c>
      <c r="Y27" s="52"/>
      <c r="Z27" s="52"/>
      <c r="AA27" s="52"/>
      <c r="AB27" s="86"/>
      <c r="AC27" s="52"/>
      <c r="AD27" s="74"/>
      <c r="AE27" s="76"/>
      <c r="AF27" s="76"/>
      <c r="AG27" s="76"/>
      <c r="AH27" s="76"/>
      <c r="AI27" s="76"/>
      <c r="AJ27" s="76"/>
      <c r="AK27" s="76"/>
      <c r="AL27" s="54"/>
      <c r="AM27" s="205"/>
    </row>
    <row r="28" spans="1:43" ht="12.95" customHeight="1" x14ac:dyDescent="0.2">
      <c r="A28" s="71" t="s">
        <v>143</v>
      </c>
      <c r="B28" s="52"/>
      <c r="C28" s="52"/>
      <c r="D28" s="54"/>
      <c r="E28" s="54"/>
      <c r="F28" s="54"/>
      <c r="G28" s="54"/>
      <c r="H28" s="131"/>
      <c r="I28" s="57"/>
      <c r="J28" s="57"/>
      <c r="K28" s="131"/>
      <c r="L28" s="57"/>
      <c r="M28" s="57"/>
      <c r="N28" s="57"/>
      <c r="O28" s="132"/>
      <c r="P28" s="57"/>
      <c r="Q28" s="57"/>
      <c r="R28" s="57"/>
      <c r="S28" s="57"/>
      <c r="T28" s="129"/>
      <c r="U28" s="33"/>
      <c r="V28" s="11" t="s">
        <v>127</v>
      </c>
      <c r="W28" s="69"/>
      <c r="X28" s="52" t="s">
        <v>144</v>
      </c>
      <c r="Y28" s="52"/>
      <c r="Z28" s="52"/>
      <c r="AA28" s="52"/>
      <c r="AB28" s="86"/>
      <c r="AC28" s="52"/>
      <c r="AD28" s="74"/>
      <c r="AE28" s="76"/>
      <c r="AF28" s="76"/>
      <c r="AG28" s="76"/>
      <c r="AH28" s="76"/>
      <c r="AI28" s="76"/>
      <c r="AJ28" s="76"/>
      <c r="AK28" s="76"/>
      <c r="AL28" s="54"/>
      <c r="AM28" s="205"/>
    </row>
    <row r="29" spans="1:43" ht="12.95" customHeight="1" x14ac:dyDescent="0.2">
      <c r="A29" s="71" t="s">
        <v>145</v>
      </c>
      <c r="B29" s="52"/>
      <c r="C29" s="52"/>
      <c r="D29" s="54"/>
      <c r="E29" s="54"/>
      <c r="F29" s="54"/>
      <c r="G29" s="54"/>
      <c r="H29" s="602"/>
      <c r="I29" s="603"/>
      <c r="J29" s="629"/>
      <c r="K29" s="131"/>
      <c r="L29" s="57"/>
      <c r="M29" s="57"/>
      <c r="N29" s="57"/>
      <c r="O29" s="132"/>
      <c r="P29" s="57"/>
      <c r="Q29" s="57"/>
      <c r="R29" s="57"/>
      <c r="S29" s="57"/>
      <c r="T29" s="129"/>
      <c r="U29" s="33"/>
      <c r="V29" s="11" t="s">
        <v>127</v>
      </c>
      <c r="W29" s="69"/>
      <c r="X29" s="52" t="s">
        <v>146</v>
      </c>
      <c r="Y29" s="52"/>
      <c r="Z29" s="52"/>
      <c r="AA29" s="52"/>
      <c r="AB29" s="86"/>
      <c r="AC29" s="52"/>
      <c r="AD29" s="52"/>
      <c r="AE29" s="76"/>
      <c r="AF29" s="76"/>
      <c r="AG29" s="76"/>
      <c r="AH29" s="76"/>
      <c r="AI29" s="76"/>
      <c r="AJ29" s="76"/>
      <c r="AK29" s="76"/>
      <c r="AL29" s="54"/>
      <c r="AM29" s="205"/>
    </row>
    <row r="30" spans="1:43" ht="12.95" customHeight="1" x14ac:dyDescent="0.2">
      <c r="A30" s="71" t="s">
        <v>147</v>
      </c>
      <c r="B30" s="52"/>
      <c r="C30" s="52"/>
      <c r="D30" s="54"/>
      <c r="E30" s="54"/>
      <c r="F30" s="54"/>
      <c r="G30" s="54"/>
      <c r="H30" s="131"/>
      <c r="I30" s="57"/>
      <c r="J30" s="57"/>
      <c r="K30" s="131"/>
      <c r="L30" s="57"/>
      <c r="M30" s="57"/>
      <c r="N30" s="57"/>
      <c r="O30" s="132"/>
      <c r="P30" s="57"/>
      <c r="Q30" s="57"/>
      <c r="R30" s="57"/>
      <c r="S30" s="57"/>
      <c r="T30" s="129"/>
      <c r="U30" s="33"/>
      <c r="V30" s="6" t="s">
        <v>100</v>
      </c>
      <c r="W30" s="69"/>
      <c r="X30" s="52" t="s">
        <v>148</v>
      </c>
      <c r="Y30" s="52"/>
      <c r="Z30" s="52"/>
      <c r="AA30" s="52"/>
      <c r="AB30" s="86"/>
      <c r="AC30" s="52"/>
      <c r="AD30" s="52"/>
      <c r="AE30" s="54"/>
      <c r="AF30" s="54"/>
      <c r="AG30" s="57"/>
      <c r="AH30" s="57"/>
      <c r="AI30" s="57"/>
      <c r="AJ30" s="57"/>
      <c r="AK30" s="57"/>
      <c r="AL30" s="54"/>
      <c r="AM30" s="205"/>
      <c r="AN30" s="628"/>
    </row>
    <row r="31" spans="1:43" ht="12.95" customHeight="1" x14ac:dyDescent="0.2">
      <c r="A31" s="105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49"/>
      <c r="U31" s="33"/>
      <c r="V31" s="6" t="s">
        <v>30</v>
      </c>
      <c r="W31" s="69"/>
      <c r="X31" s="52" t="s">
        <v>387</v>
      </c>
      <c r="Y31" s="52"/>
      <c r="Z31" s="52"/>
      <c r="AA31" s="52"/>
      <c r="AB31" s="52"/>
      <c r="AC31" s="52"/>
      <c r="AD31" s="52"/>
      <c r="AE31" s="54"/>
      <c r="AF31" s="54"/>
      <c r="AG31" s="54"/>
      <c r="AH31" s="54"/>
      <c r="AI31" s="610"/>
      <c r="AJ31" s="610"/>
      <c r="AK31" s="54"/>
      <c r="AL31" s="54"/>
      <c r="AM31" s="205"/>
      <c r="AN31" s="628"/>
    </row>
    <row r="32" spans="1:43" ht="12.95" customHeight="1" x14ac:dyDescent="0.2">
      <c r="A32" s="105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49"/>
      <c r="U32" s="33"/>
      <c r="V32" s="134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54"/>
      <c r="AM32" s="205"/>
    </row>
    <row r="33" spans="1:39" ht="12.95" customHeight="1" x14ac:dyDescent="0.2">
      <c r="A33" s="12" t="s">
        <v>149</v>
      </c>
      <c r="B33" s="5"/>
      <c r="C33" s="52"/>
      <c r="D33" s="54"/>
      <c r="E33" s="33"/>
      <c r="F33" s="33"/>
      <c r="G33" s="33"/>
      <c r="H33" s="3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49"/>
      <c r="U33" s="33"/>
      <c r="V33" s="6" t="s">
        <v>30</v>
      </c>
      <c r="W33" s="69"/>
      <c r="X33" s="52" t="s">
        <v>388</v>
      </c>
      <c r="Y33" s="52"/>
      <c r="Z33" s="52"/>
      <c r="AA33" s="52"/>
      <c r="AB33" s="52"/>
      <c r="AC33" s="52"/>
      <c r="AD33" s="52"/>
      <c r="AE33" s="54"/>
      <c r="AF33" s="54"/>
      <c r="AG33" s="54"/>
      <c r="AH33" s="54"/>
      <c r="AI33" s="610"/>
      <c r="AJ33" s="610"/>
      <c r="AK33" s="54"/>
      <c r="AL33" s="54"/>
      <c r="AM33" s="205"/>
    </row>
    <row r="34" spans="1:39" ht="12.95" customHeight="1" x14ac:dyDescent="0.2">
      <c r="A34" s="22" t="s">
        <v>150</v>
      </c>
      <c r="B34" s="23"/>
      <c r="C34" s="52"/>
      <c r="D34" s="52"/>
      <c r="E34" s="52"/>
      <c r="F34" s="610"/>
      <c r="G34" s="610"/>
      <c r="H34" s="610"/>
      <c r="I34" s="610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49"/>
      <c r="U34" s="33"/>
      <c r="V34" s="79"/>
      <c r="W34" s="52"/>
      <c r="X34" s="52"/>
      <c r="Y34" s="52"/>
      <c r="Z34" s="52"/>
      <c r="AA34" s="52"/>
      <c r="AB34" s="52"/>
      <c r="AC34" s="52"/>
      <c r="AD34" s="54"/>
      <c r="AE34" s="54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3" t="s">
        <v>370</v>
      </c>
      <c r="B35" s="9"/>
      <c r="C35" s="52" t="s">
        <v>151</v>
      </c>
      <c r="D35" s="52"/>
      <c r="E35" s="52"/>
      <c r="F35" s="69"/>
      <c r="G35" s="69"/>
      <c r="H35" s="69"/>
      <c r="I35" s="69"/>
      <c r="J35" s="9" t="s">
        <v>127</v>
      </c>
      <c r="K35" s="69"/>
      <c r="L35" s="67" t="s">
        <v>152</v>
      </c>
      <c r="M35" s="69"/>
      <c r="N35" s="52"/>
      <c r="O35" s="52"/>
      <c r="P35" s="54"/>
      <c r="Q35" s="54"/>
      <c r="R35" s="54"/>
      <c r="S35" s="54"/>
      <c r="T35" s="54"/>
      <c r="U35" s="33"/>
      <c r="V35" s="135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205"/>
    </row>
    <row r="36" spans="1:39" ht="12.95" customHeight="1" x14ac:dyDescent="0.2">
      <c r="A36" s="13" t="s">
        <v>127</v>
      </c>
      <c r="B36" s="69"/>
      <c r="C36" s="52" t="s">
        <v>153</v>
      </c>
      <c r="D36" s="52"/>
      <c r="E36" s="52"/>
      <c r="F36" s="69"/>
      <c r="G36" s="69"/>
      <c r="H36" s="69"/>
      <c r="I36" s="69"/>
      <c r="J36" s="9" t="s">
        <v>127</v>
      </c>
      <c r="K36" s="69"/>
      <c r="L36" s="67" t="s">
        <v>154</v>
      </c>
      <c r="M36" s="69"/>
      <c r="N36" s="52"/>
      <c r="O36" s="52"/>
      <c r="P36" s="54"/>
      <c r="Q36" s="54"/>
      <c r="R36" s="54"/>
      <c r="S36" s="54"/>
      <c r="T36" s="54"/>
      <c r="U36" s="33"/>
      <c r="V36" s="135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205"/>
    </row>
    <row r="37" spans="1:39" ht="12.95" customHeight="1" x14ac:dyDescent="0.2">
      <c r="A37" s="13" t="s">
        <v>127</v>
      </c>
      <c r="B37" s="69"/>
      <c r="C37" s="52" t="s">
        <v>155</v>
      </c>
      <c r="D37" s="52"/>
      <c r="E37" s="52"/>
      <c r="F37" s="69"/>
      <c r="G37" s="69"/>
      <c r="H37" s="263"/>
      <c r="I37" s="69"/>
      <c r="J37" s="9" t="s">
        <v>127</v>
      </c>
      <c r="K37" s="69"/>
      <c r="L37" s="67" t="s">
        <v>156</v>
      </c>
      <c r="M37" s="69"/>
      <c r="N37" s="52"/>
      <c r="O37" s="52"/>
      <c r="P37" s="54"/>
      <c r="Q37" s="54"/>
      <c r="R37" s="54"/>
      <c r="S37" s="54"/>
      <c r="T37" s="54"/>
      <c r="U37" s="33"/>
      <c r="V37" s="135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205"/>
    </row>
    <row r="38" spans="1:39" ht="12.95" customHeight="1" x14ac:dyDescent="0.2">
      <c r="A38" s="13" t="s">
        <v>127</v>
      </c>
      <c r="B38" s="69"/>
      <c r="C38" s="52" t="s">
        <v>157</v>
      </c>
      <c r="D38" s="52"/>
      <c r="E38" s="52"/>
      <c r="F38" s="52"/>
      <c r="G38" s="52"/>
      <c r="H38" s="263"/>
      <c r="I38" s="263"/>
      <c r="J38" s="263"/>
      <c r="K38" s="263"/>
      <c r="L38" s="263"/>
      <c r="M38" s="263"/>
      <c r="N38" s="263"/>
      <c r="O38" s="263"/>
      <c r="P38" s="54"/>
      <c r="Q38" s="54"/>
      <c r="R38" s="54"/>
      <c r="S38" s="54"/>
      <c r="T38" s="49"/>
      <c r="U38" s="33"/>
      <c r="V38" s="135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205"/>
    </row>
    <row r="39" spans="1:39" ht="12.95" customHeight="1" x14ac:dyDescent="0.2">
      <c r="A39" s="22" t="s">
        <v>352</v>
      </c>
      <c r="B39" s="52"/>
      <c r="C39" s="52"/>
      <c r="D39" s="52"/>
      <c r="E39" s="52"/>
      <c r="F39" s="52"/>
      <c r="G39" s="52"/>
      <c r="H39" s="263"/>
      <c r="I39" s="263"/>
      <c r="J39" s="263"/>
      <c r="K39" s="263"/>
      <c r="L39" s="263"/>
      <c r="M39" s="263"/>
      <c r="N39" s="263"/>
      <c r="O39" s="263"/>
      <c r="P39" s="54"/>
      <c r="Q39" s="54"/>
      <c r="R39" s="54"/>
      <c r="S39" s="54"/>
      <c r="T39" s="49"/>
      <c r="U39" s="33"/>
      <c r="V39" s="602" t="s">
        <v>158</v>
      </c>
      <c r="W39" s="603"/>
      <c r="X39" s="603"/>
      <c r="Y39" s="603"/>
      <c r="Z39" s="603"/>
      <c r="AA39" s="603"/>
      <c r="AB39" s="603"/>
      <c r="AC39" s="603"/>
      <c r="AD39" s="603"/>
      <c r="AE39" s="603"/>
      <c r="AF39" s="603"/>
      <c r="AG39" s="603"/>
      <c r="AH39" s="603"/>
      <c r="AI39" s="603"/>
      <c r="AJ39" s="603"/>
      <c r="AK39" s="603"/>
      <c r="AL39" s="603"/>
      <c r="AM39" s="604"/>
    </row>
    <row r="40" spans="1:39" ht="12.95" customHeight="1" x14ac:dyDescent="0.2">
      <c r="A40" s="13" t="s">
        <v>127</v>
      </c>
      <c r="B40" s="69"/>
      <c r="C40" s="52" t="s">
        <v>159</v>
      </c>
      <c r="D40" s="52"/>
      <c r="E40" s="69"/>
      <c r="F40" s="69"/>
      <c r="G40" s="69"/>
      <c r="H40" s="263"/>
      <c r="I40" s="69"/>
      <c r="J40" s="9" t="s">
        <v>370</v>
      </c>
      <c r="K40" s="69"/>
      <c r="L40" s="67" t="s">
        <v>160</v>
      </c>
      <c r="M40" s="69"/>
      <c r="N40" s="263"/>
      <c r="O40" s="263"/>
      <c r="P40" s="54"/>
      <c r="Q40" s="54"/>
      <c r="R40" s="54"/>
      <c r="S40" s="54"/>
      <c r="T40" s="33"/>
      <c r="U40" s="96"/>
      <c r="V40" s="5" t="s">
        <v>161</v>
      </c>
      <c r="W40" s="5"/>
      <c r="X40" s="52"/>
      <c r="Y40" s="52"/>
      <c r="Z40" s="52"/>
      <c r="AA40" s="52"/>
      <c r="AB40" s="52"/>
      <c r="AC40" s="52"/>
      <c r="AD40" s="54"/>
      <c r="AE40" s="54"/>
      <c r="AF40" s="54"/>
      <c r="AG40" s="54"/>
      <c r="AH40" s="54"/>
      <c r="AI40" s="54"/>
      <c r="AJ40" s="54"/>
      <c r="AK40" s="54"/>
      <c r="AL40" s="54"/>
      <c r="AM40" s="205"/>
    </row>
    <row r="41" spans="1:39" ht="12.95" customHeight="1" x14ac:dyDescent="0.2">
      <c r="A41" s="26" t="s">
        <v>359</v>
      </c>
      <c r="B41" s="52"/>
      <c r="C41" s="52"/>
      <c r="D41" s="52"/>
      <c r="E41" s="52"/>
      <c r="F41" s="52"/>
      <c r="G41" s="52"/>
      <c r="H41" s="263"/>
      <c r="I41" s="263"/>
      <c r="J41" s="263"/>
      <c r="K41" s="263"/>
      <c r="L41" s="263"/>
      <c r="M41" s="263"/>
      <c r="N41" s="263"/>
      <c r="O41" s="263"/>
      <c r="P41" s="54"/>
      <c r="Q41" s="54"/>
      <c r="R41" s="54"/>
      <c r="S41" s="54"/>
      <c r="T41" s="33"/>
      <c r="U41" s="96"/>
      <c r="V41" s="9" t="s">
        <v>127</v>
      </c>
      <c r="W41" s="69"/>
      <c r="X41" s="52" t="s">
        <v>160</v>
      </c>
      <c r="Y41" s="52"/>
      <c r="Z41" s="52"/>
      <c r="AA41" s="5"/>
      <c r="AB41" s="5"/>
      <c r="AC41" s="5"/>
      <c r="AD41" s="5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13" t="s">
        <v>370</v>
      </c>
      <c r="B42" s="69"/>
      <c r="C42" s="52" t="s">
        <v>162</v>
      </c>
      <c r="D42" s="52"/>
      <c r="E42" s="52"/>
      <c r="F42" s="69"/>
      <c r="G42" s="69"/>
      <c r="H42" s="69"/>
      <c r="I42" s="33"/>
      <c r="J42" s="9" t="s">
        <v>127</v>
      </c>
      <c r="K42" s="69"/>
      <c r="L42" s="67" t="s">
        <v>21</v>
      </c>
      <c r="M42" s="52"/>
      <c r="N42" s="52"/>
      <c r="O42" s="263"/>
      <c r="P42" s="54"/>
      <c r="Q42" s="54"/>
      <c r="R42" s="54"/>
      <c r="S42" s="54"/>
      <c r="T42" s="33"/>
      <c r="U42" s="96"/>
      <c r="V42" s="9" t="s">
        <v>127</v>
      </c>
      <c r="W42" s="69"/>
      <c r="X42" s="89" t="s">
        <v>163</v>
      </c>
      <c r="Y42" s="52"/>
      <c r="Z42" s="52"/>
      <c r="AA42" s="5"/>
      <c r="AB42" s="5"/>
      <c r="AC42" s="5"/>
      <c r="AD42" s="5"/>
      <c r="AE42" s="54"/>
      <c r="AF42" s="54"/>
      <c r="AG42" s="69"/>
      <c r="AH42" s="69"/>
      <c r="AI42" s="69"/>
      <c r="AJ42" s="69"/>
      <c r="AK42" s="69"/>
      <c r="AL42" s="54"/>
      <c r="AM42" s="205"/>
    </row>
    <row r="43" spans="1:39" ht="12.95" customHeight="1" x14ac:dyDescent="0.2">
      <c r="A43" s="13" t="s">
        <v>127</v>
      </c>
      <c r="B43" s="69"/>
      <c r="C43" s="52" t="s">
        <v>164</v>
      </c>
      <c r="D43" s="52"/>
      <c r="E43" s="52"/>
      <c r="F43" s="69"/>
      <c r="G43" s="69"/>
      <c r="H43" s="69"/>
      <c r="I43" s="33"/>
      <c r="K43" s="69"/>
      <c r="L43" s="67" t="s">
        <v>22</v>
      </c>
      <c r="M43" s="52"/>
      <c r="N43" s="52"/>
      <c r="O43" s="263"/>
      <c r="P43" s="54"/>
      <c r="Q43" s="54"/>
      <c r="R43" s="54"/>
      <c r="S43" s="54"/>
      <c r="T43" s="33"/>
      <c r="U43" s="96"/>
      <c r="V43" s="1" t="s">
        <v>326</v>
      </c>
      <c r="W43" s="69"/>
      <c r="X43" s="89" t="s">
        <v>165</v>
      </c>
      <c r="Y43" s="52"/>
      <c r="Z43" s="52"/>
      <c r="AA43" s="52"/>
      <c r="AB43" s="52"/>
      <c r="AC43" s="52"/>
      <c r="AD43" s="52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3" t="s">
        <v>127</v>
      </c>
      <c r="B44" s="69"/>
      <c r="C44" s="52" t="s">
        <v>166</v>
      </c>
      <c r="D44" s="52"/>
      <c r="E44" s="52"/>
      <c r="F44" s="69"/>
      <c r="G44" s="69"/>
      <c r="H44" s="69"/>
      <c r="I44" s="33"/>
      <c r="J44" s="9" t="s">
        <v>127</v>
      </c>
      <c r="K44" s="69"/>
      <c r="L44" s="67" t="s">
        <v>23</v>
      </c>
      <c r="M44" s="52"/>
      <c r="N44" s="52"/>
      <c r="O44" s="263"/>
      <c r="P44" s="54"/>
      <c r="Q44" s="54"/>
      <c r="R44" s="54"/>
      <c r="S44" s="54"/>
      <c r="T44" s="33"/>
      <c r="U44" s="96"/>
      <c r="V44" s="5" t="s">
        <v>167</v>
      </c>
      <c r="W44" s="5"/>
      <c r="X44" s="52"/>
      <c r="Y44" s="52"/>
      <c r="Z44" s="52"/>
      <c r="AA44" s="52"/>
      <c r="AB44" s="52"/>
      <c r="AC44" s="52"/>
      <c r="AD44" s="54"/>
      <c r="AE44" s="54"/>
      <c r="AF44" s="54"/>
      <c r="AG44" s="54"/>
      <c r="AH44" s="54"/>
      <c r="AI44" s="54"/>
      <c r="AJ44" s="54"/>
      <c r="AK44" s="54"/>
      <c r="AL44" s="54"/>
      <c r="AM44" s="205"/>
    </row>
    <row r="45" spans="1:39" ht="12.95" customHeight="1" x14ac:dyDescent="0.2">
      <c r="A45" s="12" t="s">
        <v>168</v>
      </c>
      <c r="B45" s="5"/>
      <c r="C45" s="52"/>
      <c r="D45" s="52"/>
      <c r="E45" s="52"/>
      <c r="F45" s="52"/>
      <c r="G45" s="52"/>
      <c r="H45" s="52"/>
      <c r="I45" s="52"/>
      <c r="J45" s="263"/>
      <c r="K45" s="263"/>
      <c r="L45" s="263"/>
      <c r="M45" s="263"/>
      <c r="N45" s="263"/>
      <c r="O45" s="263"/>
      <c r="P45" s="54"/>
      <c r="Q45" s="54"/>
      <c r="R45" s="54"/>
      <c r="S45" s="54"/>
      <c r="T45" s="33"/>
      <c r="U45" s="96"/>
      <c r="V45" s="9" t="s">
        <v>127</v>
      </c>
      <c r="W45" s="69"/>
      <c r="X45" s="52" t="s">
        <v>169</v>
      </c>
      <c r="Y45" s="52"/>
      <c r="Z45" s="69"/>
      <c r="AA45" s="9" t="s">
        <v>127</v>
      </c>
      <c r="AB45" s="69"/>
      <c r="AC45" s="70" t="s">
        <v>170</v>
      </c>
      <c r="AD45" s="70"/>
      <c r="AE45" s="70"/>
      <c r="AF45" s="9" t="s">
        <v>127</v>
      </c>
      <c r="AG45" s="69"/>
      <c r="AH45" s="67" t="s">
        <v>171</v>
      </c>
      <c r="AI45" s="52"/>
      <c r="AJ45" s="52"/>
      <c r="AK45" s="69"/>
      <c r="AL45" s="69"/>
      <c r="AM45" s="205"/>
    </row>
    <row r="46" spans="1:39" ht="12.95" customHeight="1" x14ac:dyDescent="0.2">
      <c r="A46" s="71"/>
      <c r="B46" s="9" t="s">
        <v>127</v>
      </c>
      <c r="C46" s="69"/>
      <c r="D46" s="52" t="s">
        <v>172</v>
      </c>
      <c r="E46" s="52"/>
      <c r="F46" s="52"/>
      <c r="G46" s="69"/>
      <c r="H46" s="69"/>
      <c r="I46" s="69"/>
      <c r="J46" s="69"/>
      <c r="K46" s="69"/>
      <c r="L46" s="69"/>
      <c r="M46" s="9" t="s">
        <v>370</v>
      </c>
      <c r="N46" s="52"/>
      <c r="O46" s="67" t="s">
        <v>173</v>
      </c>
      <c r="P46" s="52"/>
      <c r="Q46" s="52"/>
      <c r="R46" s="54"/>
      <c r="S46" s="54"/>
      <c r="T46" s="33"/>
      <c r="U46" s="96"/>
      <c r="V46" s="9" t="s">
        <v>127</v>
      </c>
      <c r="W46" s="69"/>
      <c r="X46" s="52" t="s">
        <v>174</v>
      </c>
      <c r="Y46" s="52"/>
      <c r="Z46" s="69"/>
      <c r="AA46" s="9" t="s">
        <v>370</v>
      </c>
      <c r="AB46" s="69"/>
      <c r="AC46" s="67" t="s">
        <v>175</v>
      </c>
      <c r="AD46" s="52"/>
      <c r="AE46" s="54"/>
      <c r="AF46" s="9" t="s">
        <v>127</v>
      </c>
      <c r="AG46" s="69"/>
      <c r="AH46" s="67" t="s">
        <v>176</v>
      </c>
      <c r="AI46" s="52"/>
      <c r="AJ46" s="54"/>
      <c r="AK46" s="54"/>
      <c r="AL46" s="69"/>
      <c r="AM46" s="204"/>
    </row>
    <row r="47" spans="1:39" ht="12.95" customHeight="1" x14ac:dyDescent="0.2">
      <c r="A47" s="71"/>
      <c r="B47" s="9" t="s">
        <v>127</v>
      </c>
      <c r="C47" s="69"/>
      <c r="D47" s="52" t="s">
        <v>177</v>
      </c>
      <c r="E47" s="52"/>
      <c r="F47" s="52"/>
      <c r="G47" s="52"/>
      <c r="H47" s="52"/>
      <c r="I47" s="52"/>
      <c r="J47" s="69"/>
      <c r="K47" s="263"/>
      <c r="L47" s="263"/>
      <c r="M47" s="263"/>
      <c r="N47" s="263"/>
      <c r="O47" s="69"/>
      <c r="P47" s="54"/>
      <c r="Q47" s="69"/>
      <c r="R47" s="69"/>
      <c r="S47" s="54"/>
      <c r="T47" s="33"/>
      <c r="U47" s="96"/>
      <c r="V47" s="9" t="s">
        <v>127</v>
      </c>
      <c r="W47" s="69"/>
      <c r="X47" s="52" t="s">
        <v>178</v>
      </c>
      <c r="Y47" s="52"/>
      <c r="Z47" s="52"/>
      <c r="AA47" s="52"/>
      <c r="AB47" s="52"/>
      <c r="AC47" s="52"/>
      <c r="AD47" s="52"/>
      <c r="AE47" s="54"/>
      <c r="AF47" s="54"/>
      <c r="AG47" s="54"/>
      <c r="AH47" s="54"/>
      <c r="AI47" s="54"/>
      <c r="AJ47" s="54"/>
      <c r="AK47" s="54"/>
      <c r="AL47" s="54"/>
      <c r="AM47" s="204"/>
    </row>
    <row r="48" spans="1:39" ht="12.95" customHeight="1" x14ac:dyDescent="0.2">
      <c r="A48" s="14" t="s">
        <v>179</v>
      </c>
      <c r="B48" s="5"/>
      <c r="C48" s="5"/>
      <c r="D48" s="5"/>
      <c r="E48" s="5"/>
      <c r="F48" s="5"/>
      <c r="G48" s="5"/>
      <c r="H48" s="5"/>
      <c r="I48" s="52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33"/>
      <c r="U48" s="96"/>
      <c r="V48" s="9" t="s">
        <v>127</v>
      </c>
      <c r="W48" s="69"/>
      <c r="X48" s="52" t="s">
        <v>365</v>
      </c>
      <c r="Y48" s="52"/>
      <c r="Z48" s="69"/>
      <c r="AA48" s="52"/>
      <c r="AB48" s="69"/>
      <c r="AC48" s="69"/>
      <c r="AD48" s="1" t="s">
        <v>326</v>
      </c>
      <c r="AE48" s="67" t="s">
        <v>180</v>
      </c>
      <c r="AF48" s="52"/>
      <c r="AG48" s="69"/>
      <c r="AH48" s="33"/>
      <c r="AI48" s="33"/>
      <c r="AJ48" s="33"/>
      <c r="AK48" s="54"/>
      <c r="AL48" s="54"/>
      <c r="AM48" s="205"/>
    </row>
    <row r="49" spans="1:39" ht="12.95" customHeight="1" x14ac:dyDescent="0.2">
      <c r="A49" s="605" t="s">
        <v>376</v>
      </c>
      <c r="B49" s="606"/>
      <c r="C49" s="606"/>
      <c r="D49" s="606"/>
      <c r="E49" s="606"/>
      <c r="F49" s="606"/>
      <c r="G49" s="606"/>
      <c r="H49" s="606"/>
      <c r="I49" s="606"/>
      <c r="J49" s="606"/>
      <c r="K49" s="606"/>
      <c r="L49" s="606"/>
      <c r="M49" s="606"/>
      <c r="N49" s="606"/>
      <c r="O49" s="606"/>
      <c r="P49" s="606"/>
      <c r="Q49" s="606"/>
      <c r="R49" s="606"/>
      <c r="S49" s="606"/>
      <c r="T49" s="49"/>
      <c r="U49" s="33"/>
      <c r="V49" s="11" t="s">
        <v>127</v>
      </c>
      <c r="W49" s="69"/>
      <c r="X49" s="52" t="s">
        <v>181</v>
      </c>
      <c r="Y49" s="52"/>
      <c r="Z49" s="52"/>
      <c r="AA49" s="52"/>
      <c r="AB49" s="52"/>
      <c r="AC49" s="52"/>
      <c r="AD49" s="52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 t="s">
        <v>100</v>
      </c>
      <c r="B50" s="52" t="s">
        <v>182</v>
      </c>
      <c r="C50" s="52"/>
      <c r="D50" s="86"/>
      <c r="E50" s="69"/>
      <c r="F50" s="69"/>
      <c r="G50" s="86"/>
      <c r="H50" s="69"/>
      <c r="I50" s="52" t="s">
        <v>13</v>
      </c>
      <c r="J50" s="69"/>
      <c r="K50" s="54"/>
      <c r="L50" s="54"/>
      <c r="M50" s="54"/>
      <c r="N50" s="136" t="s">
        <v>343</v>
      </c>
      <c r="O50" s="54"/>
      <c r="P50" s="54"/>
      <c r="Q50" s="54"/>
      <c r="R50" s="52" t="s">
        <v>15</v>
      </c>
      <c r="S50" s="52"/>
      <c r="T50" s="49"/>
      <c r="U50" s="33"/>
      <c r="V50" s="11" t="s">
        <v>127</v>
      </c>
      <c r="W50" s="69"/>
      <c r="X50" s="67" t="s">
        <v>183</v>
      </c>
      <c r="Y50" s="52"/>
      <c r="Z50" s="52"/>
      <c r="AA50" s="69"/>
      <c r="AB50" s="69"/>
      <c r="AC50" s="69"/>
      <c r="AD50" s="1" t="s">
        <v>326</v>
      </c>
      <c r="AE50" s="67" t="s">
        <v>184</v>
      </c>
      <c r="AF50" s="52"/>
      <c r="AG50" s="69"/>
      <c r="AH50" s="1" t="s">
        <v>326</v>
      </c>
      <c r="AI50" s="67" t="s">
        <v>185</v>
      </c>
      <c r="AJ50" s="52"/>
      <c r="AK50" s="54"/>
      <c r="AL50" s="54"/>
      <c r="AM50" s="205"/>
    </row>
    <row r="51" spans="1:39" ht="12.95" customHeight="1" x14ac:dyDescent="0.2">
      <c r="A51" s="16" t="s">
        <v>326</v>
      </c>
      <c r="B51" s="52" t="s">
        <v>186</v>
      </c>
      <c r="C51" s="52"/>
      <c r="D51" s="52"/>
      <c r="E51" s="52"/>
      <c r="F51" s="52"/>
      <c r="G51" s="52"/>
      <c r="H51" s="52"/>
      <c r="I51" s="52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49"/>
      <c r="U51" s="33"/>
      <c r="V51" s="4" t="s">
        <v>326</v>
      </c>
      <c r="W51" s="52" t="s">
        <v>17</v>
      </c>
      <c r="X51" s="52"/>
      <c r="Y51" s="52"/>
      <c r="Z51" s="52"/>
      <c r="AA51" s="52"/>
      <c r="AB51" s="52"/>
      <c r="AC51" s="52"/>
      <c r="AD51" s="54"/>
      <c r="AE51" s="54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7" t="s">
        <v>371</v>
      </c>
      <c r="B52" s="52"/>
      <c r="C52" s="52"/>
      <c r="D52" s="52"/>
      <c r="E52" s="52"/>
      <c r="F52" s="52"/>
      <c r="G52" s="52"/>
      <c r="H52" s="69"/>
      <c r="I52" s="54"/>
      <c r="J52" s="54"/>
      <c r="K52" s="54"/>
      <c r="L52" s="54"/>
      <c r="M52" s="54"/>
      <c r="N52" s="69"/>
      <c r="O52" s="54"/>
      <c r="P52" s="54"/>
      <c r="Q52" s="69"/>
      <c r="R52" s="52"/>
      <c r="S52" s="49"/>
      <c r="T52" s="33"/>
      <c r="U52" s="33"/>
      <c r="V52" s="79"/>
      <c r="W52" s="52"/>
      <c r="X52" s="52"/>
      <c r="Y52" s="52"/>
      <c r="Z52" s="52"/>
      <c r="AA52" s="52"/>
      <c r="AB52" s="52"/>
      <c r="AC52" s="52"/>
      <c r="AD52" s="54"/>
      <c r="AE52" s="54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15" t="s">
        <v>100</v>
      </c>
      <c r="B53" s="52" t="s">
        <v>187</v>
      </c>
      <c r="C53" s="52"/>
      <c r="D53" s="52"/>
      <c r="E53" s="86"/>
      <c r="F53" s="69"/>
      <c r="G53" s="69"/>
      <c r="H53" s="52"/>
      <c r="I53" s="52"/>
      <c r="J53" s="54"/>
      <c r="K53" s="54"/>
      <c r="L53" s="52" t="s">
        <v>13</v>
      </c>
      <c r="M53" s="52"/>
      <c r="N53" s="54"/>
      <c r="O53" s="54"/>
      <c r="P53" s="54"/>
      <c r="Q53" s="54"/>
      <c r="R53" s="54"/>
      <c r="S53" s="54"/>
      <c r="T53" s="49"/>
      <c r="U53" s="33"/>
      <c r="V53" s="135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4" t="s">
        <v>188</v>
      </c>
      <c r="B54" s="5"/>
      <c r="C54" s="52"/>
      <c r="D54" s="52"/>
      <c r="E54" s="52"/>
      <c r="F54" s="69"/>
      <c r="G54" s="69"/>
      <c r="H54" s="52"/>
      <c r="I54" s="52"/>
      <c r="J54" s="52"/>
      <c r="K54" s="52"/>
      <c r="L54" s="54"/>
      <c r="M54" s="54"/>
      <c r="N54" s="54"/>
      <c r="O54" s="54"/>
      <c r="P54" s="54"/>
      <c r="Q54" s="54"/>
      <c r="R54" s="54"/>
      <c r="S54" s="54"/>
      <c r="T54" s="49"/>
      <c r="U54" s="33"/>
      <c r="V54" s="135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71"/>
      <c r="B55" s="17" t="s">
        <v>100</v>
      </c>
      <c r="C55" s="52" t="s">
        <v>189</v>
      </c>
      <c r="D55" s="52"/>
      <c r="E55" s="52"/>
      <c r="F55" s="69"/>
      <c r="G55" s="69"/>
      <c r="H55" s="69"/>
      <c r="I55" s="17" t="s">
        <v>100</v>
      </c>
      <c r="J55" s="67" t="s">
        <v>190</v>
      </c>
      <c r="K55" s="52"/>
      <c r="L55" s="52"/>
      <c r="M55" s="52"/>
      <c r="N55" s="54"/>
      <c r="O55" s="54"/>
      <c r="P55" s="54"/>
      <c r="Q55" s="54"/>
      <c r="R55" s="54"/>
      <c r="S55" s="69"/>
      <c r="T55" s="69"/>
      <c r="U55" s="33"/>
      <c r="V55" s="602" t="s">
        <v>191</v>
      </c>
      <c r="W55" s="603"/>
      <c r="X55" s="603"/>
      <c r="Y55" s="603"/>
      <c r="Z55" s="603"/>
      <c r="AA55" s="603"/>
      <c r="AB55" s="603"/>
      <c r="AC55" s="603"/>
      <c r="AD55" s="603"/>
      <c r="AE55" s="603"/>
      <c r="AF55" s="603"/>
      <c r="AG55" s="603"/>
      <c r="AH55" s="603"/>
      <c r="AI55" s="603"/>
      <c r="AJ55" s="603"/>
      <c r="AK55" s="603"/>
      <c r="AL55" s="603"/>
      <c r="AM55" s="604"/>
    </row>
    <row r="56" spans="1:39" ht="12.95" customHeight="1" x14ac:dyDescent="0.2">
      <c r="A56" s="14" t="s">
        <v>138</v>
      </c>
      <c r="B56" s="52"/>
      <c r="C56" s="52"/>
      <c r="D56" s="52"/>
      <c r="E56" s="52"/>
      <c r="F56" s="52"/>
      <c r="G56" s="52"/>
      <c r="H56" s="52"/>
      <c r="I56" s="52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49"/>
      <c r="U56" s="33"/>
      <c r="V56" s="11" t="s">
        <v>127</v>
      </c>
      <c r="W56" s="69"/>
      <c r="X56" s="89" t="s">
        <v>192</v>
      </c>
      <c r="Y56" s="52"/>
      <c r="Z56" s="52"/>
      <c r="AA56" s="5"/>
      <c r="AB56" s="20"/>
      <c r="AC56" s="5"/>
      <c r="AD56" s="20"/>
      <c r="AE56" s="49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2" t="s">
        <v>193</v>
      </c>
      <c r="B57" s="23"/>
      <c r="C57" s="23"/>
      <c r="D57" s="23"/>
      <c r="E57" s="52"/>
      <c r="F57" s="52"/>
      <c r="G57" s="52"/>
      <c r="H57" s="52"/>
      <c r="I57" s="52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49"/>
      <c r="U57" s="33"/>
      <c r="V57" s="11" t="s">
        <v>127</v>
      </c>
      <c r="W57" s="69"/>
      <c r="X57" s="52" t="s">
        <v>358</v>
      </c>
      <c r="Y57" s="52"/>
      <c r="Z57" s="52"/>
      <c r="AA57" s="52"/>
      <c r="AB57" s="86"/>
      <c r="AC57" s="52"/>
      <c r="AD57" s="8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15" t="s">
        <v>100</v>
      </c>
      <c r="B58" s="67" t="s">
        <v>194</v>
      </c>
      <c r="C58" s="52"/>
      <c r="D58" s="52"/>
      <c r="E58" s="52"/>
      <c r="F58" s="52"/>
      <c r="G58" s="52"/>
      <c r="H58" s="86"/>
      <c r="I58" s="52"/>
      <c r="J58" s="54"/>
      <c r="K58" s="54"/>
      <c r="L58" s="54"/>
      <c r="M58" s="54"/>
      <c r="N58" s="54"/>
      <c r="O58" s="54"/>
      <c r="P58" s="76"/>
      <c r="Q58" s="76"/>
      <c r="R58" s="76"/>
      <c r="S58" s="137" t="s">
        <v>12</v>
      </c>
      <c r="T58" s="49"/>
      <c r="U58" s="33"/>
      <c r="V58" s="11" t="s">
        <v>127</v>
      </c>
      <c r="W58" s="69"/>
      <c r="X58" s="52" t="s">
        <v>167</v>
      </c>
      <c r="Y58" s="52"/>
      <c r="Z58" s="52"/>
      <c r="AA58" s="52"/>
      <c r="AB58" s="69"/>
      <c r="AC58" s="69"/>
      <c r="AD58" s="92"/>
      <c r="AE58" s="92"/>
      <c r="AF58" s="253"/>
      <c r="AG58" s="253"/>
      <c r="AH58" s="20"/>
      <c r="AI58" s="138"/>
      <c r="AJ58" s="138"/>
      <c r="AK58" s="106"/>
      <c r="AL58" s="106"/>
      <c r="AM58" s="206"/>
    </row>
    <row r="59" spans="1:39" ht="12.95" customHeight="1" x14ac:dyDescent="0.2">
      <c r="A59" s="15" t="s">
        <v>100</v>
      </c>
      <c r="B59" s="52" t="s">
        <v>195</v>
      </c>
      <c r="C59" s="52"/>
      <c r="D59" s="52"/>
      <c r="E59" s="52"/>
      <c r="F59" s="52"/>
      <c r="G59" s="52"/>
      <c r="H59" s="86"/>
      <c r="I59" s="69"/>
      <c r="J59" s="54"/>
      <c r="K59" s="54"/>
      <c r="L59" s="54"/>
      <c r="M59" s="54"/>
      <c r="N59" s="54"/>
      <c r="O59" s="54"/>
      <c r="P59" s="76"/>
      <c r="Q59" s="76"/>
      <c r="R59" s="76"/>
      <c r="S59" s="137" t="s">
        <v>12</v>
      </c>
      <c r="T59" s="49"/>
      <c r="U59" s="33"/>
      <c r="V59" s="11" t="s">
        <v>127</v>
      </c>
      <c r="W59" s="69"/>
      <c r="X59" s="52" t="s">
        <v>350</v>
      </c>
      <c r="Y59" s="52"/>
      <c r="Z59" s="52"/>
      <c r="AA59" s="52"/>
      <c r="AB59" s="52"/>
      <c r="AC59" s="52"/>
      <c r="AD59" s="695"/>
      <c r="AE59" s="695"/>
      <c r="AF59" s="147"/>
      <c r="AG59" s="147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15" t="s">
        <v>100</v>
      </c>
      <c r="B60" s="89" t="s">
        <v>196</v>
      </c>
      <c r="C60" s="52"/>
      <c r="D60" s="52"/>
      <c r="E60" s="52"/>
      <c r="F60" s="52"/>
      <c r="G60" s="52"/>
      <c r="H60" s="86"/>
      <c r="I60" s="69"/>
      <c r="J60" s="54"/>
      <c r="K60" s="54"/>
      <c r="L60" s="54"/>
      <c r="M60" s="54"/>
      <c r="N60" s="54"/>
      <c r="O60" s="54"/>
      <c r="P60" s="76"/>
      <c r="Q60" s="76"/>
      <c r="R60" s="76"/>
      <c r="S60" s="137" t="s">
        <v>12</v>
      </c>
      <c r="T60" s="49"/>
      <c r="U60" s="33"/>
      <c r="V60" s="11" t="s">
        <v>127</v>
      </c>
      <c r="W60" s="69"/>
      <c r="X60" s="52" t="s">
        <v>197</v>
      </c>
      <c r="Y60" s="52"/>
      <c r="Z60" s="52"/>
      <c r="AA60" s="52"/>
      <c r="AB60" s="33"/>
      <c r="AC60" s="52"/>
      <c r="AD60" s="256"/>
      <c r="AE60" s="254"/>
      <c r="AF60" s="254"/>
      <c r="AG60" s="254"/>
      <c r="AH60" s="108"/>
      <c r="AI60" s="52" t="s">
        <v>12</v>
      </c>
      <c r="AJ60" s="108"/>
      <c r="AK60" s="108"/>
      <c r="AL60" s="108"/>
      <c r="AM60" s="206"/>
    </row>
    <row r="61" spans="1:39" ht="12.95" customHeight="1" x14ac:dyDescent="0.2">
      <c r="A61" s="15" t="s">
        <v>100</v>
      </c>
      <c r="B61" s="67" t="s">
        <v>198</v>
      </c>
      <c r="C61" s="52"/>
      <c r="D61" s="52"/>
      <c r="E61" s="52"/>
      <c r="F61" s="52"/>
      <c r="G61" s="52"/>
      <c r="H61" s="86"/>
      <c r="I61" s="69"/>
      <c r="J61" s="54"/>
      <c r="K61" s="54"/>
      <c r="L61" s="54"/>
      <c r="M61" s="54"/>
      <c r="N61" s="54"/>
      <c r="O61" s="54"/>
      <c r="P61" s="76"/>
      <c r="Q61" s="76"/>
      <c r="R61" s="76"/>
      <c r="S61" s="137" t="s">
        <v>12</v>
      </c>
      <c r="T61" s="49"/>
      <c r="U61" s="96"/>
      <c r="V61" s="6" t="s">
        <v>100</v>
      </c>
      <c r="W61" s="69"/>
      <c r="X61" s="52" t="s">
        <v>11</v>
      </c>
      <c r="Y61" s="52"/>
      <c r="Z61" s="52"/>
      <c r="AA61" s="52"/>
      <c r="AB61" s="52"/>
      <c r="AC61" s="52"/>
      <c r="AD61" s="86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2" t="s">
        <v>199</v>
      </c>
      <c r="B62" s="23"/>
      <c r="C62" s="23"/>
      <c r="D62" s="23"/>
      <c r="E62" s="23"/>
      <c r="F62" s="23"/>
      <c r="G62" s="52"/>
      <c r="H62" s="52"/>
      <c r="I62" s="52"/>
      <c r="J62" s="54"/>
      <c r="K62" s="54"/>
      <c r="L62" s="54"/>
      <c r="M62" s="54"/>
      <c r="N62" s="54"/>
      <c r="O62" s="54"/>
      <c r="P62" s="61"/>
      <c r="Q62" s="61"/>
      <c r="R62" s="61"/>
      <c r="S62" s="54"/>
      <c r="T62" s="33"/>
      <c r="U62" s="96"/>
      <c r="V62" s="1" t="s">
        <v>326</v>
      </c>
      <c r="W62" s="69"/>
      <c r="X62" s="52" t="s">
        <v>200</v>
      </c>
      <c r="Y62" s="52"/>
      <c r="Z62" s="52"/>
      <c r="AA62" s="52"/>
      <c r="AB62" s="52"/>
      <c r="AC62" s="52"/>
      <c r="AD62" s="86"/>
      <c r="AE62" s="108"/>
      <c r="AF62" s="108"/>
      <c r="AG62" s="139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15" t="s">
        <v>100</v>
      </c>
      <c r="B63" s="67" t="s">
        <v>201</v>
      </c>
      <c r="C63" s="52"/>
      <c r="D63" s="52"/>
      <c r="E63" s="52"/>
      <c r="F63" s="52"/>
      <c r="G63" s="52"/>
      <c r="H63" s="86"/>
      <c r="I63" s="69"/>
      <c r="J63" s="54"/>
      <c r="K63" s="54"/>
      <c r="L63" s="54"/>
      <c r="M63" s="54"/>
      <c r="N63" s="54"/>
      <c r="O63" s="54"/>
      <c r="P63" s="76"/>
      <c r="Q63" s="76"/>
      <c r="R63" s="76"/>
      <c r="S63" s="52" t="s">
        <v>12</v>
      </c>
      <c r="T63" s="33"/>
      <c r="U63" s="96"/>
      <c r="V63" s="9" t="s">
        <v>370</v>
      </c>
      <c r="W63" s="69"/>
      <c r="X63" s="52" t="s">
        <v>202</v>
      </c>
      <c r="Y63" s="52"/>
      <c r="Z63" s="52"/>
      <c r="AA63" s="69"/>
      <c r="AB63" s="69"/>
      <c r="AC63" s="69"/>
      <c r="AD63" s="69"/>
      <c r="AE63" s="17" t="s">
        <v>100</v>
      </c>
      <c r="AF63" s="52" t="s">
        <v>203</v>
      </c>
      <c r="AG63" s="52"/>
      <c r="AH63" s="52"/>
      <c r="AI63" s="108"/>
      <c r="AJ63" s="108"/>
      <c r="AK63" s="69"/>
      <c r="AL63" s="108"/>
      <c r="AM63" s="231"/>
    </row>
    <row r="64" spans="1:39" ht="12.95" customHeight="1" x14ac:dyDescent="0.2">
      <c r="A64" s="15" t="s">
        <v>100</v>
      </c>
      <c r="B64" s="89" t="s">
        <v>204</v>
      </c>
      <c r="C64" s="52"/>
      <c r="D64" s="52"/>
      <c r="E64" s="52"/>
      <c r="F64" s="52"/>
      <c r="G64" s="52"/>
      <c r="H64" s="86"/>
      <c r="I64" s="69"/>
      <c r="J64" s="54"/>
      <c r="K64" s="54"/>
      <c r="L64" s="54"/>
      <c r="M64" s="54"/>
      <c r="N64" s="54"/>
      <c r="O64" s="54"/>
      <c r="P64" s="76"/>
      <c r="Q64" s="76"/>
      <c r="R64" s="76"/>
      <c r="S64" s="52" t="s">
        <v>12</v>
      </c>
      <c r="T64" s="33"/>
      <c r="U64" s="154"/>
      <c r="V64" s="52" t="s">
        <v>373</v>
      </c>
      <c r="W64" s="52"/>
      <c r="X64" s="52"/>
      <c r="Y64" s="52"/>
      <c r="Z64" s="52"/>
      <c r="AA64" s="52"/>
      <c r="AB64" s="52"/>
      <c r="AC64" s="52"/>
      <c r="AD64" s="106"/>
      <c r="AE64" s="106"/>
      <c r="AF64" s="106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15" t="s">
        <v>100</v>
      </c>
      <c r="B65" s="52" t="s">
        <v>205</v>
      </c>
      <c r="C65" s="52"/>
      <c r="D65" s="52"/>
      <c r="E65" s="52"/>
      <c r="F65" s="52"/>
      <c r="G65" s="52"/>
      <c r="H65" s="86"/>
      <c r="I65" s="69"/>
      <c r="J65" s="54"/>
      <c r="K65" s="54"/>
      <c r="L65" s="54"/>
      <c r="M65" s="54"/>
      <c r="N65" s="54"/>
      <c r="O65" s="54"/>
      <c r="P65" s="76"/>
      <c r="Q65" s="76"/>
      <c r="R65" s="76"/>
      <c r="S65" s="52" t="s">
        <v>12</v>
      </c>
      <c r="T65" s="49"/>
      <c r="U65" s="33"/>
      <c r="V65" s="6" t="s">
        <v>30</v>
      </c>
      <c r="W65" s="67" t="s">
        <v>206</v>
      </c>
      <c r="X65" s="52"/>
      <c r="Y65" s="52"/>
      <c r="Z65" s="69"/>
      <c r="AA65" s="69"/>
      <c r="AB65" s="69"/>
      <c r="AC65" s="69"/>
      <c r="AD65" s="1" t="s">
        <v>326</v>
      </c>
      <c r="AE65" s="52" t="s">
        <v>207</v>
      </c>
      <c r="AF65" s="94"/>
      <c r="AG65" s="52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2" t="s">
        <v>208</v>
      </c>
      <c r="B66" s="23"/>
      <c r="C66" s="23"/>
      <c r="D66" s="23"/>
      <c r="E66" s="23"/>
      <c r="F66" s="23"/>
      <c r="G66" s="23"/>
      <c r="H66" s="23"/>
      <c r="I66" s="52"/>
      <c r="J66" s="54"/>
      <c r="K66" s="54"/>
      <c r="L66" s="54"/>
      <c r="M66" s="54"/>
      <c r="N66" s="54"/>
      <c r="O66" s="54"/>
      <c r="P66" s="61"/>
      <c r="Q66" s="61"/>
      <c r="R66" s="61"/>
      <c r="S66" s="54"/>
      <c r="T66" s="49"/>
      <c r="U66" s="33"/>
      <c r="V66" s="4" t="s">
        <v>326</v>
      </c>
      <c r="W66" s="67" t="s">
        <v>316</v>
      </c>
      <c r="X66" s="52"/>
      <c r="Y66" s="52"/>
      <c r="Z66" s="52"/>
      <c r="AA66" s="52"/>
      <c r="AB66" s="52"/>
      <c r="AC66" s="52"/>
      <c r="AD66" s="42"/>
      <c r="AE66" s="42"/>
      <c r="AF66" s="42"/>
      <c r="AG66" s="42"/>
      <c r="AH66" s="42"/>
      <c r="AI66" s="42"/>
      <c r="AJ66" s="42"/>
      <c r="AK66" s="42"/>
      <c r="AL66" s="42"/>
      <c r="AM66" s="206"/>
    </row>
    <row r="67" spans="1:39" ht="12.95" customHeight="1" x14ac:dyDescent="0.2">
      <c r="A67" s="15" t="s">
        <v>100</v>
      </c>
      <c r="B67" s="52" t="s">
        <v>205</v>
      </c>
      <c r="C67" s="52"/>
      <c r="D67" s="52"/>
      <c r="E67" s="52"/>
      <c r="F67" s="52"/>
      <c r="G67" s="52"/>
      <c r="H67" s="86"/>
      <c r="I67" s="69"/>
      <c r="J67" s="54"/>
      <c r="K67" s="54"/>
      <c r="L67" s="54"/>
      <c r="M67" s="54"/>
      <c r="N67" s="54"/>
      <c r="O67" s="54"/>
      <c r="P67" s="76"/>
      <c r="Q67" s="76"/>
      <c r="R67" s="76"/>
      <c r="S67" s="137" t="s">
        <v>12</v>
      </c>
      <c r="T67" s="49"/>
      <c r="U67" s="33"/>
      <c r="V67" s="698" t="s">
        <v>7</v>
      </c>
      <c r="W67" s="699"/>
      <c r="X67" s="699"/>
      <c r="Y67" s="699"/>
      <c r="Z67" s="699"/>
      <c r="AA67" s="699"/>
      <c r="AB67" s="699"/>
      <c r="AC67" s="699"/>
      <c r="AD67" s="699"/>
      <c r="AE67" s="699"/>
      <c r="AF67" s="699"/>
      <c r="AG67" s="699"/>
      <c r="AH67" s="699"/>
      <c r="AI67" s="699"/>
      <c r="AJ67" s="699"/>
      <c r="AK67" s="699"/>
      <c r="AL67" s="699"/>
      <c r="AM67" s="700"/>
    </row>
    <row r="68" spans="1:39" ht="12.95" customHeight="1" x14ac:dyDescent="0.2">
      <c r="A68" s="15" t="s">
        <v>100</v>
      </c>
      <c r="B68" s="52" t="s">
        <v>205</v>
      </c>
      <c r="C68" s="52"/>
      <c r="D68" s="52"/>
      <c r="E68" s="52"/>
      <c r="F68" s="52"/>
      <c r="G68" s="52"/>
      <c r="H68" s="86"/>
      <c r="I68" s="69"/>
      <c r="J68" s="54"/>
      <c r="K68" s="54"/>
      <c r="L68" s="54"/>
      <c r="M68" s="54"/>
      <c r="N68" s="54"/>
      <c r="O68" s="54"/>
      <c r="P68" s="76"/>
      <c r="Q68" s="76"/>
      <c r="R68" s="76"/>
      <c r="S68" s="137" t="s">
        <v>12</v>
      </c>
      <c r="T68" s="49"/>
      <c r="U68" s="33"/>
      <c r="V68" s="6" t="s">
        <v>30</v>
      </c>
      <c r="W68" s="42" t="s">
        <v>8</v>
      </c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211">
        <v>85</v>
      </c>
      <c r="AI68" s="140" t="s">
        <v>343</v>
      </c>
      <c r="AJ68" s="140" t="s">
        <v>10</v>
      </c>
      <c r="AK68" s="42"/>
      <c r="AL68" s="42"/>
      <c r="AM68" s="206"/>
    </row>
    <row r="69" spans="1:39" ht="12.95" customHeight="1" x14ac:dyDescent="0.2">
      <c r="A69" s="105"/>
      <c r="B69" s="42"/>
      <c r="C69" s="42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49"/>
      <c r="U69" s="33"/>
      <c r="V69" s="4" t="s">
        <v>326</v>
      </c>
      <c r="W69" s="42" t="s">
        <v>9</v>
      </c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208"/>
    </row>
    <row r="70" spans="1:39" ht="12.95" customHeight="1" x14ac:dyDescent="0.2">
      <c r="A70" s="105"/>
      <c r="B70" s="141"/>
      <c r="C70" s="42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49"/>
      <c r="U70" s="33"/>
      <c r="V70" s="696"/>
      <c r="W70" s="610"/>
      <c r="X70" s="610"/>
      <c r="Y70" s="610"/>
      <c r="Z70" s="610"/>
      <c r="AA70" s="610"/>
      <c r="AB70" s="610"/>
      <c r="AC70" s="610"/>
      <c r="AD70" s="610"/>
      <c r="AE70" s="610"/>
      <c r="AF70" s="610"/>
      <c r="AG70" s="610"/>
      <c r="AH70" s="610"/>
      <c r="AI70" s="610"/>
      <c r="AJ70" s="610"/>
      <c r="AK70" s="610"/>
      <c r="AL70" s="610"/>
      <c r="AM70" s="208"/>
    </row>
    <row r="71" spans="1:39" ht="12.95" customHeight="1" thickBot="1" x14ac:dyDescent="0.25">
      <c r="A71" s="142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3"/>
      <c r="U71" s="202"/>
      <c r="V71" s="143"/>
      <c r="W71" s="128"/>
      <c r="X71" s="697"/>
      <c r="Y71" s="697"/>
      <c r="Z71" s="697"/>
      <c r="AA71" s="697"/>
      <c r="AB71" s="697"/>
      <c r="AC71" s="697"/>
      <c r="AD71" s="697"/>
      <c r="AE71" s="697"/>
      <c r="AF71" s="697"/>
      <c r="AG71" s="697"/>
      <c r="AH71" s="697"/>
      <c r="AI71" s="128"/>
      <c r="AJ71" s="128"/>
      <c r="AK71" s="128"/>
      <c r="AL71" s="128"/>
      <c r="AM71" s="232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49">
    <mergeCell ref="AE11:AM12"/>
    <mergeCell ref="L19:N19"/>
    <mergeCell ref="A14:AM15"/>
    <mergeCell ref="O19:R19"/>
    <mergeCell ref="A17:U17"/>
    <mergeCell ref="V17:AM17"/>
    <mergeCell ref="A11:K12"/>
    <mergeCell ref="E19:G19"/>
    <mergeCell ref="H19:K19"/>
    <mergeCell ref="L11:O11"/>
    <mergeCell ref="P11:R11"/>
    <mergeCell ref="S11:U11"/>
    <mergeCell ref="V11:X11"/>
    <mergeCell ref="Y11:AA11"/>
    <mergeCell ref="AB11:AD11"/>
    <mergeCell ref="L12:O12"/>
    <mergeCell ref="H20:K20"/>
    <mergeCell ref="L20:N20"/>
    <mergeCell ref="P20:R20"/>
    <mergeCell ref="H21:K21"/>
    <mergeCell ref="L21:N21"/>
    <mergeCell ref="P21:R21"/>
    <mergeCell ref="P12:R12"/>
    <mergeCell ref="S12:U12"/>
    <mergeCell ref="V12:X12"/>
    <mergeCell ref="Y12:AA12"/>
    <mergeCell ref="AB12:AD12"/>
    <mergeCell ref="L1:AD7"/>
    <mergeCell ref="A5:K7"/>
    <mergeCell ref="AE5:AM7"/>
    <mergeCell ref="A8:K10"/>
    <mergeCell ref="L8:AD10"/>
    <mergeCell ref="AE8:AM10"/>
    <mergeCell ref="H26:J26"/>
    <mergeCell ref="K26:N26"/>
    <mergeCell ref="P26:R26"/>
    <mergeCell ref="H29:J29"/>
    <mergeCell ref="V39:AM39"/>
    <mergeCell ref="AN30:AN31"/>
    <mergeCell ref="AI31:AJ31"/>
    <mergeCell ref="AI33:AJ33"/>
    <mergeCell ref="V55:AM55"/>
    <mergeCell ref="F34:I34"/>
    <mergeCell ref="A49:S49"/>
    <mergeCell ref="AF24:AK24"/>
    <mergeCell ref="AD59:AE59"/>
    <mergeCell ref="V70:AL70"/>
    <mergeCell ref="X71:AH71"/>
    <mergeCell ref="V67:AM67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6" zoomScaleSheetLayoutView="130" workbookViewId="0">
      <selection activeCell="I28" sqref="I28:R28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33" t="s">
        <v>392</v>
      </c>
      <c r="M1" s="634"/>
      <c r="N1" s="634"/>
      <c r="O1" s="634"/>
      <c r="P1" s="634"/>
      <c r="Q1" s="634"/>
      <c r="R1" s="634"/>
      <c r="S1" s="634"/>
      <c r="T1" s="634"/>
      <c r="U1" s="634"/>
      <c r="V1" s="634"/>
      <c r="W1" s="634"/>
      <c r="X1" s="634"/>
      <c r="Y1" s="634"/>
      <c r="Z1" s="634"/>
      <c r="AA1" s="634"/>
      <c r="AB1" s="634"/>
      <c r="AC1" s="634"/>
      <c r="AD1" s="635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36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8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36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  <c r="Z3" s="637"/>
      <c r="AA3" s="637"/>
      <c r="AB3" s="637"/>
      <c r="AC3" s="637"/>
      <c r="AD3" s="638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36"/>
      <c r="M4" s="637"/>
      <c r="N4" s="637"/>
      <c r="O4" s="637"/>
      <c r="P4" s="637"/>
      <c r="Q4" s="637"/>
      <c r="R4" s="637"/>
      <c r="S4" s="637"/>
      <c r="T4" s="637"/>
      <c r="U4" s="637"/>
      <c r="V4" s="637"/>
      <c r="W4" s="637"/>
      <c r="X4" s="637"/>
      <c r="Y4" s="637"/>
      <c r="Z4" s="637"/>
      <c r="AA4" s="637"/>
      <c r="AB4" s="637"/>
      <c r="AC4" s="637"/>
      <c r="AD4" s="638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2" t="s">
        <v>379</v>
      </c>
      <c r="B5" s="643"/>
      <c r="C5" s="643"/>
      <c r="D5" s="643"/>
      <c r="E5" s="643"/>
      <c r="F5" s="643"/>
      <c r="G5" s="643"/>
      <c r="H5" s="643"/>
      <c r="I5" s="643"/>
      <c r="J5" s="643"/>
      <c r="K5" s="644"/>
      <c r="L5" s="636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8"/>
      <c r="AE5" s="649" t="s">
        <v>380</v>
      </c>
      <c r="AF5" s="650"/>
      <c r="AG5" s="650"/>
      <c r="AH5" s="650"/>
      <c r="AI5" s="650"/>
      <c r="AJ5" s="650"/>
      <c r="AK5" s="650"/>
      <c r="AL5" s="650"/>
      <c r="AM5" s="651"/>
    </row>
    <row r="6" spans="1:43" ht="12.75" customHeight="1" x14ac:dyDescent="0.2">
      <c r="A6" s="645"/>
      <c r="B6" s="643"/>
      <c r="C6" s="643"/>
      <c r="D6" s="643"/>
      <c r="E6" s="643"/>
      <c r="F6" s="643"/>
      <c r="G6" s="643"/>
      <c r="H6" s="643"/>
      <c r="I6" s="643"/>
      <c r="J6" s="643"/>
      <c r="K6" s="644"/>
      <c r="L6" s="636"/>
      <c r="M6" s="637"/>
      <c r="N6" s="637"/>
      <c r="O6" s="637"/>
      <c r="P6" s="637"/>
      <c r="Q6" s="637"/>
      <c r="R6" s="637"/>
      <c r="S6" s="637"/>
      <c r="T6" s="637"/>
      <c r="U6" s="637"/>
      <c r="V6" s="637"/>
      <c r="W6" s="637"/>
      <c r="X6" s="637"/>
      <c r="Y6" s="637"/>
      <c r="Z6" s="637"/>
      <c r="AA6" s="637"/>
      <c r="AB6" s="637"/>
      <c r="AC6" s="637"/>
      <c r="AD6" s="638"/>
      <c r="AE6" s="649"/>
      <c r="AF6" s="650"/>
      <c r="AG6" s="650"/>
      <c r="AH6" s="650"/>
      <c r="AI6" s="650"/>
      <c r="AJ6" s="650"/>
      <c r="AK6" s="650"/>
      <c r="AL6" s="650"/>
      <c r="AM6" s="651"/>
    </row>
    <row r="7" spans="1:43" ht="12.6" customHeight="1" x14ac:dyDescent="0.2">
      <c r="A7" s="646"/>
      <c r="B7" s="647"/>
      <c r="C7" s="647"/>
      <c r="D7" s="647"/>
      <c r="E7" s="647"/>
      <c r="F7" s="647"/>
      <c r="G7" s="647"/>
      <c r="H7" s="647"/>
      <c r="I7" s="647"/>
      <c r="J7" s="647"/>
      <c r="K7" s="648"/>
      <c r="L7" s="639"/>
      <c r="M7" s="640"/>
      <c r="N7" s="640"/>
      <c r="O7" s="640"/>
      <c r="P7" s="640"/>
      <c r="Q7" s="640"/>
      <c r="R7" s="640"/>
      <c r="S7" s="640"/>
      <c r="T7" s="640"/>
      <c r="U7" s="640"/>
      <c r="V7" s="640"/>
      <c r="W7" s="640"/>
      <c r="X7" s="640"/>
      <c r="Y7" s="640"/>
      <c r="Z7" s="640"/>
      <c r="AA7" s="640"/>
      <c r="AB7" s="640"/>
      <c r="AC7" s="640"/>
      <c r="AD7" s="641"/>
      <c r="AE7" s="652"/>
      <c r="AF7" s="653"/>
      <c r="AG7" s="653"/>
      <c r="AH7" s="653"/>
      <c r="AI7" s="653"/>
      <c r="AJ7" s="653"/>
      <c r="AK7" s="653"/>
      <c r="AL7" s="653"/>
      <c r="AM7" s="654"/>
    </row>
    <row r="8" spans="1:43" ht="12.6" customHeight="1" x14ac:dyDescent="0.2">
      <c r="A8" s="655" t="s">
        <v>402</v>
      </c>
      <c r="B8" s="656"/>
      <c r="C8" s="656"/>
      <c r="D8" s="656"/>
      <c r="E8" s="656"/>
      <c r="F8" s="656"/>
      <c r="G8" s="656"/>
      <c r="H8" s="656"/>
      <c r="I8" s="656"/>
      <c r="J8" s="656"/>
      <c r="K8" s="657"/>
      <c r="L8" s="664" t="s">
        <v>428</v>
      </c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5"/>
      <c r="X8" s="665"/>
      <c r="Y8" s="665"/>
      <c r="Z8" s="665"/>
      <c r="AA8" s="665"/>
      <c r="AB8" s="665"/>
      <c r="AC8" s="665"/>
      <c r="AD8" s="666"/>
      <c r="AE8" s="667" t="s">
        <v>381</v>
      </c>
      <c r="AF8" s="668"/>
      <c r="AG8" s="668"/>
      <c r="AH8" s="668"/>
      <c r="AI8" s="668"/>
      <c r="AJ8" s="668"/>
      <c r="AK8" s="668"/>
      <c r="AL8" s="668"/>
      <c r="AM8" s="669"/>
    </row>
    <row r="9" spans="1:43" ht="12.6" customHeight="1" x14ac:dyDescent="0.2">
      <c r="A9" s="658"/>
      <c r="B9" s="659"/>
      <c r="C9" s="659"/>
      <c r="D9" s="659"/>
      <c r="E9" s="659"/>
      <c r="F9" s="659"/>
      <c r="G9" s="659"/>
      <c r="H9" s="659"/>
      <c r="I9" s="659"/>
      <c r="J9" s="659"/>
      <c r="K9" s="660"/>
      <c r="L9" s="636"/>
      <c r="M9" s="637"/>
      <c r="N9" s="637"/>
      <c r="O9" s="637"/>
      <c r="P9" s="637"/>
      <c r="Q9" s="637"/>
      <c r="R9" s="637"/>
      <c r="S9" s="637"/>
      <c r="T9" s="637"/>
      <c r="U9" s="637"/>
      <c r="V9" s="637"/>
      <c r="W9" s="637"/>
      <c r="X9" s="637"/>
      <c r="Y9" s="637"/>
      <c r="Z9" s="637"/>
      <c r="AA9" s="637"/>
      <c r="AB9" s="637"/>
      <c r="AC9" s="637"/>
      <c r="AD9" s="638"/>
      <c r="AE9" s="670"/>
      <c r="AF9" s="671"/>
      <c r="AG9" s="671"/>
      <c r="AH9" s="671"/>
      <c r="AI9" s="671"/>
      <c r="AJ9" s="671"/>
      <c r="AK9" s="671"/>
      <c r="AL9" s="671"/>
      <c r="AM9" s="672"/>
    </row>
    <row r="10" spans="1:43" ht="12.6" customHeight="1" x14ac:dyDescent="0.2">
      <c r="A10" s="661"/>
      <c r="B10" s="662"/>
      <c r="C10" s="662"/>
      <c r="D10" s="662"/>
      <c r="E10" s="662"/>
      <c r="F10" s="662"/>
      <c r="G10" s="662"/>
      <c r="H10" s="662"/>
      <c r="I10" s="662"/>
      <c r="J10" s="662"/>
      <c r="K10" s="663"/>
      <c r="L10" s="639"/>
      <c r="M10" s="640"/>
      <c r="N10" s="640"/>
      <c r="O10" s="640"/>
      <c r="P10" s="640"/>
      <c r="Q10" s="640"/>
      <c r="R10" s="640"/>
      <c r="S10" s="640"/>
      <c r="T10" s="640"/>
      <c r="U10" s="640"/>
      <c r="V10" s="640"/>
      <c r="W10" s="640"/>
      <c r="X10" s="640"/>
      <c r="Y10" s="640"/>
      <c r="Z10" s="640"/>
      <c r="AA10" s="640"/>
      <c r="AB10" s="640"/>
      <c r="AC10" s="640"/>
      <c r="AD10" s="641"/>
      <c r="AE10" s="673"/>
      <c r="AF10" s="674"/>
      <c r="AG10" s="674"/>
      <c r="AH10" s="674"/>
      <c r="AI10" s="674"/>
      <c r="AJ10" s="674"/>
      <c r="AK10" s="674"/>
      <c r="AL10" s="674"/>
      <c r="AM10" s="675"/>
    </row>
    <row r="11" spans="1:43" ht="12.6" customHeight="1" x14ac:dyDescent="0.2">
      <c r="A11" s="676" t="s">
        <v>382</v>
      </c>
      <c r="B11" s="677"/>
      <c r="C11" s="677"/>
      <c r="D11" s="677"/>
      <c r="E11" s="677"/>
      <c r="F11" s="677"/>
      <c r="G11" s="677"/>
      <c r="H11" s="677"/>
      <c r="I11" s="677"/>
      <c r="J11" s="677"/>
      <c r="K11" s="677"/>
      <c r="L11" s="684" t="s">
        <v>383</v>
      </c>
      <c r="M11" s="684"/>
      <c r="N11" s="684"/>
      <c r="O11" s="684"/>
      <c r="P11" s="684" t="s">
        <v>393</v>
      </c>
      <c r="Q11" s="684"/>
      <c r="R11" s="684"/>
      <c r="S11" s="684" t="s">
        <v>394</v>
      </c>
      <c r="T11" s="684"/>
      <c r="U11" s="684"/>
      <c r="V11" s="684" t="s">
        <v>395</v>
      </c>
      <c r="W11" s="684"/>
      <c r="X11" s="684"/>
      <c r="Y11" s="691" t="s">
        <v>396</v>
      </c>
      <c r="Z11" s="691"/>
      <c r="AA11" s="691"/>
      <c r="AB11" s="684" t="s">
        <v>315</v>
      </c>
      <c r="AC11" s="684"/>
      <c r="AD11" s="684"/>
      <c r="AE11" s="667" t="s">
        <v>404</v>
      </c>
      <c r="AF11" s="668"/>
      <c r="AG11" s="668"/>
      <c r="AH11" s="668"/>
      <c r="AI11" s="668"/>
      <c r="AJ11" s="668"/>
      <c r="AK11" s="668"/>
      <c r="AL11" s="668"/>
      <c r="AM11" s="669"/>
    </row>
    <row r="12" spans="1:43" ht="12.6" customHeight="1" thickBot="1" x14ac:dyDescent="0.25">
      <c r="A12" s="678"/>
      <c r="B12" s="679"/>
      <c r="C12" s="679"/>
      <c r="D12" s="679"/>
      <c r="E12" s="679"/>
      <c r="F12" s="679"/>
      <c r="G12" s="679"/>
      <c r="H12" s="679"/>
      <c r="I12" s="679"/>
      <c r="J12" s="679"/>
      <c r="K12" s="680"/>
      <c r="L12" s="692">
        <v>91211</v>
      </c>
      <c r="M12" s="692"/>
      <c r="N12" s="692"/>
      <c r="O12" s="692"/>
      <c r="P12" s="692" t="s">
        <v>397</v>
      </c>
      <c r="Q12" s="692"/>
      <c r="R12" s="692"/>
      <c r="S12" s="692" t="s">
        <v>398</v>
      </c>
      <c r="T12" s="692"/>
      <c r="U12" s="692"/>
      <c r="V12" s="692" t="s">
        <v>399</v>
      </c>
      <c r="W12" s="692"/>
      <c r="X12" s="692"/>
      <c r="Y12" s="693">
        <v>421</v>
      </c>
      <c r="Z12" s="693"/>
      <c r="AA12" s="693"/>
      <c r="AB12" s="692" t="s">
        <v>430</v>
      </c>
      <c r="AC12" s="692"/>
      <c r="AD12" s="692"/>
      <c r="AE12" s="681"/>
      <c r="AF12" s="682"/>
      <c r="AG12" s="682"/>
      <c r="AH12" s="682"/>
      <c r="AI12" s="682"/>
      <c r="AJ12" s="682"/>
      <c r="AK12" s="682"/>
      <c r="AL12" s="682"/>
      <c r="AM12" s="683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85" t="s">
        <v>429</v>
      </c>
      <c r="B14" s="686"/>
      <c r="C14" s="686"/>
      <c r="D14" s="686"/>
      <c r="E14" s="686"/>
      <c r="F14" s="686"/>
      <c r="G14" s="686"/>
      <c r="H14" s="686"/>
      <c r="I14" s="686"/>
      <c r="J14" s="686"/>
      <c r="K14" s="686"/>
      <c r="L14" s="686"/>
      <c r="M14" s="686"/>
      <c r="N14" s="686"/>
      <c r="O14" s="686"/>
      <c r="P14" s="686"/>
      <c r="Q14" s="686"/>
      <c r="R14" s="686"/>
      <c r="S14" s="686"/>
      <c r="T14" s="686"/>
      <c r="U14" s="686"/>
      <c r="V14" s="686"/>
      <c r="W14" s="686"/>
      <c r="X14" s="686"/>
      <c r="Y14" s="686"/>
      <c r="Z14" s="686"/>
      <c r="AA14" s="686"/>
      <c r="AB14" s="686"/>
      <c r="AC14" s="686"/>
      <c r="AD14" s="686"/>
      <c r="AE14" s="686"/>
      <c r="AF14" s="686"/>
      <c r="AG14" s="686"/>
      <c r="AH14" s="686"/>
      <c r="AI14" s="686"/>
      <c r="AJ14" s="686"/>
      <c r="AK14" s="686"/>
      <c r="AL14" s="686"/>
      <c r="AM14" s="687"/>
      <c r="AN14" s="299"/>
      <c r="AO14" s="297"/>
    </row>
    <row r="15" spans="1:43" s="298" customFormat="1" ht="12" customHeight="1" thickBot="1" x14ac:dyDescent="0.25">
      <c r="A15" s="688"/>
      <c r="B15" s="689"/>
      <c r="C15" s="689"/>
      <c r="D15" s="689"/>
      <c r="E15" s="689"/>
      <c r="F15" s="689"/>
      <c r="G15" s="689"/>
      <c r="H15" s="689"/>
      <c r="I15" s="689"/>
      <c r="J15" s="689"/>
      <c r="K15" s="689"/>
      <c r="L15" s="689"/>
      <c r="M15" s="689"/>
      <c r="N15" s="689"/>
      <c r="O15" s="689"/>
      <c r="P15" s="689"/>
      <c r="Q15" s="689"/>
      <c r="R15" s="689"/>
      <c r="S15" s="689"/>
      <c r="T15" s="689"/>
      <c r="U15" s="689"/>
      <c r="V15" s="689"/>
      <c r="W15" s="689"/>
      <c r="X15" s="689"/>
      <c r="Y15" s="689"/>
      <c r="Z15" s="689"/>
      <c r="AA15" s="689"/>
      <c r="AB15" s="689"/>
      <c r="AC15" s="689"/>
      <c r="AD15" s="689"/>
      <c r="AE15" s="689"/>
      <c r="AF15" s="689"/>
      <c r="AG15" s="689"/>
      <c r="AH15" s="689"/>
      <c r="AI15" s="689"/>
      <c r="AJ15" s="689"/>
      <c r="AK15" s="689"/>
      <c r="AL15" s="689"/>
      <c r="AM15" s="690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18" t="s">
        <v>400</v>
      </c>
      <c r="B17" s="719"/>
      <c r="C17" s="719"/>
      <c r="D17" s="719"/>
      <c r="E17" s="719"/>
      <c r="F17" s="719"/>
      <c r="G17" s="719"/>
      <c r="H17" s="719"/>
      <c r="I17" s="719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20"/>
      <c r="U17" s="709" t="s">
        <v>214</v>
      </c>
      <c r="V17" s="707"/>
      <c r="W17" s="707"/>
      <c r="X17" s="707"/>
      <c r="Y17" s="707"/>
      <c r="Z17" s="707"/>
      <c r="AA17" s="707"/>
      <c r="AB17" s="707"/>
      <c r="AC17" s="707"/>
      <c r="AD17" s="707"/>
      <c r="AE17" s="707"/>
      <c r="AF17" s="707"/>
      <c r="AG17" s="707"/>
      <c r="AH17" s="707"/>
      <c r="AI17" s="707"/>
      <c r="AJ17" s="707"/>
      <c r="AK17" s="707"/>
      <c r="AL17" s="707"/>
      <c r="AM17" s="710"/>
    </row>
    <row r="18" spans="1:43" ht="12" customHeight="1" x14ac:dyDescent="0.2">
      <c r="A18" s="13" t="s">
        <v>127</v>
      </c>
      <c r="B18" s="69"/>
      <c r="C18" s="52" t="s">
        <v>362</v>
      </c>
      <c r="D18" s="67"/>
      <c r="E18" s="52"/>
      <c r="F18" s="86"/>
      <c r="G18" s="52"/>
      <c r="H18" s="52"/>
      <c r="I18" s="52"/>
      <c r="J18" s="106"/>
      <c r="K18" s="106"/>
      <c r="L18" s="106"/>
      <c r="M18" s="106"/>
      <c r="N18" s="106"/>
      <c r="O18" s="106"/>
      <c r="P18" s="106"/>
      <c r="Q18" s="106"/>
      <c r="R18" s="106"/>
      <c r="S18" s="235"/>
      <c r="T18" s="236"/>
      <c r="U18" s="9" t="s">
        <v>370</v>
      </c>
      <c r="V18" s="69"/>
      <c r="W18" s="52" t="s">
        <v>215</v>
      </c>
      <c r="X18" s="67"/>
      <c r="Y18" s="52"/>
      <c r="Z18" s="52"/>
      <c r="AA18" s="52"/>
      <c r="AB18" s="52"/>
      <c r="AC18" s="52"/>
      <c r="AD18" s="261"/>
      <c r="AE18" s="261"/>
      <c r="AF18" s="261"/>
      <c r="AG18" s="261"/>
      <c r="AH18" s="261"/>
      <c r="AI18" s="261"/>
      <c r="AJ18" s="261"/>
      <c r="AK18" s="261"/>
      <c r="AL18" s="261"/>
      <c r="AM18" s="51"/>
    </row>
    <row r="19" spans="1:43" ht="12" customHeight="1" x14ac:dyDescent="0.2">
      <c r="A19" s="15" t="s">
        <v>100</v>
      </c>
      <c r="B19" s="69"/>
      <c r="C19" s="89" t="s">
        <v>216</v>
      </c>
      <c r="D19" s="262"/>
      <c r="E19" s="109"/>
      <c r="F19" s="69"/>
      <c r="G19" s="69"/>
      <c r="H19" s="257"/>
      <c r="I19" s="91"/>
      <c r="J19" s="147"/>
      <c r="K19" s="262" t="s">
        <v>27</v>
      </c>
      <c r="L19" s="69"/>
      <c r="M19" s="106"/>
      <c r="N19" s="9" t="s">
        <v>127</v>
      </c>
      <c r="O19" s="106"/>
      <c r="P19" s="262" t="s">
        <v>366</v>
      </c>
      <c r="Q19" s="69"/>
      <c r="R19" s="147"/>
      <c r="S19" s="147"/>
      <c r="T19" s="237"/>
      <c r="U19" s="9" t="s">
        <v>127</v>
      </c>
      <c r="V19" s="69"/>
      <c r="W19" s="52" t="s">
        <v>323</v>
      </c>
      <c r="X19" s="144"/>
      <c r="Y19" s="72"/>
      <c r="Z19" s="72"/>
      <c r="AA19" s="258"/>
      <c r="AB19" s="258"/>
      <c r="AC19" s="260"/>
      <c r="AD19" s="260"/>
      <c r="AE19" s="261"/>
      <c r="AF19" s="261"/>
      <c r="AG19" s="261"/>
      <c r="AH19" s="261"/>
      <c r="AI19" s="261"/>
      <c r="AJ19" s="261"/>
      <c r="AK19" s="261"/>
      <c r="AL19" s="261"/>
      <c r="AM19" s="51"/>
      <c r="AP19" s="34"/>
      <c r="AQ19" s="34"/>
    </row>
    <row r="20" spans="1:43" ht="12" customHeight="1" x14ac:dyDescent="0.2">
      <c r="A20" s="13" t="s">
        <v>370</v>
      </c>
      <c r="B20" s="69"/>
      <c r="C20" s="52" t="s">
        <v>217</v>
      </c>
      <c r="D20" s="67"/>
      <c r="E20" s="52"/>
      <c r="F20" s="52"/>
      <c r="G20" s="69"/>
      <c r="H20" s="69"/>
      <c r="I20" s="72"/>
      <c r="J20" s="106"/>
      <c r="K20" s="9" t="s">
        <v>127</v>
      </c>
      <c r="L20" s="69"/>
      <c r="M20" s="52" t="s">
        <v>155</v>
      </c>
      <c r="N20" s="72"/>
      <c r="O20" s="106"/>
      <c r="P20" s="106"/>
      <c r="Q20" s="106"/>
      <c r="R20" s="106"/>
      <c r="S20" s="106"/>
      <c r="T20" s="154"/>
      <c r="U20" s="17" t="s">
        <v>30</v>
      </c>
      <c r="V20" s="267" t="s">
        <v>377</v>
      </c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04"/>
      <c r="AP20" s="34"/>
      <c r="AQ20" s="34"/>
    </row>
    <row r="21" spans="1:43" ht="12.95" customHeight="1" x14ac:dyDescent="0.2">
      <c r="A21" s="15" t="s">
        <v>100</v>
      </c>
      <c r="B21" s="69"/>
      <c r="C21" s="52" t="s">
        <v>219</v>
      </c>
      <c r="D21" s="67"/>
      <c r="E21" s="86"/>
      <c r="F21" s="52"/>
      <c r="G21" s="52"/>
      <c r="H21" s="52"/>
      <c r="I21" s="74"/>
      <c r="J21" s="147"/>
      <c r="K21" s="147"/>
      <c r="L21" s="106"/>
      <c r="M21" s="106"/>
      <c r="N21" s="106"/>
      <c r="O21" s="106"/>
      <c r="P21" s="106"/>
      <c r="Q21" s="106"/>
      <c r="R21" s="106"/>
      <c r="S21" s="106"/>
      <c r="T21" s="154"/>
      <c r="U21" s="19" t="s">
        <v>218</v>
      </c>
      <c r="V21" s="19"/>
      <c r="W21" s="5"/>
      <c r="X21" s="69"/>
      <c r="Y21" s="72"/>
      <c r="Z21" s="52"/>
      <c r="AA21" s="52"/>
      <c r="AB21" s="52"/>
      <c r="AC21" s="52"/>
      <c r="AD21" s="261"/>
      <c r="AE21" s="261"/>
      <c r="AF21" s="261"/>
      <c r="AG21" s="261"/>
      <c r="AH21" s="261"/>
      <c r="AI21" s="261"/>
      <c r="AJ21" s="261"/>
      <c r="AK21" s="261"/>
      <c r="AL21" s="261"/>
      <c r="AM21" s="85"/>
      <c r="AP21" s="34"/>
      <c r="AQ21" s="34"/>
    </row>
    <row r="22" spans="1:43" ht="12.95" customHeight="1" x14ac:dyDescent="0.2">
      <c r="A22" s="13" t="s">
        <v>127</v>
      </c>
      <c r="B22" s="69"/>
      <c r="C22" s="52" t="s">
        <v>350</v>
      </c>
      <c r="D22" s="52"/>
      <c r="E22" s="52"/>
      <c r="F22" s="86"/>
      <c r="G22" s="52"/>
      <c r="H22" s="52"/>
      <c r="I22" s="711">
        <v>1.25</v>
      </c>
      <c r="J22" s="711"/>
      <c r="K22" s="711"/>
      <c r="L22" s="106"/>
      <c r="M22" s="106"/>
      <c r="N22" s="106"/>
      <c r="O22" s="106"/>
      <c r="P22" s="106"/>
      <c r="Q22" s="106"/>
      <c r="R22" s="106"/>
      <c r="S22" s="106"/>
      <c r="T22" s="154"/>
      <c r="U22" s="9" t="s">
        <v>370</v>
      </c>
      <c r="V22" s="69"/>
      <c r="W22" s="52" t="s">
        <v>220</v>
      </c>
      <c r="X22" s="52"/>
      <c r="Y22" s="52"/>
      <c r="Z22" s="52"/>
      <c r="AA22" s="67"/>
      <c r="AB22" s="52"/>
      <c r="AC22" s="52"/>
      <c r="AD22" s="263"/>
      <c r="AE22" s="263"/>
      <c r="AF22" s="263"/>
      <c r="AG22" s="263"/>
      <c r="AH22" s="263"/>
      <c r="AI22" s="263"/>
      <c r="AJ22" s="263"/>
      <c r="AK22" s="263"/>
      <c r="AL22" s="263"/>
      <c r="AM22" s="204"/>
      <c r="AP22" s="34"/>
      <c r="AQ22" s="34"/>
    </row>
    <row r="23" spans="1:43" ht="12.95" customHeight="1" x14ac:dyDescent="0.2">
      <c r="A23" s="13" t="s">
        <v>370</v>
      </c>
      <c r="B23" s="69"/>
      <c r="C23" s="67" t="s">
        <v>363</v>
      </c>
      <c r="D23" s="52"/>
      <c r="E23" s="69"/>
      <c r="F23" s="612">
        <v>400</v>
      </c>
      <c r="G23" s="612"/>
      <c r="H23" s="612"/>
      <c r="I23" s="17" t="s">
        <v>30</v>
      </c>
      <c r="J23" s="82"/>
      <c r="K23" s="106"/>
      <c r="L23" s="145" t="s">
        <v>222</v>
      </c>
      <c r="M23" s="106"/>
      <c r="N23" s="106"/>
      <c r="O23" s="106"/>
      <c r="P23" s="17" t="s">
        <v>30</v>
      </c>
      <c r="Q23" s="55" t="s">
        <v>223</v>
      </c>
      <c r="R23" s="52"/>
      <c r="S23" s="69"/>
      <c r="T23" s="154"/>
      <c r="U23" s="9" t="s">
        <v>370</v>
      </c>
      <c r="V23" s="69"/>
      <c r="W23" s="52" t="s">
        <v>221</v>
      </c>
      <c r="X23" s="52"/>
      <c r="Y23" s="86"/>
      <c r="Z23" s="52"/>
      <c r="AA23" s="52"/>
      <c r="AB23" s="52"/>
      <c r="AC23" s="52"/>
      <c r="AD23" s="263"/>
      <c r="AE23" s="263"/>
      <c r="AF23" s="263"/>
      <c r="AG23" s="263"/>
      <c r="AH23" s="263"/>
      <c r="AI23" s="263"/>
      <c r="AJ23" s="263"/>
      <c r="AK23" s="263"/>
      <c r="AL23" s="263"/>
      <c r="AM23" s="204"/>
      <c r="AP23" s="34"/>
      <c r="AQ23" s="34"/>
    </row>
    <row r="24" spans="1:43" ht="12.95" customHeight="1" x14ac:dyDescent="0.2">
      <c r="A24" s="13" t="s">
        <v>127</v>
      </c>
      <c r="B24" s="69"/>
      <c r="C24" s="52" t="s">
        <v>359</v>
      </c>
      <c r="D24" s="67"/>
      <c r="E24" s="86"/>
      <c r="F24" s="74"/>
      <c r="G24" s="74"/>
      <c r="H24" s="74"/>
      <c r="I24" s="52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54"/>
      <c r="U24" s="9" t="s">
        <v>370</v>
      </c>
      <c r="V24" s="69"/>
      <c r="W24" s="52" t="s">
        <v>224</v>
      </c>
      <c r="X24" s="52"/>
      <c r="Y24" s="86"/>
      <c r="Z24" s="67"/>
      <c r="AA24" s="52"/>
      <c r="AB24" s="52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04"/>
      <c r="AP24" s="34"/>
      <c r="AQ24" s="34"/>
    </row>
    <row r="25" spans="1:43" ht="12.95" customHeight="1" x14ac:dyDescent="0.2">
      <c r="A25" s="13" t="s">
        <v>127</v>
      </c>
      <c r="B25" s="69"/>
      <c r="C25" s="52" t="s">
        <v>225</v>
      </c>
      <c r="D25" s="67"/>
      <c r="E25" s="86"/>
      <c r="F25" s="52"/>
      <c r="G25" s="52"/>
      <c r="H25" s="52"/>
      <c r="I25" s="52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54"/>
      <c r="U25" s="5" t="s">
        <v>337</v>
      </c>
      <c r="V25" s="5"/>
      <c r="W25" s="52"/>
      <c r="X25" s="52"/>
      <c r="Y25" s="52"/>
      <c r="Z25" s="52"/>
      <c r="AA25" s="52"/>
      <c r="AB25" s="52"/>
      <c r="AC25" s="52"/>
      <c r="AD25" s="263"/>
      <c r="AE25" s="263"/>
      <c r="AF25" s="263"/>
      <c r="AG25" s="263"/>
      <c r="AH25" s="263"/>
      <c r="AI25" s="263"/>
      <c r="AJ25" s="263"/>
      <c r="AK25" s="263"/>
      <c r="AL25" s="263"/>
      <c r="AM25" s="205"/>
      <c r="AN25" s="35"/>
    </row>
    <row r="26" spans="1:43" ht="12.95" customHeight="1" x14ac:dyDescent="0.2">
      <c r="A26" s="13" t="s">
        <v>127</v>
      </c>
      <c r="B26" s="69"/>
      <c r="C26" s="262" t="s">
        <v>227</v>
      </c>
      <c r="D26" s="262"/>
      <c r="E26" s="146"/>
      <c r="F26" s="109"/>
      <c r="G26" s="262"/>
      <c r="H26" s="262"/>
      <c r="I26" s="262"/>
      <c r="J26" s="147"/>
      <c r="K26" s="147" t="s">
        <v>418</v>
      </c>
      <c r="L26" s="147"/>
      <c r="M26" s="147"/>
      <c r="N26" s="147"/>
      <c r="O26" s="106"/>
      <c r="P26" s="106"/>
      <c r="Q26" s="106"/>
      <c r="R26" s="106"/>
      <c r="S26" s="106"/>
      <c r="T26" s="154"/>
      <c r="U26" s="9" t="s">
        <v>370</v>
      </c>
      <c r="V26" s="69"/>
      <c r="W26" s="89" t="s">
        <v>226</v>
      </c>
      <c r="X26" s="52"/>
      <c r="Y26" s="52"/>
      <c r="Z26" s="52"/>
      <c r="AA26" s="67"/>
      <c r="AB26" s="52"/>
      <c r="AC26" s="52"/>
      <c r="AD26" s="263"/>
      <c r="AE26" s="263"/>
      <c r="AF26" s="263"/>
      <c r="AG26" s="263"/>
      <c r="AH26" s="263"/>
      <c r="AI26" s="263"/>
      <c r="AJ26" s="263"/>
      <c r="AK26" s="263"/>
      <c r="AL26" s="263"/>
      <c r="AM26" s="204"/>
    </row>
    <row r="27" spans="1:43" ht="12.95" customHeight="1" x14ac:dyDescent="0.2">
      <c r="A27" s="13" t="s">
        <v>127</v>
      </c>
      <c r="B27" s="69"/>
      <c r="C27" s="52" t="s">
        <v>228</v>
      </c>
      <c r="D27" s="52"/>
      <c r="E27" s="52"/>
      <c r="F27" s="52"/>
      <c r="G27" s="52"/>
      <c r="H27" s="52"/>
      <c r="I27" s="69"/>
      <c r="J27" s="106"/>
      <c r="K27" s="106"/>
      <c r="L27" s="147"/>
      <c r="M27" s="147"/>
      <c r="N27" s="147">
        <v>80</v>
      </c>
      <c r="O27" s="106"/>
      <c r="P27" s="106"/>
      <c r="Q27" s="52" t="s">
        <v>327</v>
      </c>
      <c r="R27" s="106"/>
      <c r="S27" s="106"/>
      <c r="T27" s="154"/>
      <c r="U27" s="9" t="s">
        <v>370</v>
      </c>
      <c r="V27" s="69"/>
      <c r="W27" s="52" t="s">
        <v>221</v>
      </c>
      <c r="X27" s="52"/>
      <c r="Y27" s="86"/>
      <c r="Z27" s="52"/>
      <c r="AA27" s="52"/>
      <c r="AB27" s="52"/>
      <c r="AC27" s="52"/>
      <c r="AD27" s="263"/>
      <c r="AE27" s="263"/>
      <c r="AF27" s="263"/>
      <c r="AG27" s="263"/>
      <c r="AH27" s="263"/>
      <c r="AI27" s="263"/>
      <c r="AJ27" s="263"/>
      <c r="AK27" s="263"/>
      <c r="AL27" s="263"/>
      <c r="AM27" s="204"/>
    </row>
    <row r="28" spans="1:43" ht="12.95" customHeight="1" x14ac:dyDescent="0.2">
      <c r="A28" s="13" t="s">
        <v>127</v>
      </c>
      <c r="B28" s="69"/>
      <c r="C28" s="52" t="s">
        <v>229</v>
      </c>
      <c r="D28" s="52"/>
      <c r="E28" s="52"/>
      <c r="F28" s="86"/>
      <c r="G28" s="69"/>
      <c r="H28" s="69"/>
      <c r="I28" s="91">
        <v>-5</v>
      </c>
      <c r="J28" s="52" t="s">
        <v>15</v>
      </c>
      <c r="K28" s="69"/>
      <c r="L28" s="235"/>
      <c r="M28" s="63"/>
      <c r="N28" s="52" t="s">
        <v>230</v>
      </c>
      <c r="O28" s="106"/>
      <c r="P28" s="147">
        <v>55</v>
      </c>
      <c r="Q28" s="91"/>
      <c r="R28" s="52" t="s">
        <v>15</v>
      </c>
      <c r="S28" s="106"/>
      <c r="T28" s="154"/>
      <c r="U28" s="9" t="s">
        <v>370</v>
      </c>
      <c r="V28" s="69"/>
      <c r="W28" s="52" t="s">
        <v>224</v>
      </c>
      <c r="X28" s="52"/>
      <c r="Y28" s="86"/>
      <c r="Z28" s="67"/>
      <c r="AA28" s="69"/>
      <c r="AB28" s="69"/>
      <c r="AC28" s="69"/>
      <c r="AD28" s="69"/>
      <c r="AE28" s="69"/>
      <c r="AF28" s="263"/>
      <c r="AG28" s="52"/>
      <c r="AH28" s="52"/>
      <c r="AI28" s="263"/>
      <c r="AJ28" s="263"/>
      <c r="AK28" s="263"/>
      <c r="AL28" s="263"/>
      <c r="AM28" s="204"/>
    </row>
    <row r="29" spans="1:43" ht="12.95" customHeight="1" x14ac:dyDescent="0.2">
      <c r="A29" s="13" t="s">
        <v>127</v>
      </c>
      <c r="B29" s="69"/>
      <c r="C29" s="52" t="s">
        <v>232</v>
      </c>
      <c r="D29" s="52"/>
      <c r="E29" s="52"/>
      <c r="F29" s="86"/>
      <c r="G29" s="52"/>
      <c r="H29" s="52"/>
      <c r="I29" s="52"/>
      <c r="J29" s="147"/>
      <c r="K29" s="147"/>
      <c r="L29" s="147"/>
      <c r="M29" s="147"/>
      <c r="N29" s="147"/>
      <c r="O29" s="106"/>
      <c r="P29" s="106"/>
      <c r="Q29" s="106"/>
      <c r="R29" s="106"/>
      <c r="S29" s="106"/>
      <c r="T29" s="154"/>
      <c r="U29" s="5" t="s">
        <v>231</v>
      </c>
      <c r="V29" s="5"/>
      <c r="W29" s="52"/>
      <c r="X29" s="52"/>
      <c r="Y29" s="52"/>
      <c r="Z29" s="1" t="s">
        <v>326</v>
      </c>
      <c r="AA29" s="67" t="s">
        <v>233</v>
      </c>
      <c r="AB29" s="52"/>
      <c r="AC29" s="17" t="s">
        <v>30</v>
      </c>
      <c r="AD29" s="67" t="s">
        <v>234</v>
      </c>
      <c r="AE29" s="53"/>
      <c r="AF29" s="263"/>
      <c r="AG29" s="263"/>
      <c r="AH29" s="263"/>
      <c r="AI29" s="263"/>
      <c r="AJ29" s="263"/>
      <c r="AK29" s="263"/>
      <c r="AL29" s="263"/>
      <c r="AM29" s="205"/>
    </row>
    <row r="30" spans="1:43" ht="12.95" customHeight="1" x14ac:dyDescent="0.2">
      <c r="A30" s="13" t="s">
        <v>127</v>
      </c>
      <c r="B30" s="69"/>
      <c r="C30" s="52" t="s">
        <v>235</v>
      </c>
      <c r="D30" s="52"/>
      <c r="E30" s="52"/>
      <c r="F30" s="52"/>
      <c r="G30" s="52"/>
      <c r="H30" s="52"/>
      <c r="I30" s="69"/>
      <c r="J30" s="147"/>
      <c r="K30" s="147"/>
      <c r="L30" s="147"/>
      <c r="M30" s="147"/>
      <c r="N30" s="147"/>
      <c r="O30" s="106"/>
      <c r="P30" s="106"/>
      <c r="Q30" s="106"/>
      <c r="R30" s="52" t="s">
        <v>236</v>
      </c>
      <c r="S30" s="106"/>
      <c r="T30" s="154"/>
      <c r="U30" s="52" t="s">
        <v>357</v>
      </c>
      <c r="V30" s="52"/>
      <c r="W30" s="52"/>
      <c r="X30" s="69"/>
      <c r="Y30" s="69"/>
      <c r="Z30" s="52"/>
      <c r="AA30" s="52"/>
      <c r="AB30" s="52"/>
      <c r="AC30" s="52"/>
      <c r="AD30" s="52"/>
      <c r="AE30" s="263"/>
      <c r="AF30" s="263"/>
      <c r="AG30" s="263"/>
      <c r="AH30" s="263"/>
      <c r="AI30" s="263"/>
      <c r="AJ30" s="263"/>
      <c r="AK30" s="263"/>
      <c r="AL30" s="263"/>
      <c r="AM30" s="205"/>
      <c r="AN30" s="628"/>
    </row>
    <row r="31" spans="1:43" ht="12.95" customHeight="1" x14ac:dyDescent="0.2">
      <c r="A31" s="13" t="s">
        <v>127</v>
      </c>
      <c r="B31" s="69"/>
      <c r="C31" s="52" t="s">
        <v>238</v>
      </c>
      <c r="D31" s="52"/>
      <c r="E31" s="52"/>
      <c r="F31" s="86"/>
      <c r="G31" s="52"/>
      <c r="H31" s="52"/>
      <c r="I31" s="52"/>
      <c r="J31" s="147"/>
      <c r="K31" s="147"/>
      <c r="L31" s="147"/>
      <c r="M31" s="147"/>
      <c r="N31" s="147"/>
      <c r="O31" s="106"/>
      <c r="P31" s="106"/>
      <c r="Q31" s="106"/>
      <c r="R31" s="106"/>
      <c r="S31" s="106"/>
      <c r="T31" s="154"/>
      <c r="U31" s="9" t="s">
        <v>127</v>
      </c>
      <c r="V31" s="69"/>
      <c r="W31" s="69"/>
      <c r="X31" s="52" t="s">
        <v>237</v>
      </c>
      <c r="Y31" s="52"/>
      <c r="Z31" s="86"/>
      <c r="AA31" s="52"/>
      <c r="AB31" s="67"/>
      <c r="AC31" s="52"/>
      <c r="AD31" s="52"/>
      <c r="AE31" s="263"/>
      <c r="AF31" s="263"/>
      <c r="AG31" s="263"/>
      <c r="AH31" s="263"/>
      <c r="AI31" s="263"/>
      <c r="AJ31" s="263"/>
      <c r="AK31" s="263"/>
      <c r="AL31" s="263"/>
      <c r="AM31" s="205"/>
      <c r="AN31" s="628"/>
    </row>
    <row r="32" spans="1:43" ht="12.95" customHeight="1" x14ac:dyDescent="0.2">
      <c r="A32" s="13" t="s">
        <v>127</v>
      </c>
      <c r="B32" s="69"/>
      <c r="C32" s="67" t="s">
        <v>240</v>
      </c>
      <c r="D32" s="52"/>
      <c r="E32" s="52"/>
      <c r="F32" s="86"/>
      <c r="G32" s="52"/>
      <c r="H32" s="52"/>
      <c r="I32" s="52"/>
      <c r="J32" s="147"/>
      <c r="K32" s="147"/>
      <c r="L32" s="147"/>
      <c r="M32" s="147"/>
      <c r="N32" s="147"/>
      <c r="O32" s="106"/>
      <c r="P32" s="106"/>
      <c r="Q32" s="106"/>
      <c r="R32" s="106"/>
      <c r="S32" s="106"/>
      <c r="T32" s="154"/>
      <c r="U32" s="9" t="s">
        <v>127</v>
      </c>
      <c r="V32" s="69"/>
      <c r="W32" s="69"/>
      <c r="X32" s="89" t="s">
        <v>239</v>
      </c>
      <c r="Y32" s="52"/>
      <c r="Z32" s="86"/>
      <c r="AA32" s="52"/>
      <c r="AB32" s="52"/>
      <c r="AC32" s="52"/>
      <c r="AD32" s="52"/>
      <c r="AE32" s="263"/>
      <c r="AF32" s="263"/>
      <c r="AG32" s="263"/>
      <c r="AH32" s="263"/>
      <c r="AI32" s="263"/>
      <c r="AJ32" s="263"/>
      <c r="AK32" s="263"/>
      <c r="AL32" s="263"/>
      <c r="AM32" s="205"/>
    </row>
    <row r="33" spans="1:39" ht="12.95" customHeight="1" x14ac:dyDescent="0.2">
      <c r="A33" s="13" t="s">
        <v>127</v>
      </c>
      <c r="B33" s="69"/>
      <c r="C33" s="52" t="s">
        <v>241</v>
      </c>
      <c r="D33" s="52"/>
      <c r="E33" s="52"/>
      <c r="F33" s="86"/>
      <c r="G33" s="52"/>
      <c r="H33" s="52"/>
      <c r="I33" s="52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54"/>
      <c r="U33" s="9" t="s">
        <v>127</v>
      </c>
      <c r="V33" s="69"/>
      <c r="W33" s="69"/>
      <c r="X33" s="52" t="s">
        <v>324</v>
      </c>
      <c r="Y33" s="52"/>
      <c r="Z33" s="52"/>
      <c r="AA33" s="52"/>
      <c r="AB33" s="52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05"/>
    </row>
    <row r="34" spans="1:39" ht="12.95" customHeight="1" x14ac:dyDescent="0.2">
      <c r="A34" s="13" t="s">
        <v>127</v>
      </c>
      <c r="B34" s="69"/>
      <c r="C34" s="52" t="s">
        <v>167</v>
      </c>
      <c r="D34" s="52"/>
      <c r="E34" s="52"/>
      <c r="F34" s="86"/>
      <c r="G34" s="52"/>
      <c r="H34" s="52"/>
      <c r="I34" s="52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54"/>
      <c r="U34" s="52"/>
      <c r="V34" s="52"/>
      <c r="W34" s="52"/>
      <c r="X34" s="52"/>
      <c r="Y34" s="52"/>
      <c r="Z34" s="52"/>
      <c r="AA34" s="5"/>
      <c r="AB34" s="52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05"/>
    </row>
    <row r="35" spans="1:39" ht="12.95" customHeight="1" x14ac:dyDescent="0.2">
      <c r="A35" s="13" t="s">
        <v>127</v>
      </c>
      <c r="B35" s="69"/>
      <c r="C35" s="89" t="s">
        <v>242</v>
      </c>
      <c r="D35" s="52"/>
      <c r="E35" s="52"/>
      <c r="F35" s="52"/>
      <c r="G35" s="52"/>
      <c r="H35" s="52"/>
      <c r="I35" s="52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54"/>
      <c r="U35" s="5" t="s">
        <v>374</v>
      </c>
      <c r="V35" s="5"/>
      <c r="W35" s="52"/>
      <c r="X35" s="52"/>
      <c r="Y35" s="52"/>
      <c r="Z35" s="33"/>
      <c r="AA35" s="33"/>
      <c r="AB35" s="33"/>
      <c r="AC35" s="33"/>
      <c r="AD35" s="33"/>
      <c r="AE35" s="262"/>
      <c r="AF35" s="69"/>
      <c r="AG35" s="69"/>
      <c r="AH35" s="262"/>
      <c r="AI35" s="263"/>
      <c r="AJ35" s="263"/>
      <c r="AK35" s="263"/>
      <c r="AL35" s="263"/>
      <c r="AM35" s="205"/>
    </row>
    <row r="36" spans="1:39" ht="12.95" customHeight="1" x14ac:dyDescent="0.2">
      <c r="A36" s="71" t="s">
        <v>244</v>
      </c>
      <c r="B36" s="52"/>
      <c r="C36" s="52"/>
      <c r="D36" s="52"/>
      <c r="E36" s="69"/>
      <c r="F36" s="69"/>
      <c r="G36" s="69"/>
      <c r="H36" s="69"/>
      <c r="I36" s="69"/>
      <c r="J36" s="9" t="s">
        <v>127</v>
      </c>
      <c r="K36" s="69"/>
      <c r="L36" s="52" t="s">
        <v>351</v>
      </c>
      <c r="M36" s="69"/>
      <c r="N36" s="106"/>
      <c r="O36" s="9" t="s">
        <v>127</v>
      </c>
      <c r="P36" s="69"/>
      <c r="Q36" s="52" t="s">
        <v>245</v>
      </c>
      <c r="R36" s="52"/>
      <c r="S36" s="106"/>
      <c r="T36" s="154"/>
      <c r="U36" s="17" t="s">
        <v>30</v>
      </c>
      <c r="V36" s="89" t="s">
        <v>340</v>
      </c>
      <c r="W36" s="262"/>
      <c r="X36" s="69"/>
      <c r="Y36" s="1" t="s">
        <v>326</v>
      </c>
      <c r="Z36" s="67" t="s">
        <v>341</v>
      </c>
      <c r="AA36" s="262"/>
      <c r="AB36" s="69"/>
      <c r="AC36" s="17" t="s">
        <v>30</v>
      </c>
      <c r="AD36" s="67" t="s">
        <v>243</v>
      </c>
      <c r="AE36" s="69"/>
      <c r="AF36" s="263"/>
      <c r="AG36" s="69"/>
      <c r="AH36" s="262"/>
      <c r="AI36" s="262"/>
      <c r="AJ36" s="263"/>
      <c r="AK36" s="263"/>
      <c r="AL36" s="263"/>
      <c r="AM36" s="204"/>
    </row>
    <row r="37" spans="1:39" ht="12.95" customHeight="1" x14ac:dyDescent="0.2">
      <c r="A37" s="15" t="s">
        <v>100</v>
      </c>
      <c r="B37" s="67" t="s">
        <v>246</v>
      </c>
      <c r="C37" s="52"/>
      <c r="D37" s="52"/>
      <c r="E37" s="52"/>
      <c r="F37" s="52"/>
      <c r="G37" s="52"/>
      <c r="H37" s="52"/>
      <c r="I37" s="52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54"/>
      <c r="U37" s="17" t="s">
        <v>30</v>
      </c>
      <c r="V37" s="89" t="s">
        <v>401</v>
      </c>
      <c r="W37" s="262"/>
      <c r="X37" s="262"/>
      <c r="Y37" s="262"/>
      <c r="Z37" s="18"/>
      <c r="AA37" s="18"/>
      <c r="AB37" s="18"/>
      <c r="AC37" s="18"/>
      <c r="AD37" s="18"/>
      <c r="AE37" s="18"/>
      <c r="AF37" s="18"/>
      <c r="AG37" s="259"/>
      <c r="AH37" s="259"/>
      <c r="AI37" s="18"/>
      <c r="AJ37" s="18"/>
      <c r="AK37" s="18"/>
      <c r="AL37" s="18"/>
      <c r="AM37" s="205"/>
    </row>
    <row r="38" spans="1:39" ht="12.95" customHeight="1" x14ac:dyDescent="0.2">
      <c r="A38" s="71"/>
      <c r="B38" s="52" t="s">
        <v>248</v>
      </c>
      <c r="C38" s="256"/>
      <c r="D38" s="74"/>
      <c r="E38" s="91"/>
      <c r="F38" s="52" t="s">
        <v>249</v>
      </c>
      <c r="G38" s="69"/>
      <c r="H38" s="52"/>
      <c r="I38" s="69"/>
      <c r="J38" s="106"/>
      <c r="K38" s="106"/>
      <c r="L38" s="52" t="s">
        <v>250</v>
      </c>
      <c r="M38" s="86"/>
      <c r="N38" s="147"/>
      <c r="O38" s="147"/>
      <c r="P38" s="147"/>
      <c r="Q38" s="52" t="s">
        <v>249</v>
      </c>
      <c r="R38" s="106"/>
      <c r="S38" s="106"/>
      <c r="T38" s="154"/>
      <c r="U38" s="18" t="s">
        <v>247</v>
      </c>
      <c r="V38" s="18"/>
      <c r="W38" s="18"/>
      <c r="X38" s="18"/>
      <c r="Y38" s="18"/>
      <c r="Z38" s="262"/>
      <c r="AA38" s="69"/>
      <c r="AB38" s="69"/>
      <c r="AC38" s="69"/>
      <c r="AD38" s="33"/>
      <c r="AE38" s="33"/>
      <c r="AF38" s="33"/>
      <c r="AG38" s="33"/>
      <c r="AH38" s="262"/>
      <c r="AI38" s="263"/>
      <c r="AJ38" s="263"/>
      <c r="AK38" s="263"/>
      <c r="AL38" s="263"/>
      <c r="AM38" s="205"/>
    </row>
    <row r="39" spans="1:39" ht="12.95" customHeight="1" x14ac:dyDescent="0.2">
      <c r="A39" s="16" t="s">
        <v>326</v>
      </c>
      <c r="B39" s="53" t="s">
        <v>253</v>
      </c>
      <c r="C39" s="53"/>
      <c r="D39" s="53"/>
      <c r="E39" s="53"/>
      <c r="F39" s="69"/>
      <c r="G39" s="69"/>
      <c r="H39" s="69"/>
      <c r="I39" s="69"/>
      <c r="J39" s="69"/>
      <c r="K39" s="106"/>
      <c r="L39" s="106"/>
      <c r="M39" s="53"/>
      <c r="N39" s="53"/>
      <c r="O39" s="53"/>
      <c r="P39" s="53"/>
      <c r="Q39" s="106"/>
      <c r="R39" s="106"/>
      <c r="S39" s="106"/>
      <c r="T39" s="154"/>
      <c r="U39" s="9" t="s">
        <v>127</v>
      </c>
      <c r="V39" s="69"/>
      <c r="W39" s="262" t="s">
        <v>251</v>
      </c>
      <c r="X39" s="262"/>
      <c r="Y39" s="262"/>
      <c r="Z39" s="53"/>
      <c r="AA39" s="33"/>
      <c r="AB39" s="262"/>
      <c r="AC39" s="262"/>
      <c r="AD39" s="9" t="s">
        <v>127</v>
      </c>
      <c r="AE39" s="69"/>
      <c r="AF39" s="67" t="s">
        <v>252</v>
      </c>
      <c r="AG39" s="262"/>
      <c r="AH39" s="263"/>
      <c r="AI39" s="263"/>
      <c r="AJ39" s="263"/>
      <c r="AK39" s="263"/>
      <c r="AL39" s="263"/>
      <c r="AM39" s="205"/>
    </row>
    <row r="40" spans="1:39" ht="12.95" customHeight="1" x14ac:dyDescent="0.2">
      <c r="A40" s="71"/>
      <c r="B40" s="52"/>
      <c r="C40" s="52"/>
      <c r="D40" s="52"/>
      <c r="E40" s="52"/>
      <c r="F40" s="52"/>
      <c r="G40" s="52"/>
      <c r="H40" s="52"/>
      <c r="I40" s="52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54"/>
      <c r="U40" s="9" t="s">
        <v>370</v>
      </c>
      <c r="V40" s="69"/>
      <c r="W40" s="53" t="s">
        <v>254</v>
      </c>
      <c r="X40" s="53"/>
      <c r="Y40" s="53"/>
      <c r="Z40" s="52"/>
      <c r="AA40" s="52"/>
      <c r="AB40" s="52"/>
      <c r="AC40" s="263"/>
      <c r="AD40" s="263"/>
      <c r="AE40" s="263"/>
      <c r="AF40" s="263"/>
      <c r="AG40" s="111" t="s">
        <v>255</v>
      </c>
      <c r="AH40" s="263"/>
      <c r="AI40" s="263"/>
      <c r="AJ40" s="263"/>
      <c r="AK40" s="263"/>
      <c r="AL40" s="263"/>
      <c r="AM40" s="204"/>
    </row>
    <row r="41" spans="1:39" ht="12.95" customHeight="1" x14ac:dyDescent="0.2">
      <c r="A41" s="71"/>
      <c r="B41" s="52"/>
      <c r="C41" s="67"/>
      <c r="D41" s="52"/>
      <c r="E41" s="52"/>
      <c r="F41" s="52"/>
      <c r="G41" s="52"/>
      <c r="H41" s="52"/>
      <c r="I41" s="52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237"/>
      <c r="U41" s="49"/>
      <c r="V41" s="49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712" t="s">
        <v>210</v>
      </c>
      <c r="B42" s="713"/>
      <c r="C42" s="713"/>
      <c r="D42" s="713"/>
      <c r="E42" s="713"/>
      <c r="F42" s="713"/>
      <c r="G42" s="713"/>
      <c r="H42" s="713"/>
      <c r="I42" s="713"/>
      <c r="J42" s="713"/>
      <c r="K42" s="713"/>
      <c r="L42" s="713"/>
      <c r="M42" s="713"/>
      <c r="N42" s="713"/>
      <c r="O42" s="713"/>
      <c r="P42" s="713"/>
      <c r="Q42" s="713"/>
      <c r="R42" s="713"/>
      <c r="S42" s="713"/>
      <c r="T42" s="714"/>
      <c r="U42" s="602" t="s">
        <v>256</v>
      </c>
      <c r="V42" s="603"/>
      <c r="W42" s="603"/>
      <c r="X42" s="603"/>
      <c r="Y42" s="603"/>
      <c r="Z42" s="603"/>
      <c r="AA42" s="603"/>
      <c r="AB42" s="603"/>
      <c r="AC42" s="603"/>
      <c r="AD42" s="603"/>
      <c r="AE42" s="603"/>
      <c r="AF42" s="603"/>
      <c r="AG42" s="603"/>
      <c r="AH42" s="603"/>
      <c r="AI42" s="603"/>
      <c r="AJ42" s="603"/>
      <c r="AK42" s="603"/>
      <c r="AL42" s="603"/>
      <c r="AM42" s="604"/>
    </row>
    <row r="43" spans="1:39" ht="12.95" customHeight="1" x14ac:dyDescent="0.2">
      <c r="A43" s="15" t="s">
        <v>30</v>
      </c>
      <c r="B43" s="262" t="s">
        <v>211</v>
      </c>
      <c r="C43" s="262"/>
      <c r="D43" s="26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61"/>
      <c r="T43" s="154"/>
      <c r="U43" s="79" t="s">
        <v>257</v>
      </c>
      <c r="V43" s="52"/>
      <c r="W43" s="52"/>
      <c r="X43" s="52"/>
      <c r="Y43" s="52"/>
      <c r="Z43" s="52"/>
      <c r="AA43" s="52"/>
      <c r="AB43" s="52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5" t="s">
        <v>30</v>
      </c>
      <c r="B44" s="262" t="s">
        <v>212</v>
      </c>
      <c r="C44" s="262"/>
      <c r="D44" s="262"/>
      <c r="E44" s="262"/>
      <c r="F44" s="69"/>
      <c r="G44" s="69"/>
      <c r="H44" s="69"/>
      <c r="I44" s="69"/>
      <c r="J44" s="69"/>
      <c r="K44" s="69"/>
      <c r="L44" s="109" t="s">
        <v>389</v>
      </c>
      <c r="M44" s="69"/>
      <c r="N44" s="69"/>
      <c r="O44" s="66"/>
      <c r="P44" s="66"/>
      <c r="Q44" s="66"/>
      <c r="R44" s="138"/>
      <c r="S44" s="263"/>
      <c r="T44" s="154"/>
      <c r="U44" s="79"/>
      <c r="V44" s="52"/>
      <c r="W44" s="52" t="s">
        <v>258</v>
      </c>
      <c r="X44" s="52"/>
      <c r="Y44" s="52"/>
      <c r="Z44" s="52"/>
      <c r="AA44" s="86"/>
      <c r="AB44" s="69"/>
      <c r="AC44" s="54"/>
      <c r="AD44" s="54"/>
      <c r="AE44" s="76"/>
      <c r="AF44" s="76"/>
      <c r="AG44" s="76"/>
      <c r="AH44" s="76"/>
      <c r="AI44" s="76"/>
      <c r="AJ44" s="54"/>
      <c r="AK44" s="52" t="s">
        <v>4</v>
      </c>
      <c r="AL44" s="54"/>
      <c r="AM44" s="205"/>
    </row>
    <row r="45" spans="1:39" ht="12.95" customHeight="1" x14ac:dyDescent="0.2">
      <c r="A45" s="16" t="s">
        <v>326</v>
      </c>
      <c r="B45" s="262" t="s">
        <v>213</v>
      </c>
      <c r="C45" s="262"/>
      <c r="D45" s="262"/>
      <c r="E45" s="262"/>
      <c r="F45" s="262"/>
      <c r="G45" s="262"/>
      <c r="H45" s="262"/>
      <c r="I45" s="262"/>
      <c r="J45" s="106"/>
      <c r="K45" s="106"/>
      <c r="L45" s="106"/>
      <c r="M45" s="106"/>
      <c r="N45" s="106"/>
      <c r="O45" s="106"/>
      <c r="P45" s="106"/>
      <c r="Q45" s="106"/>
      <c r="R45" s="106"/>
      <c r="S45" s="263"/>
      <c r="T45" s="154"/>
      <c r="U45" s="79"/>
      <c r="V45" s="52"/>
      <c r="W45" s="52" t="s">
        <v>259</v>
      </c>
      <c r="X45" s="52"/>
      <c r="Y45" s="52"/>
      <c r="Z45" s="52"/>
      <c r="AA45" s="86"/>
      <c r="AB45" s="69"/>
      <c r="AC45" s="54"/>
      <c r="AD45" s="54"/>
      <c r="AE45" s="76"/>
      <c r="AF45" s="76"/>
      <c r="AG45" s="76"/>
      <c r="AH45" s="76"/>
      <c r="AI45" s="76"/>
      <c r="AJ45" s="54"/>
      <c r="AK45" s="52" t="s">
        <v>4</v>
      </c>
      <c r="AL45" s="54"/>
      <c r="AM45" s="205"/>
    </row>
    <row r="46" spans="1:39" ht="12.95" customHeight="1" x14ac:dyDescent="0.2">
      <c r="A46" s="15" t="s">
        <v>30</v>
      </c>
      <c r="B46" s="262" t="s">
        <v>390</v>
      </c>
      <c r="C46" s="262"/>
      <c r="D46" s="69"/>
      <c r="E46" s="69"/>
      <c r="F46" s="109"/>
      <c r="G46" s="262"/>
      <c r="H46" s="262"/>
      <c r="I46" s="262"/>
      <c r="J46" s="262"/>
      <c r="K46" s="262"/>
      <c r="L46" s="106"/>
      <c r="M46" s="106"/>
      <c r="N46" s="106"/>
      <c r="O46" s="106"/>
      <c r="P46" s="106"/>
      <c r="Q46" s="106"/>
      <c r="R46" s="69"/>
      <c r="S46" s="263"/>
      <c r="T46" s="154"/>
      <c r="U46" s="79"/>
      <c r="V46" s="52"/>
      <c r="W46" s="52" t="s">
        <v>260</v>
      </c>
      <c r="X46" s="52"/>
      <c r="Y46" s="52"/>
      <c r="Z46" s="52"/>
      <c r="AA46" s="86"/>
      <c r="AB46" s="69"/>
      <c r="AC46" s="54"/>
      <c r="AD46" s="54"/>
      <c r="AE46" s="76"/>
      <c r="AF46" s="76"/>
      <c r="AG46" s="76"/>
      <c r="AH46" s="76"/>
      <c r="AI46" s="76"/>
      <c r="AJ46" s="54"/>
      <c r="AK46" s="52" t="s">
        <v>4</v>
      </c>
      <c r="AL46" s="54"/>
      <c r="AM46" s="205"/>
    </row>
    <row r="47" spans="1:39" ht="12.95" customHeight="1" x14ac:dyDescent="0.2">
      <c r="A47" s="151"/>
      <c r="B47" s="66"/>
      <c r="C47" s="248"/>
      <c r="D47" s="248"/>
      <c r="E47" s="248"/>
      <c r="F47" s="248"/>
      <c r="G47" s="248"/>
      <c r="H47" s="248"/>
      <c r="I47" s="248"/>
      <c r="J47" s="248"/>
      <c r="K47" s="33"/>
      <c r="L47" s="33"/>
      <c r="M47" s="33"/>
      <c r="N47" s="33"/>
      <c r="O47" s="33"/>
      <c r="P47" s="33"/>
      <c r="Q47" s="33"/>
      <c r="R47" s="33"/>
      <c r="S47" s="106"/>
      <c r="T47" s="154"/>
      <c r="U47" s="79"/>
      <c r="V47" s="52"/>
      <c r="W47" s="52" t="s">
        <v>261</v>
      </c>
      <c r="X47" s="52"/>
      <c r="Y47" s="52"/>
      <c r="Z47" s="52"/>
      <c r="AA47" s="86"/>
      <c r="AB47" s="69"/>
      <c r="AC47" s="54"/>
      <c r="AD47" s="54"/>
      <c r="AE47" s="76"/>
      <c r="AF47" s="76"/>
      <c r="AG47" s="76"/>
      <c r="AH47" s="76"/>
      <c r="AI47" s="76"/>
      <c r="AJ47" s="54"/>
      <c r="AK47" s="52" t="s">
        <v>4</v>
      </c>
      <c r="AL47" s="54"/>
      <c r="AM47" s="205"/>
    </row>
    <row r="48" spans="1:39" ht="12.95" customHeight="1" x14ac:dyDescent="0.2">
      <c r="A48" s="715"/>
      <c r="B48" s="716"/>
      <c r="C48" s="716"/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7"/>
      <c r="U48" s="79"/>
      <c r="V48" s="52"/>
      <c r="W48" s="52" t="s">
        <v>262</v>
      </c>
      <c r="X48" s="52"/>
      <c r="Y48" s="52"/>
      <c r="Z48" s="52"/>
      <c r="AA48" s="86" t="str">
        <f>IF(SUM(AA44:AA47)&gt;0,SUM(AA44:AA47)," ")</f>
        <v xml:space="preserve"> </v>
      </c>
      <c r="AB48" s="69"/>
      <c r="AC48" s="54"/>
      <c r="AD48" s="54"/>
      <c r="AE48" s="76"/>
      <c r="AF48" s="76"/>
      <c r="AG48" s="76"/>
      <c r="AH48" s="76"/>
      <c r="AI48" s="76"/>
      <c r="AJ48" s="54"/>
      <c r="AK48" s="52" t="s">
        <v>4</v>
      </c>
      <c r="AL48" s="54"/>
      <c r="AM48" s="205"/>
    </row>
    <row r="49" spans="1:39" ht="12.95" customHeight="1" x14ac:dyDescent="0.2">
      <c r="A49" s="15"/>
      <c r="B49" s="262"/>
      <c r="C49" s="262"/>
      <c r="D49" s="26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263"/>
      <c r="T49" s="154"/>
      <c r="U49" s="79" t="s">
        <v>263</v>
      </c>
      <c r="V49" s="52"/>
      <c r="W49" s="52"/>
      <c r="X49" s="52"/>
      <c r="Y49" s="52"/>
      <c r="Z49" s="52"/>
      <c r="AA49" s="52"/>
      <c r="AB49" s="52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/>
      <c r="B50" s="262"/>
      <c r="C50" s="262"/>
      <c r="D50" s="262"/>
      <c r="E50" s="262"/>
      <c r="F50" s="69"/>
      <c r="G50" s="69"/>
      <c r="H50" s="69"/>
      <c r="I50" s="69"/>
      <c r="J50" s="69"/>
      <c r="K50" s="69"/>
      <c r="L50" s="109"/>
      <c r="M50" s="69"/>
      <c r="N50" s="69"/>
      <c r="O50" s="66"/>
      <c r="P50" s="66"/>
      <c r="Q50" s="66"/>
      <c r="R50" s="138"/>
      <c r="S50" s="263"/>
      <c r="T50" s="154"/>
      <c r="U50" s="79"/>
      <c r="V50" s="52"/>
      <c r="W50" s="52" t="s">
        <v>259</v>
      </c>
      <c r="X50" s="52"/>
      <c r="Y50" s="52"/>
      <c r="Z50" s="52"/>
      <c r="AA50" s="86"/>
      <c r="AB50" s="69"/>
      <c r="AC50" s="54"/>
      <c r="AD50" s="54"/>
      <c r="AE50" s="76"/>
      <c r="AF50" s="76"/>
      <c r="AG50" s="76"/>
      <c r="AH50" s="76"/>
      <c r="AI50" s="76"/>
      <c r="AJ50" s="54"/>
      <c r="AK50" s="52" t="s">
        <v>4</v>
      </c>
      <c r="AL50" s="54"/>
      <c r="AM50" s="205"/>
    </row>
    <row r="51" spans="1:39" ht="12.95" customHeight="1" x14ac:dyDescent="0.2">
      <c r="A51" s="16"/>
      <c r="B51" s="262"/>
      <c r="C51" s="262"/>
      <c r="D51" s="262"/>
      <c r="E51" s="262"/>
      <c r="F51" s="262"/>
      <c r="G51" s="262"/>
      <c r="H51" s="262"/>
      <c r="I51" s="262"/>
      <c r="J51" s="106"/>
      <c r="K51" s="106"/>
      <c r="L51" s="106"/>
      <c r="M51" s="106"/>
      <c r="N51" s="106"/>
      <c r="O51" s="106"/>
      <c r="P51" s="106"/>
      <c r="Q51" s="106"/>
      <c r="R51" s="106"/>
      <c r="S51" s="263"/>
      <c r="T51" s="154"/>
      <c r="U51" s="79"/>
      <c r="V51" s="52"/>
      <c r="W51" s="52" t="s">
        <v>264</v>
      </c>
      <c r="X51" s="52"/>
      <c r="Y51" s="52"/>
      <c r="Z51" s="52"/>
      <c r="AA51" s="86"/>
      <c r="AB51" s="69"/>
      <c r="AC51" s="54"/>
      <c r="AD51" s="54"/>
      <c r="AE51" s="76"/>
      <c r="AF51" s="76"/>
      <c r="AG51" s="76"/>
      <c r="AH51" s="76"/>
      <c r="AI51" s="76"/>
      <c r="AJ51" s="54"/>
      <c r="AK51" s="52" t="s">
        <v>4</v>
      </c>
      <c r="AL51" s="54"/>
      <c r="AM51" s="205"/>
    </row>
    <row r="52" spans="1:39" ht="12.95" customHeight="1" x14ac:dyDescent="0.2">
      <c r="A52" s="15"/>
      <c r="B52" s="262"/>
      <c r="C52" s="262"/>
      <c r="D52" s="69"/>
      <c r="E52" s="69"/>
      <c r="F52" s="109"/>
      <c r="G52" s="262"/>
      <c r="H52" s="262"/>
      <c r="I52" s="262"/>
      <c r="J52" s="262"/>
      <c r="K52" s="262"/>
      <c r="L52" s="106"/>
      <c r="M52" s="106"/>
      <c r="N52" s="106"/>
      <c r="O52" s="106"/>
      <c r="P52" s="106"/>
      <c r="Q52" s="106"/>
      <c r="R52" s="69"/>
      <c r="S52" s="263"/>
      <c r="T52" s="154"/>
      <c r="U52" s="79"/>
      <c r="V52" s="52"/>
      <c r="W52" s="52" t="s">
        <v>261</v>
      </c>
      <c r="X52" s="52"/>
      <c r="Y52" s="52"/>
      <c r="Z52" s="52"/>
      <c r="AA52" s="86"/>
      <c r="AB52" s="69"/>
      <c r="AC52" s="54"/>
      <c r="AD52" s="54"/>
      <c r="AE52" s="76"/>
      <c r="AF52" s="76"/>
      <c r="AG52" s="76"/>
      <c r="AH52" s="76"/>
      <c r="AI52" s="76"/>
      <c r="AJ52" s="54"/>
      <c r="AK52" s="52" t="s">
        <v>4</v>
      </c>
      <c r="AL52" s="54"/>
      <c r="AM52" s="205"/>
    </row>
    <row r="53" spans="1:39" ht="12.95" customHeight="1" x14ac:dyDescent="0.2">
      <c r="A53" s="233"/>
      <c r="B53" s="70"/>
      <c r="C53" s="70"/>
      <c r="D53" s="70"/>
      <c r="E53" s="70"/>
      <c r="F53" s="70"/>
      <c r="G53" s="70"/>
      <c r="H53" s="70"/>
      <c r="I53" s="70"/>
      <c r="J53" s="106"/>
      <c r="K53" s="106"/>
      <c r="L53" s="106"/>
      <c r="M53" s="106"/>
      <c r="N53" s="106"/>
      <c r="O53" s="106"/>
      <c r="P53" s="106"/>
      <c r="Q53" s="150"/>
      <c r="R53" s="33"/>
      <c r="S53" s="33"/>
      <c r="T53" s="148"/>
      <c r="U53" s="79"/>
      <c r="V53" s="52"/>
      <c r="W53" s="52" t="s">
        <v>262</v>
      </c>
      <c r="X53" s="52"/>
      <c r="Y53" s="52"/>
      <c r="Z53" s="52"/>
      <c r="AA53" s="86" t="str">
        <f>IF(AA44+SUM(AA50:AA52)&gt;0,AA44+SUM(AA50:AA52)," ")</f>
        <v xml:space="preserve"> </v>
      </c>
      <c r="AB53" s="69"/>
      <c r="AC53" s="54"/>
      <c r="AD53" s="54"/>
      <c r="AE53" s="76"/>
      <c r="AF53" s="76"/>
      <c r="AG53" s="76"/>
      <c r="AH53" s="76"/>
      <c r="AI53" s="76"/>
      <c r="AJ53" s="54"/>
      <c r="AK53" s="52" t="s">
        <v>4</v>
      </c>
      <c r="AL53" s="54"/>
      <c r="AM53" s="205"/>
    </row>
    <row r="54" spans="1:39" ht="12.95" customHeight="1" x14ac:dyDescent="0.2">
      <c r="A54" s="2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148"/>
      <c r="U54" s="79" t="s">
        <v>324</v>
      </c>
      <c r="V54" s="52"/>
      <c r="W54" s="52"/>
      <c r="X54" s="52"/>
      <c r="Y54" s="52"/>
      <c r="Z54" s="52"/>
      <c r="AA54" s="52"/>
      <c r="AB54" s="52"/>
      <c r="AC54" s="54"/>
      <c r="AD54" s="54"/>
      <c r="AE54" s="76"/>
      <c r="AF54" s="76"/>
      <c r="AG54" s="76"/>
      <c r="AH54" s="76"/>
      <c r="AI54" s="76"/>
      <c r="AJ54" s="54"/>
      <c r="AK54" s="54"/>
      <c r="AL54" s="54"/>
      <c r="AM54" s="205"/>
    </row>
    <row r="55" spans="1:39" ht="12.95" customHeight="1" x14ac:dyDescent="0.2">
      <c r="A55" s="233"/>
      <c r="B55" s="52"/>
      <c r="C55" s="52"/>
      <c r="D55" s="67"/>
      <c r="E55" s="69"/>
      <c r="F55" s="69"/>
      <c r="G55" s="9"/>
      <c r="H55" s="33"/>
      <c r="I55" s="67"/>
      <c r="J55" s="52"/>
      <c r="K55" s="52"/>
      <c r="L55" s="69"/>
      <c r="M55" s="69"/>
      <c r="N55" s="33"/>
      <c r="O55" s="9"/>
      <c r="P55" s="33"/>
      <c r="Q55" s="67"/>
      <c r="R55" s="52"/>
      <c r="S55" s="52"/>
      <c r="T55" s="148"/>
      <c r="U55" s="602" t="s">
        <v>265</v>
      </c>
      <c r="V55" s="603"/>
      <c r="W55" s="603"/>
      <c r="X55" s="603"/>
      <c r="Y55" s="603"/>
      <c r="Z55" s="603"/>
      <c r="AA55" s="603"/>
      <c r="AB55" s="603"/>
      <c r="AC55" s="603"/>
      <c r="AD55" s="603"/>
      <c r="AE55" s="603"/>
      <c r="AF55" s="603"/>
      <c r="AG55" s="603"/>
      <c r="AH55" s="603"/>
      <c r="AI55" s="603"/>
      <c r="AJ55" s="603"/>
      <c r="AK55" s="603"/>
      <c r="AL55" s="603"/>
      <c r="AM55" s="604"/>
    </row>
    <row r="56" spans="1:39" ht="12.95" customHeight="1" x14ac:dyDescent="0.2">
      <c r="A56" s="233"/>
      <c r="B56" s="52"/>
      <c r="C56" s="52"/>
      <c r="D56" s="67"/>
      <c r="E56" s="69"/>
      <c r="F56" s="69"/>
      <c r="G56" s="9"/>
      <c r="H56" s="33"/>
      <c r="I56" s="67"/>
      <c r="J56" s="52"/>
      <c r="K56" s="52"/>
      <c r="L56" s="54"/>
      <c r="M56" s="69"/>
      <c r="N56" s="33"/>
      <c r="O56" s="9"/>
      <c r="P56" s="33"/>
      <c r="Q56" s="67"/>
      <c r="R56" s="52"/>
      <c r="S56" s="52"/>
      <c r="T56" s="148"/>
      <c r="U56" s="6" t="s">
        <v>30</v>
      </c>
      <c r="V56" s="70" t="s">
        <v>266</v>
      </c>
      <c r="W56" s="70"/>
      <c r="X56" s="70"/>
      <c r="Y56" s="70"/>
      <c r="Z56" s="70"/>
      <c r="AA56" s="70"/>
      <c r="AB56" s="70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33"/>
      <c r="B57" s="52"/>
      <c r="C57" s="52"/>
      <c r="D57" s="67"/>
      <c r="E57" s="69"/>
      <c r="F57" s="69"/>
      <c r="G57" s="9"/>
      <c r="H57" s="33"/>
      <c r="I57" s="67"/>
      <c r="J57" s="52"/>
      <c r="K57" s="52"/>
      <c r="L57" s="69"/>
      <c r="M57" s="69"/>
      <c r="N57" s="33"/>
      <c r="O57" s="9"/>
      <c r="P57" s="33"/>
      <c r="Q57" s="67"/>
      <c r="R57" s="52"/>
      <c r="S57" s="52"/>
      <c r="T57" s="148"/>
      <c r="U57" s="4" t="s">
        <v>326</v>
      </c>
      <c r="V57" s="70" t="s">
        <v>267</v>
      </c>
      <c r="W57" s="70"/>
      <c r="X57" s="70"/>
      <c r="Y57" s="70"/>
      <c r="Z57" s="70"/>
      <c r="AA57" s="70"/>
      <c r="AB57" s="70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3"/>
      <c r="B58" s="52"/>
      <c r="C58" s="52"/>
      <c r="D58" s="67"/>
      <c r="E58" s="69"/>
      <c r="F58" s="69"/>
      <c r="G58" s="9"/>
      <c r="H58" s="33"/>
      <c r="I58" s="67"/>
      <c r="J58" s="52"/>
      <c r="K58" s="52"/>
      <c r="L58" s="69"/>
      <c r="M58" s="69"/>
      <c r="N58" s="33"/>
      <c r="O58" s="9"/>
      <c r="P58" s="33"/>
      <c r="Q58" s="67"/>
      <c r="R58" s="52"/>
      <c r="S58" s="52"/>
      <c r="T58" s="148"/>
      <c r="U58" s="4" t="s">
        <v>326</v>
      </c>
      <c r="V58" s="70" t="s">
        <v>268</v>
      </c>
      <c r="W58" s="70"/>
      <c r="X58" s="70"/>
      <c r="Y58" s="70"/>
      <c r="Z58" s="70"/>
      <c r="AA58" s="70"/>
      <c r="AB58" s="70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52"/>
      <c r="C59" s="52"/>
      <c r="D59" s="67"/>
      <c r="E59" s="52"/>
      <c r="F59" s="52"/>
      <c r="G59" s="52"/>
      <c r="H59" s="52"/>
      <c r="I59" s="52"/>
      <c r="J59" s="52"/>
      <c r="K59" s="54"/>
      <c r="L59" s="54"/>
      <c r="M59" s="54"/>
      <c r="N59" s="54"/>
      <c r="O59" s="54"/>
      <c r="P59" s="54"/>
      <c r="Q59" s="54"/>
      <c r="R59" s="54"/>
      <c r="S59" s="54"/>
      <c r="T59" s="148"/>
      <c r="U59" s="4" t="s">
        <v>326</v>
      </c>
      <c r="V59" s="70" t="s">
        <v>269</v>
      </c>
      <c r="W59" s="70"/>
      <c r="X59" s="70"/>
      <c r="Y59" s="70"/>
      <c r="Z59" s="70"/>
      <c r="AA59" s="70"/>
      <c r="AB59" s="70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9"/>
      <c r="C60" s="52"/>
      <c r="D60" s="67"/>
      <c r="E60" s="52"/>
      <c r="F60" s="69"/>
      <c r="G60" s="69"/>
      <c r="H60" s="9"/>
      <c r="I60" s="69"/>
      <c r="J60" s="67"/>
      <c r="K60" s="52"/>
      <c r="L60" s="69"/>
      <c r="M60" s="9"/>
      <c r="N60" s="54"/>
      <c r="O60" s="67"/>
      <c r="P60" s="52"/>
      <c r="Q60" s="52"/>
      <c r="R60" s="54"/>
      <c r="S60" s="54"/>
      <c r="T60" s="148"/>
      <c r="U60" s="4" t="s">
        <v>326</v>
      </c>
      <c r="V60" s="70" t="s">
        <v>270</v>
      </c>
      <c r="W60" s="70"/>
      <c r="X60" s="70"/>
      <c r="Y60" s="70"/>
      <c r="Z60" s="70"/>
      <c r="AA60" s="70"/>
      <c r="AB60" s="70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9"/>
      <c r="C61" s="52"/>
      <c r="D61" s="67"/>
      <c r="E61" s="52"/>
      <c r="F61" s="52"/>
      <c r="G61" s="69"/>
      <c r="H61" s="33"/>
      <c r="I61" s="9"/>
      <c r="J61" s="33"/>
      <c r="K61" s="67"/>
      <c r="L61" s="52"/>
      <c r="M61" s="52"/>
      <c r="N61" s="52"/>
      <c r="O61" s="54"/>
      <c r="P61" s="54"/>
      <c r="Q61" s="54"/>
      <c r="R61" s="54"/>
      <c r="S61" s="54"/>
      <c r="T61" s="152"/>
      <c r="U61" s="4" t="s">
        <v>326</v>
      </c>
      <c r="V61" s="70" t="s">
        <v>271</v>
      </c>
      <c r="W61" s="70"/>
      <c r="X61" s="70"/>
      <c r="Y61" s="70"/>
      <c r="Z61" s="70"/>
      <c r="AA61" s="70"/>
      <c r="AB61" s="70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52"/>
      <c r="C62" s="52"/>
      <c r="D62" s="67"/>
      <c r="E62" s="52"/>
      <c r="F62" s="52"/>
      <c r="G62" s="52"/>
      <c r="H62" s="52"/>
      <c r="I62" s="52"/>
      <c r="J62" s="52"/>
      <c r="K62" s="54"/>
      <c r="L62" s="54"/>
      <c r="M62" s="54"/>
      <c r="N62" s="54"/>
      <c r="O62" s="54"/>
      <c r="P62" s="54"/>
      <c r="Q62" s="54"/>
      <c r="R62" s="54"/>
      <c r="S62" s="54"/>
      <c r="T62" s="148"/>
      <c r="U62" s="11" t="s">
        <v>127</v>
      </c>
      <c r="V62" s="69"/>
      <c r="W62" s="70" t="s">
        <v>24</v>
      </c>
      <c r="X62" s="70"/>
      <c r="Y62" s="70"/>
      <c r="Z62" s="70"/>
      <c r="AA62" s="70"/>
      <c r="AB62" s="70"/>
      <c r="AC62" s="70"/>
      <c r="AD62" s="108"/>
      <c r="AE62" s="108"/>
      <c r="AF62" s="108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52"/>
      <c r="C63" s="52"/>
      <c r="D63" s="52"/>
      <c r="E63" s="52"/>
      <c r="F63" s="52"/>
      <c r="G63" s="52"/>
      <c r="H63" s="52"/>
      <c r="I63" s="52"/>
      <c r="J63" s="52"/>
      <c r="K63" s="54"/>
      <c r="L63" s="54"/>
      <c r="M63" s="54"/>
      <c r="N63" s="54"/>
      <c r="O63" s="54"/>
      <c r="P63" s="54"/>
      <c r="Q63" s="54"/>
      <c r="R63" s="54"/>
      <c r="S63" s="54"/>
      <c r="T63" s="148"/>
      <c r="U63" s="153"/>
      <c r="V63" s="69"/>
      <c r="W63" s="69" t="s">
        <v>272</v>
      </c>
      <c r="X63" s="69"/>
      <c r="Y63" s="69"/>
      <c r="Z63" s="69"/>
      <c r="AA63" s="69"/>
      <c r="AB63" s="69"/>
      <c r="AC63" s="69"/>
      <c r="AD63" s="69"/>
      <c r="AE63" s="69"/>
      <c r="AF63" s="108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54"/>
      <c r="U64" s="4" t="s">
        <v>326</v>
      </c>
      <c r="V64" s="70" t="s">
        <v>273</v>
      </c>
      <c r="W64" s="70"/>
      <c r="X64" s="70"/>
      <c r="Y64" s="70"/>
      <c r="Z64" s="70"/>
      <c r="AA64" s="70"/>
      <c r="AB64" s="70"/>
      <c r="AC64" s="108"/>
      <c r="AD64" s="108"/>
      <c r="AE64" s="108"/>
      <c r="AF64" s="69"/>
      <c r="AG64" s="69"/>
      <c r="AH64" s="69"/>
      <c r="AI64" s="69"/>
      <c r="AJ64" s="106"/>
      <c r="AK64" s="106"/>
      <c r="AL64" s="106"/>
      <c r="AM64" s="207"/>
    </row>
    <row r="65" spans="1:39" ht="12.95" customHeight="1" x14ac:dyDescent="0.2">
      <c r="A65" s="2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54"/>
      <c r="U65" s="153"/>
      <c r="V65" s="69" t="s">
        <v>274</v>
      </c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06"/>
      <c r="AK65" s="106"/>
      <c r="AL65" s="106"/>
      <c r="AM65" s="206"/>
    </row>
    <row r="66" spans="1:39" ht="12.95" customHeight="1" x14ac:dyDescent="0.2">
      <c r="A66" s="2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54"/>
      <c r="U66" s="11" t="s">
        <v>127</v>
      </c>
      <c r="V66" s="69"/>
      <c r="W66" s="70" t="s">
        <v>275</v>
      </c>
      <c r="X66" s="70"/>
      <c r="Y66" s="70"/>
      <c r="Z66" s="70"/>
      <c r="AA66" s="70"/>
      <c r="AB66" s="70"/>
      <c r="AC66" s="69"/>
      <c r="AD66" s="106"/>
      <c r="AE66" s="106"/>
      <c r="AF66" s="106"/>
      <c r="AG66" s="106"/>
      <c r="AH66" s="70"/>
      <c r="AI66" s="106"/>
      <c r="AJ66" s="42"/>
      <c r="AK66" s="42"/>
      <c r="AL66" s="42"/>
      <c r="AM66" s="206"/>
    </row>
    <row r="67" spans="1:39" ht="12.95" customHeight="1" x14ac:dyDescent="0.2">
      <c r="A67" s="2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154"/>
      <c r="U67" s="155"/>
      <c r="V67" s="52"/>
      <c r="W67" s="1" t="s">
        <v>326</v>
      </c>
      <c r="X67" s="70" t="s">
        <v>276</v>
      </c>
      <c r="Y67" s="70"/>
      <c r="Z67" s="69"/>
      <c r="AA67" s="69"/>
      <c r="AB67" s="69"/>
      <c r="AC67" s="69"/>
      <c r="AD67" s="1" t="s">
        <v>326</v>
      </c>
      <c r="AE67" s="70" t="s">
        <v>277</v>
      </c>
      <c r="AF67" s="70"/>
      <c r="AG67" s="106"/>
      <c r="AH67" s="106"/>
      <c r="AI67" s="106"/>
      <c r="AJ67" s="106"/>
      <c r="AK67" s="106"/>
      <c r="AL67" s="106"/>
      <c r="AM67" s="208"/>
    </row>
    <row r="68" spans="1:39" ht="12.95" customHeight="1" x14ac:dyDescent="0.2">
      <c r="A68" s="2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154"/>
      <c r="U68" s="11" t="s">
        <v>127</v>
      </c>
      <c r="V68" s="69"/>
      <c r="W68" s="70" t="s">
        <v>278</v>
      </c>
      <c r="X68" s="70"/>
      <c r="Y68" s="70"/>
      <c r="Z68" s="70"/>
      <c r="AA68" s="70"/>
      <c r="AB68" s="70"/>
      <c r="AC68" s="70"/>
      <c r="AD68" s="106"/>
      <c r="AE68" s="106"/>
      <c r="AF68" s="106"/>
      <c r="AG68" s="106"/>
      <c r="AH68" s="106"/>
      <c r="AI68" s="106"/>
      <c r="AJ68" s="42"/>
      <c r="AK68" s="42"/>
      <c r="AL68" s="42"/>
      <c r="AM68" s="206"/>
    </row>
    <row r="69" spans="1:39" ht="12.95" customHeight="1" x14ac:dyDescent="0.2">
      <c r="A69" s="2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154"/>
      <c r="U69" s="11" t="s">
        <v>127</v>
      </c>
      <c r="V69" s="69"/>
      <c r="W69" s="70" t="s">
        <v>279</v>
      </c>
      <c r="X69" s="70"/>
      <c r="Y69" s="70"/>
      <c r="Z69" s="70"/>
      <c r="AA69" s="70"/>
      <c r="AB69" s="70"/>
      <c r="AC69" s="70"/>
      <c r="AD69" s="42"/>
      <c r="AE69" s="42"/>
      <c r="AF69" s="42"/>
      <c r="AG69" s="42"/>
      <c r="AH69" s="42"/>
      <c r="AI69" s="42"/>
      <c r="AJ69" s="42"/>
      <c r="AK69" s="156"/>
      <c r="AL69" s="42"/>
      <c r="AM69" s="208"/>
    </row>
    <row r="70" spans="1:39" ht="12.95" customHeight="1" x14ac:dyDescent="0.2">
      <c r="A70" s="2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154"/>
      <c r="U70" s="11" t="s">
        <v>127</v>
      </c>
      <c r="V70" s="69"/>
      <c r="W70" s="70" t="s">
        <v>280</v>
      </c>
      <c r="X70" s="70"/>
      <c r="Y70" s="70"/>
      <c r="Z70" s="70"/>
      <c r="AA70" s="70"/>
      <c r="AB70" s="70"/>
      <c r="AC70" s="70"/>
      <c r="AD70" s="69"/>
      <c r="AE70" s="42"/>
      <c r="AF70" s="42"/>
      <c r="AG70" s="42"/>
      <c r="AH70" s="42"/>
      <c r="AI70" s="42"/>
      <c r="AJ70" s="42"/>
      <c r="AK70" s="42"/>
      <c r="AL70" s="42"/>
      <c r="AM70" s="208"/>
    </row>
    <row r="71" spans="1:39" ht="12.95" customHeight="1" thickBot="1" x14ac:dyDescent="0.25">
      <c r="A71" s="234"/>
      <c r="B71" s="157"/>
      <c r="C71" s="157"/>
      <c r="D71" s="157"/>
      <c r="E71" s="157"/>
      <c r="F71" s="157"/>
      <c r="G71" s="157"/>
      <c r="H71" s="157"/>
      <c r="I71" s="157"/>
      <c r="J71" s="157"/>
      <c r="K71" s="158"/>
      <c r="L71" s="158"/>
      <c r="M71" s="158"/>
      <c r="N71" s="158"/>
      <c r="O71" s="158"/>
      <c r="P71" s="158"/>
      <c r="Q71" s="158"/>
      <c r="R71" s="158"/>
      <c r="S71" s="158"/>
      <c r="T71" s="159"/>
      <c r="U71" s="160" t="s">
        <v>30</v>
      </c>
      <c r="V71" s="119" t="s">
        <v>281</v>
      </c>
      <c r="W71" s="119"/>
      <c r="X71" s="119"/>
      <c r="Y71" s="119"/>
      <c r="Z71" s="119"/>
      <c r="AA71" s="119"/>
      <c r="AB71" s="119"/>
      <c r="AC71" s="161"/>
      <c r="AD71" s="161"/>
      <c r="AE71" s="161"/>
      <c r="AF71" s="161"/>
      <c r="AG71" s="161"/>
      <c r="AH71" s="161"/>
      <c r="AI71" s="161"/>
      <c r="AJ71" s="128"/>
      <c r="AK71" s="128"/>
      <c r="AL71" s="128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30">
    <mergeCell ref="Y12:AA12"/>
    <mergeCell ref="A14:AM15"/>
    <mergeCell ref="A42:T42"/>
    <mergeCell ref="A48:T48"/>
    <mergeCell ref="U55:AM55"/>
    <mergeCell ref="U42:AM42"/>
    <mergeCell ref="U17:AM17"/>
    <mergeCell ref="A17:T17"/>
    <mergeCell ref="L1:AD7"/>
    <mergeCell ref="A5:K7"/>
    <mergeCell ref="AE5:AM7"/>
    <mergeCell ref="A8:K10"/>
    <mergeCell ref="L8:AD10"/>
    <mergeCell ref="AE8:AM10"/>
    <mergeCell ref="AN30:AN31"/>
    <mergeCell ref="A11:K12"/>
    <mergeCell ref="AE11:AM12"/>
    <mergeCell ref="L11:O11"/>
    <mergeCell ref="I22:K22"/>
    <mergeCell ref="F23:H23"/>
    <mergeCell ref="P11:R11"/>
    <mergeCell ref="S11:U11"/>
    <mergeCell ref="V11:X11"/>
    <mergeCell ref="Y11:AA11"/>
    <mergeCell ref="AB11:AD11"/>
    <mergeCell ref="AB12:AD12"/>
    <mergeCell ref="L12:O12"/>
    <mergeCell ref="P12:R12"/>
    <mergeCell ref="S12:U12"/>
    <mergeCell ref="V12:X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1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33" t="s">
        <v>392</v>
      </c>
      <c r="M1" s="634"/>
      <c r="N1" s="634"/>
      <c r="O1" s="634"/>
      <c r="P1" s="634"/>
      <c r="Q1" s="634"/>
      <c r="R1" s="634"/>
      <c r="S1" s="634"/>
      <c r="T1" s="634"/>
      <c r="U1" s="634"/>
      <c r="V1" s="634"/>
      <c r="W1" s="634"/>
      <c r="X1" s="634"/>
      <c r="Y1" s="634"/>
      <c r="Z1" s="634"/>
      <c r="AA1" s="634"/>
      <c r="AB1" s="634"/>
      <c r="AC1" s="634"/>
      <c r="AD1" s="635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36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8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36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  <c r="Z3" s="637"/>
      <c r="AA3" s="637"/>
      <c r="AB3" s="637"/>
      <c r="AC3" s="637"/>
      <c r="AD3" s="638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36"/>
      <c r="M4" s="637"/>
      <c r="N4" s="637"/>
      <c r="O4" s="637"/>
      <c r="P4" s="637"/>
      <c r="Q4" s="637"/>
      <c r="R4" s="637"/>
      <c r="S4" s="637"/>
      <c r="T4" s="637"/>
      <c r="U4" s="637"/>
      <c r="V4" s="637"/>
      <c r="W4" s="637"/>
      <c r="X4" s="637"/>
      <c r="Y4" s="637"/>
      <c r="Z4" s="637"/>
      <c r="AA4" s="637"/>
      <c r="AB4" s="637"/>
      <c r="AC4" s="637"/>
      <c r="AD4" s="638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2" t="s">
        <v>379</v>
      </c>
      <c r="B5" s="643"/>
      <c r="C5" s="643"/>
      <c r="D5" s="643"/>
      <c r="E5" s="643"/>
      <c r="F5" s="643"/>
      <c r="G5" s="643"/>
      <c r="H5" s="643"/>
      <c r="I5" s="643"/>
      <c r="J5" s="643"/>
      <c r="K5" s="644"/>
      <c r="L5" s="636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8"/>
      <c r="AE5" s="649" t="s">
        <v>380</v>
      </c>
      <c r="AF5" s="650"/>
      <c r="AG5" s="650"/>
      <c r="AH5" s="650"/>
      <c r="AI5" s="650"/>
      <c r="AJ5" s="650"/>
      <c r="AK5" s="650"/>
      <c r="AL5" s="650"/>
      <c r="AM5" s="651"/>
    </row>
    <row r="6" spans="1:43" ht="12.75" customHeight="1" x14ac:dyDescent="0.2">
      <c r="A6" s="645"/>
      <c r="B6" s="643"/>
      <c r="C6" s="643"/>
      <c r="D6" s="643"/>
      <c r="E6" s="643"/>
      <c r="F6" s="643"/>
      <c r="G6" s="643"/>
      <c r="H6" s="643"/>
      <c r="I6" s="643"/>
      <c r="J6" s="643"/>
      <c r="K6" s="644"/>
      <c r="L6" s="636"/>
      <c r="M6" s="637"/>
      <c r="N6" s="637"/>
      <c r="O6" s="637"/>
      <c r="P6" s="637"/>
      <c r="Q6" s="637"/>
      <c r="R6" s="637"/>
      <c r="S6" s="637"/>
      <c r="T6" s="637"/>
      <c r="U6" s="637"/>
      <c r="V6" s="637"/>
      <c r="W6" s="637"/>
      <c r="X6" s="637"/>
      <c r="Y6" s="637"/>
      <c r="Z6" s="637"/>
      <c r="AA6" s="637"/>
      <c r="AB6" s="637"/>
      <c r="AC6" s="637"/>
      <c r="AD6" s="638"/>
      <c r="AE6" s="649"/>
      <c r="AF6" s="650"/>
      <c r="AG6" s="650"/>
      <c r="AH6" s="650"/>
      <c r="AI6" s="650"/>
      <c r="AJ6" s="650"/>
      <c r="AK6" s="650"/>
      <c r="AL6" s="650"/>
      <c r="AM6" s="651"/>
    </row>
    <row r="7" spans="1:43" ht="12.6" customHeight="1" x14ac:dyDescent="0.2">
      <c r="A7" s="646"/>
      <c r="B7" s="647"/>
      <c r="C7" s="647"/>
      <c r="D7" s="647"/>
      <c r="E7" s="647"/>
      <c r="F7" s="647"/>
      <c r="G7" s="647"/>
      <c r="H7" s="647"/>
      <c r="I7" s="647"/>
      <c r="J7" s="647"/>
      <c r="K7" s="648"/>
      <c r="L7" s="639"/>
      <c r="M7" s="640"/>
      <c r="N7" s="640"/>
      <c r="O7" s="640"/>
      <c r="P7" s="640"/>
      <c r="Q7" s="640"/>
      <c r="R7" s="640"/>
      <c r="S7" s="640"/>
      <c r="T7" s="640"/>
      <c r="U7" s="640"/>
      <c r="V7" s="640"/>
      <c r="W7" s="640"/>
      <c r="X7" s="640"/>
      <c r="Y7" s="640"/>
      <c r="Z7" s="640"/>
      <c r="AA7" s="640"/>
      <c r="AB7" s="640"/>
      <c r="AC7" s="640"/>
      <c r="AD7" s="641"/>
      <c r="AE7" s="652"/>
      <c r="AF7" s="653"/>
      <c r="AG7" s="653"/>
      <c r="AH7" s="653"/>
      <c r="AI7" s="653"/>
      <c r="AJ7" s="653"/>
      <c r="AK7" s="653"/>
      <c r="AL7" s="653"/>
      <c r="AM7" s="654"/>
    </row>
    <row r="8" spans="1:43" ht="12.6" customHeight="1" x14ac:dyDescent="0.2">
      <c r="A8" s="655" t="s">
        <v>402</v>
      </c>
      <c r="B8" s="656"/>
      <c r="C8" s="656"/>
      <c r="D8" s="656"/>
      <c r="E8" s="656"/>
      <c r="F8" s="656"/>
      <c r="G8" s="656"/>
      <c r="H8" s="656"/>
      <c r="I8" s="656"/>
      <c r="J8" s="656"/>
      <c r="K8" s="657"/>
      <c r="L8" s="664" t="s">
        <v>428</v>
      </c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5"/>
      <c r="X8" s="665"/>
      <c r="Y8" s="665"/>
      <c r="Z8" s="665"/>
      <c r="AA8" s="665"/>
      <c r="AB8" s="665"/>
      <c r="AC8" s="665"/>
      <c r="AD8" s="666"/>
      <c r="AE8" s="667" t="s">
        <v>381</v>
      </c>
      <c r="AF8" s="668"/>
      <c r="AG8" s="668"/>
      <c r="AH8" s="668"/>
      <c r="AI8" s="668"/>
      <c r="AJ8" s="668"/>
      <c r="AK8" s="668"/>
      <c r="AL8" s="668"/>
      <c r="AM8" s="669"/>
    </row>
    <row r="9" spans="1:43" ht="12.6" customHeight="1" x14ac:dyDescent="0.2">
      <c r="A9" s="658"/>
      <c r="B9" s="659"/>
      <c r="C9" s="659"/>
      <c r="D9" s="659"/>
      <c r="E9" s="659"/>
      <c r="F9" s="659"/>
      <c r="G9" s="659"/>
      <c r="H9" s="659"/>
      <c r="I9" s="659"/>
      <c r="J9" s="659"/>
      <c r="K9" s="660"/>
      <c r="L9" s="636"/>
      <c r="M9" s="637"/>
      <c r="N9" s="637"/>
      <c r="O9" s="637"/>
      <c r="P9" s="637"/>
      <c r="Q9" s="637"/>
      <c r="R9" s="637"/>
      <c r="S9" s="637"/>
      <c r="T9" s="637"/>
      <c r="U9" s="637"/>
      <c r="V9" s="637"/>
      <c r="W9" s="637"/>
      <c r="X9" s="637"/>
      <c r="Y9" s="637"/>
      <c r="Z9" s="637"/>
      <c r="AA9" s="637"/>
      <c r="AB9" s="637"/>
      <c r="AC9" s="637"/>
      <c r="AD9" s="638"/>
      <c r="AE9" s="670"/>
      <c r="AF9" s="671"/>
      <c r="AG9" s="671"/>
      <c r="AH9" s="671"/>
      <c r="AI9" s="671"/>
      <c r="AJ9" s="671"/>
      <c r="AK9" s="671"/>
      <c r="AL9" s="671"/>
      <c r="AM9" s="672"/>
    </row>
    <row r="10" spans="1:43" ht="12.6" customHeight="1" x14ac:dyDescent="0.2">
      <c r="A10" s="661"/>
      <c r="B10" s="662"/>
      <c r="C10" s="662"/>
      <c r="D10" s="662"/>
      <c r="E10" s="662"/>
      <c r="F10" s="662"/>
      <c r="G10" s="662"/>
      <c r="H10" s="662"/>
      <c r="I10" s="662"/>
      <c r="J10" s="662"/>
      <c r="K10" s="663"/>
      <c r="L10" s="639"/>
      <c r="M10" s="640"/>
      <c r="N10" s="640"/>
      <c r="O10" s="640"/>
      <c r="P10" s="640"/>
      <c r="Q10" s="640"/>
      <c r="R10" s="640"/>
      <c r="S10" s="640"/>
      <c r="T10" s="640"/>
      <c r="U10" s="640"/>
      <c r="V10" s="640"/>
      <c r="W10" s="640"/>
      <c r="X10" s="640"/>
      <c r="Y10" s="640"/>
      <c r="Z10" s="640"/>
      <c r="AA10" s="640"/>
      <c r="AB10" s="640"/>
      <c r="AC10" s="640"/>
      <c r="AD10" s="641"/>
      <c r="AE10" s="673"/>
      <c r="AF10" s="674"/>
      <c r="AG10" s="674"/>
      <c r="AH10" s="674"/>
      <c r="AI10" s="674"/>
      <c r="AJ10" s="674"/>
      <c r="AK10" s="674"/>
      <c r="AL10" s="674"/>
      <c r="AM10" s="675"/>
    </row>
    <row r="11" spans="1:43" ht="12.6" customHeight="1" x14ac:dyDescent="0.2">
      <c r="A11" s="676" t="s">
        <v>382</v>
      </c>
      <c r="B11" s="677"/>
      <c r="C11" s="677"/>
      <c r="D11" s="677"/>
      <c r="E11" s="677"/>
      <c r="F11" s="677"/>
      <c r="G11" s="677"/>
      <c r="H11" s="677"/>
      <c r="I11" s="677"/>
      <c r="J11" s="677"/>
      <c r="K11" s="677"/>
      <c r="L11" s="684" t="s">
        <v>383</v>
      </c>
      <c r="M11" s="684"/>
      <c r="N11" s="684"/>
      <c r="O11" s="684"/>
      <c r="P11" s="684" t="s">
        <v>393</v>
      </c>
      <c r="Q11" s="684"/>
      <c r="R11" s="684"/>
      <c r="S11" s="684" t="s">
        <v>394</v>
      </c>
      <c r="T11" s="684"/>
      <c r="U11" s="684"/>
      <c r="V11" s="684" t="s">
        <v>395</v>
      </c>
      <c r="W11" s="684"/>
      <c r="X11" s="684"/>
      <c r="Y11" s="691" t="s">
        <v>396</v>
      </c>
      <c r="Z11" s="691"/>
      <c r="AA11" s="691"/>
      <c r="AB11" s="684" t="s">
        <v>315</v>
      </c>
      <c r="AC11" s="684"/>
      <c r="AD11" s="684"/>
      <c r="AE11" s="667" t="s">
        <v>403</v>
      </c>
      <c r="AF11" s="668"/>
      <c r="AG11" s="668"/>
      <c r="AH11" s="668"/>
      <c r="AI11" s="668"/>
      <c r="AJ11" s="668"/>
      <c r="AK11" s="668"/>
      <c r="AL11" s="668"/>
      <c r="AM11" s="669"/>
    </row>
    <row r="12" spans="1:43" ht="12.6" customHeight="1" thickBot="1" x14ac:dyDescent="0.25">
      <c r="A12" s="678"/>
      <c r="B12" s="679"/>
      <c r="C12" s="679"/>
      <c r="D12" s="679"/>
      <c r="E12" s="679"/>
      <c r="F12" s="679"/>
      <c r="G12" s="679"/>
      <c r="H12" s="679"/>
      <c r="I12" s="679"/>
      <c r="J12" s="679"/>
      <c r="K12" s="680"/>
      <c r="L12" s="692">
        <v>91211</v>
      </c>
      <c r="M12" s="692"/>
      <c r="N12" s="692"/>
      <c r="O12" s="692"/>
      <c r="P12" s="692" t="s">
        <v>397</v>
      </c>
      <c r="Q12" s="692"/>
      <c r="R12" s="692"/>
      <c r="S12" s="692" t="s">
        <v>398</v>
      </c>
      <c r="T12" s="692"/>
      <c r="U12" s="692"/>
      <c r="V12" s="692" t="s">
        <v>399</v>
      </c>
      <c r="W12" s="692"/>
      <c r="X12" s="692"/>
      <c r="Y12" s="693">
        <v>421</v>
      </c>
      <c r="Z12" s="693"/>
      <c r="AA12" s="693"/>
      <c r="AB12" s="692" t="s">
        <v>430</v>
      </c>
      <c r="AC12" s="692"/>
      <c r="AD12" s="692"/>
      <c r="AE12" s="681"/>
      <c r="AF12" s="682"/>
      <c r="AG12" s="682"/>
      <c r="AH12" s="682"/>
      <c r="AI12" s="682"/>
      <c r="AJ12" s="682"/>
      <c r="AK12" s="682"/>
      <c r="AL12" s="682"/>
      <c r="AM12" s="683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85" t="s">
        <v>429</v>
      </c>
      <c r="B14" s="686"/>
      <c r="C14" s="686"/>
      <c r="D14" s="686"/>
      <c r="E14" s="686"/>
      <c r="F14" s="686"/>
      <c r="G14" s="686"/>
      <c r="H14" s="686"/>
      <c r="I14" s="686"/>
      <c r="J14" s="686"/>
      <c r="K14" s="686"/>
      <c r="L14" s="686"/>
      <c r="M14" s="686"/>
      <c r="N14" s="686"/>
      <c r="O14" s="686"/>
      <c r="P14" s="686"/>
      <c r="Q14" s="686"/>
      <c r="R14" s="686"/>
      <c r="S14" s="686"/>
      <c r="T14" s="686"/>
      <c r="U14" s="686"/>
      <c r="V14" s="686"/>
      <c r="W14" s="686"/>
      <c r="X14" s="686"/>
      <c r="Y14" s="686"/>
      <c r="Z14" s="686"/>
      <c r="AA14" s="686"/>
      <c r="AB14" s="686"/>
      <c r="AC14" s="686"/>
      <c r="AD14" s="686"/>
      <c r="AE14" s="686"/>
      <c r="AF14" s="686"/>
      <c r="AG14" s="686"/>
      <c r="AH14" s="686"/>
      <c r="AI14" s="686"/>
      <c r="AJ14" s="686"/>
      <c r="AK14" s="686"/>
      <c r="AL14" s="686"/>
      <c r="AM14" s="687"/>
      <c r="AN14" s="299"/>
      <c r="AO14" s="297"/>
    </row>
    <row r="15" spans="1:43" s="298" customFormat="1" ht="12" customHeight="1" thickBot="1" x14ac:dyDescent="0.25">
      <c r="A15" s="688"/>
      <c r="B15" s="689"/>
      <c r="C15" s="689"/>
      <c r="D15" s="689"/>
      <c r="E15" s="689"/>
      <c r="F15" s="689"/>
      <c r="G15" s="689"/>
      <c r="H15" s="689"/>
      <c r="I15" s="689"/>
      <c r="J15" s="689"/>
      <c r="K15" s="689"/>
      <c r="L15" s="689"/>
      <c r="M15" s="689"/>
      <c r="N15" s="689"/>
      <c r="O15" s="689"/>
      <c r="P15" s="689"/>
      <c r="Q15" s="689"/>
      <c r="R15" s="689"/>
      <c r="S15" s="689"/>
      <c r="T15" s="689"/>
      <c r="U15" s="689"/>
      <c r="V15" s="689"/>
      <c r="W15" s="689"/>
      <c r="X15" s="689"/>
      <c r="Y15" s="689"/>
      <c r="Z15" s="689"/>
      <c r="AA15" s="689"/>
      <c r="AB15" s="689"/>
      <c r="AC15" s="689"/>
      <c r="AD15" s="689"/>
      <c r="AE15" s="689"/>
      <c r="AF15" s="689"/>
      <c r="AG15" s="689"/>
      <c r="AH15" s="689"/>
      <c r="AI15" s="689"/>
      <c r="AJ15" s="689"/>
      <c r="AK15" s="689"/>
      <c r="AL15" s="689"/>
      <c r="AM15" s="690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06" t="s">
        <v>282</v>
      </c>
      <c r="B17" s="707"/>
      <c r="C17" s="707"/>
      <c r="D17" s="707"/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7"/>
      <c r="R17" s="707"/>
      <c r="S17" s="707"/>
      <c r="T17" s="707"/>
      <c r="U17" s="708"/>
      <c r="V17" s="241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99"/>
    </row>
    <row r="18" spans="1:43" ht="12" customHeight="1" x14ac:dyDescent="0.2">
      <c r="A18" s="15" t="s">
        <v>30</v>
      </c>
      <c r="B18" s="52" t="s">
        <v>283</v>
      </c>
      <c r="C18" s="52"/>
      <c r="D18" s="52"/>
      <c r="E18" s="52"/>
      <c r="F18" s="52"/>
      <c r="G18" s="52"/>
      <c r="H18" s="52"/>
      <c r="I18" s="52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33"/>
      <c r="V18" s="134"/>
      <c r="W18" s="5"/>
      <c r="X18" s="5"/>
      <c r="Y18" s="52"/>
      <c r="Z18" s="52"/>
      <c r="AA18" s="52"/>
      <c r="AB18" s="52"/>
      <c r="AC18" s="52"/>
      <c r="AD18" s="52"/>
      <c r="AE18" s="52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15" t="s">
        <v>30</v>
      </c>
      <c r="B19" s="52" t="s">
        <v>284</v>
      </c>
      <c r="C19" s="52"/>
      <c r="D19" s="52"/>
      <c r="E19" s="52"/>
      <c r="F19" s="52"/>
      <c r="G19" s="52"/>
      <c r="H19" s="52"/>
      <c r="I19" s="52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33"/>
      <c r="V19" s="134"/>
      <c r="W19" s="9"/>
      <c r="X19" s="69"/>
      <c r="Y19" s="52"/>
      <c r="Z19" s="52"/>
      <c r="AA19" s="52"/>
      <c r="AB19" s="52"/>
      <c r="AC19" s="52"/>
      <c r="AD19" s="52"/>
      <c r="AE19" s="86"/>
      <c r="AF19" s="69"/>
      <c r="AG19" s="69"/>
      <c r="AH19" s="49"/>
      <c r="AI19" s="49"/>
      <c r="AJ19" s="49"/>
      <c r="AK19" s="49"/>
      <c r="AL19" s="52"/>
      <c r="AM19" s="51"/>
      <c r="AP19" s="34"/>
      <c r="AQ19" s="34"/>
    </row>
    <row r="20" spans="1:43" ht="12" customHeight="1" x14ac:dyDescent="0.2">
      <c r="A20" s="15" t="s">
        <v>30</v>
      </c>
      <c r="B20" s="52" t="s">
        <v>285</v>
      </c>
      <c r="C20" s="52"/>
      <c r="D20" s="52"/>
      <c r="E20" s="52"/>
      <c r="F20" s="52"/>
      <c r="G20" s="52"/>
      <c r="H20" s="52"/>
      <c r="I20" s="52"/>
      <c r="J20" s="261"/>
      <c r="K20" s="261"/>
      <c r="L20" s="261"/>
      <c r="M20" s="261"/>
      <c r="N20" s="261"/>
      <c r="O20" s="261"/>
      <c r="P20" s="261"/>
      <c r="Q20" s="261"/>
      <c r="R20" s="263"/>
      <c r="S20" s="263"/>
      <c r="T20" s="261"/>
      <c r="U20" s="33"/>
      <c r="V20" s="134"/>
      <c r="W20" s="9"/>
      <c r="X20" s="69"/>
      <c r="Y20" s="52"/>
      <c r="Z20" s="52"/>
      <c r="AA20" s="52"/>
      <c r="AB20" s="52"/>
      <c r="AC20" s="52"/>
      <c r="AD20" s="52"/>
      <c r="AE20" s="86"/>
      <c r="AF20" s="69"/>
      <c r="AG20" s="69"/>
      <c r="AH20" s="49"/>
      <c r="AI20" s="49"/>
      <c r="AJ20" s="49"/>
      <c r="AK20" s="49"/>
      <c r="AL20" s="52"/>
      <c r="AM20" s="51"/>
      <c r="AP20" s="34"/>
      <c r="AQ20" s="34"/>
    </row>
    <row r="21" spans="1:43" ht="12.95" customHeight="1" x14ac:dyDescent="0.2">
      <c r="A21" s="149" t="s">
        <v>286</v>
      </c>
      <c r="B21" s="262"/>
      <c r="C21" s="262"/>
      <c r="D21" s="262"/>
      <c r="E21" s="262"/>
      <c r="F21" s="69"/>
      <c r="G21" s="69"/>
      <c r="H21" s="69"/>
      <c r="I21" s="69"/>
      <c r="J21" s="69"/>
      <c r="K21" s="69"/>
      <c r="L21" s="262"/>
      <c r="M21" s="88" t="s">
        <v>360</v>
      </c>
      <c r="N21" s="69"/>
      <c r="O21" s="69"/>
      <c r="P21" s="88" t="s">
        <v>287</v>
      </c>
      <c r="Q21" s="69"/>
      <c r="R21" s="261"/>
      <c r="S21" s="88" t="s">
        <v>288</v>
      </c>
      <c r="T21" s="261"/>
      <c r="U21" s="33"/>
      <c r="V21" s="134"/>
      <c r="W21" s="9"/>
      <c r="X21" s="69"/>
      <c r="Y21" s="52"/>
      <c r="Z21" s="52"/>
      <c r="AA21" s="52"/>
      <c r="AB21" s="52"/>
      <c r="AC21" s="52"/>
      <c r="AD21" s="52"/>
      <c r="AE21" s="86"/>
      <c r="AF21" s="69"/>
      <c r="AG21" s="69"/>
      <c r="AH21" s="49"/>
      <c r="AI21" s="49"/>
      <c r="AJ21" s="49"/>
      <c r="AK21" s="49"/>
      <c r="AL21" s="52"/>
      <c r="AM21" s="85"/>
      <c r="AP21" s="34"/>
      <c r="AQ21" s="34"/>
    </row>
    <row r="22" spans="1:43" ht="12.95" customHeight="1" x14ac:dyDescent="0.2">
      <c r="A22" s="15" t="s">
        <v>30</v>
      </c>
      <c r="B22" s="262" t="s">
        <v>289</v>
      </c>
      <c r="C22" s="262"/>
      <c r="D22" s="262"/>
      <c r="E22" s="262"/>
      <c r="F22" s="262"/>
      <c r="G22" s="69"/>
      <c r="H22" s="69"/>
      <c r="I22" s="69"/>
      <c r="J22" s="69"/>
      <c r="K22" s="69"/>
      <c r="L22" s="69"/>
      <c r="M22" s="17" t="s">
        <v>30</v>
      </c>
      <c r="N22" s="263"/>
      <c r="O22" s="1" t="s">
        <v>326</v>
      </c>
      <c r="P22" s="263"/>
      <c r="Q22" s="263"/>
      <c r="R22" s="1" t="s">
        <v>326</v>
      </c>
      <c r="S22" s="263"/>
      <c r="T22" s="263"/>
      <c r="U22" s="33"/>
      <c r="V22" s="134"/>
      <c r="W22" s="9"/>
      <c r="X22" s="69"/>
      <c r="Y22" s="67"/>
      <c r="Z22" s="52"/>
      <c r="AA22" s="52"/>
      <c r="AB22" s="52"/>
      <c r="AC22" s="52"/>
      <c r="AD22" s="52"/>
      <c r="AE22" s="86"/>
      <c r="AF22" s="69"/>
      <c r="AG22" s="69"/>
      <c r="AH22" s="54"/>
      <c r="AI22" s="54"/>
      <c r="AJ22" s="54"/>
      <c r="AK22" s="54"/>
      <c r="AL22" s="52"/>
      <c r="AM22" s="85"/>
      <c r="AP22" s="34"/>
      <c r="AQ22" s="34"/>
    </row>
    <row r="23" spans="1:43" ht="12.95" customHeight="1" x14ac:dyDescent="0.2">
      <c r="A23" s="15" t="s">
        <v>30</v>
      </c>
      <c r="B23" s="262" t="s">
        <v>290</v>
      </c>
      <c r="C23" s="262"/>
      <c r="D23" s="262"/>
      <c r="E23" s="262"/>
      <c r="F23" s="262"/>
      <c r="G23" s="69"/>
      <c r="H23" s="69"/>
      <c r="I23" s="69"/>
      <c r="J23" s="69"/>
      <c r="K23" s="69"/>
      <c r="L23" s="69"/>
      <c r="M23" s="17" t="s">
        <v>30</v>
      </c>
      <c r="N23" s="263"/>
      <c r="O23" s="17" t="s">
        <v>30</v>
      </c>
      <c r="P23" s="263"/>
      <c r="Q23" s="263"/>
      <c r="R23" s="1" t="s">
        <v>326</v>
      </c>
      <c r="S23" s="263"/>
      <c r="T23" s="263"/>
      <c r="U23" s="33"/>
      <c r="V23" s="134"/>
      <c r="W23" s="5"/>
      <c r="X23" s="5"/>
      <c r="Y23" s="52"/>
      <c r="Z23" s="52"/>
      <c r="AA23" s="52"/>
      <c r="AB23" s="52"/>
      <c r="AC23" s="52"/>
      <c r="AD23" s="52"/>
      <c r="AE23" s="52"/>
      <c r="AF23" s="54"/>
      <c r="AG23" s="54"/>
      <c r="AH23" s="54"/>
      <c r="AI23" s="54"/>
      <c r="AJ23" s="54"/>
      <c r="AK23" s="54"/>
      <c r="AL23" s="54"/>
      <c r="AM23" s="204"/>
      <c r="AP23" s="34"/>
      <c r="AQ23" s="34"/>
    </row>
    <row r="24" spans="1:43" ht="12.95" customHeight="1" x14ac:dyDescent="0.2">
      <c r="A24" s="16" t="s">
        <v>326</v>
      </c>
      <c r="B24" s="262" t="s">
        <v>378</v>
      </c>
      <c r="C24" s="262"/>
      <c r="D24" s="69" t="s">
        <v>292</v>
      </c>
      <c r="E24" s="262"/>
      <c r="F24" s="262"/>
      <c r="G24" s="69"/>
      <c r="H24" s="69"/>
      <c r="I24" s="69"/>
      <c r="J24" s="69"/>
      <c r="K24" s="33"/>
      <c r="L24" s="69"/>
      <c r="M24" s="1" t="s">
        <v>326</v>
      </c>
      <c r="N24" s="263"/>
      <c r="O24" s="1" t="s">
        <v>326</v>
      </c>
      <c r="P24" s="263"/>
      <c r="Q24" s="263"/>
      <c r="R24" s="1" t="s">
        <v>326</v>
      </c>
      <c r="S24" s="263"/>
      <c r="T24" s="263"/>
      <c r="U24" s="33"/>
      <c r="V24" s="134"/>
      <c r="W24" s="1"/>
      <c r="X24" s="52"/>
      <c r="Y24" s="52"/>
      <c r="Z24" s="52"/>
      <c r="AA24" s="52"/>
      <c r="AB24" s="52"/>
      <c r="AC24" s="52"/>
      <c r="AD24" s="52"/>
      <c r="AE24" s="52"/>
      <c r="AF24" s="54"/>
      <c r="AG24" s="54"/>
      <c r="AH24" s="54"/>
      <c r="AI24" s="54"/>
      <c r="AJ24" s="54"/>
      <c r="AK24" s="54"/>
      <c r="AL24" s="54"/>
      <c r="AM24" s="205"/>
      <c r="AP24" s="34"/>
      <c r="AQ24" s="34"/>
    </row>
    <row r="25" spans="1:43" ht="12.95" customHeight="1" x14ac:dyDescent="0.2">
      <c r="A25" s="15" t="s">
        <v>30</v>
      </c>
      <c r="B25" s="262" t="s">
        <v>361</v>
      </c>
      <c r="C25" s="262"/>
      <c r="D25" s="262"/>
      <c r="E25" s="262"/>
      <c r="F25" s="262"/>
      <c r="G25" s="69"/>
      <c r="H25" s="69"/>
      <c r="I25" s="69"/>
      <c r="J25" s="69"/>
      <c r="K25" s="69"/>
      <c r="L25" s="69"/>
      <c r="M25" s="17" t="s">
        <v>30</v>
      </c>
      <c r="N25" s="263"/>
      <c r="O25" s="17" t="s">
        <v>30</v>
      </c>
      <c r="P25" s="263"/>
      <c r="Q25" s="263"/>
      <c r="R25" s="1" t="s">
        <v>326</v>
      </c>
      <c r="S25" s="263"/>
      <c r="T25" s="263"/>
      <c r="U25" s="33"/>
      <c r="V25" s="134"/>
      <c r="W25" s="1"/>
      <c r="X25" s="52"/>
      <c r="Y25" s="52"/>
      <c r="Z25" s="52"/>
      <c r="AA25" s="52"/>
      <c r="AB25" s="86"/>
      <c r="AC25" s="69"/>
      <c r="AD25" s="69"/>
      <c r="AE25" s="69"/>
      <c r="AF25" s="69"/>
      <c r="AG25" s="136"/>
      <c r="AH25" s="52"/>
      <c r="AI25" s="52"/>
      <c r="AJ25" s="54"/>
      <c r="AK25" s="54"/>
      <c r="AL25" s="69"/>
      <c r="AM25" s="204"/>
    </row>
    <row r="26" spans="1:43" ht="12.95" customHeight="1" x14ac:dyDescent="0.2">
      <c r="A26" s="16" t="s">
        <v>326</v>
      </c>
      <c r="B26" s="262" t="s">
        <v>291</v>
      </c>
      <c r="C26" s="262"/>
      <c r="D26" s="262"/>
      <c r="E26" s="262"/>
      <c r="F26" s="262"/>
      <c r="G26" s="262"/>
      <c r="H26" s="262"/>
      <c r="I26" s="262"/>
      <c r="J26" s="262"/>
      <c r="K26" s="262"/>
      <c r="L26" s="69"/>
      <c r="M26" s="1" t="s">
        <v>326</v>
      </c>
      <c r="N26" s="263"/>
      <c r="O26" s="1" t="s">
        <v>326</v>
      </c>
      <c r="P26" s="263"/>
      <c r="Q26" s="263"/>
      <c r="R26" s="1" t="s">
        <v>326</v>
      </c>
      <c r="S26" s="263"/>
      <c r="T26" s="263"/>
      <c r="U26" s="33"/>
      <c r="V26" s="134"/>
      <c r="W26" s="1"/>
      <c r="X26" s="52"/>
      <c r="Y26" s="52"/>
      <c r="Z26" s="52"/>
      <c r="AA26" s="52"/>
      <c r="AB26" s="52"/>
      <c r="AC26" s="52"/>
      <c r="AD26" s="86"/>
      <c r="AE26" s="69"/>
      <c r="AF26" s="69"/>
      <c r="AG26" s="69"/>
      <c r="AH26" s="54"/>
      <c r="AI26" s="54"/>
      <c r="AJ26" s="54"/>
      <c r="AK26" s="54"/>
      <c r="AL26" s="52"/>
      <c r="AM26" s="205"/>
    </row>
    <row r="27" spans="1:43" ht="12.95" customHeight="1" x14ac:dyDescent="0.2">
      <c r="A27" s="16" t="s">
        <v>326</v>
      </c>
      <c r="B27" s="262" t="s">
        <v>293</v>
      </c>
      <c r="C27" s="262"/>
      <c r="D27" s="262"/>
      <c r="E27" s="262"/>
      <c r="F27" s="262"/>
      <c r="G27" s="69"/>
      <c r="H27" s="69"/>
      <c r="I27" s="69"/>
      <c r="J27" s="69"/>
      <c r="K27" s="69"/>
      <c r="L27" s="69"/>
      <c r="M27" s="1" t="s">
        <v>326</v>
      </c>
      <c r="N27" s="263"/>
      <c r="O27" s="1" t="s">
        <v>326</v>
      </c>
      <c r="P27" s="263"/>
      <c r="Q27" s="263"/>
      <c r="R27" s="1" t="s">
        <v>326</v>
      </c>
      <c r="S27" s="263"/>
      <c r="T27" s="263"/>
      <c r="U27" s="33"/>
      <c r="V27" s="134"/>
      <c r="W27" s="1"/>
      <c r="X27" s="52"/>
      <c r="Y27" s="52"/>
      <c r="Z27" s="52"/>
      <c r="AA27" s="52"/>
      <c r="AB27" s="52"/>
      <c r="AC27" s="52"/>
      <c r="AD27" s="86"/>
      <c r="AE27" s="69"/>
      <c r="AF27" s="69"/>
      <c r="AG27" s="69"/>
      <c r="AH27" s="54"/>
      <c r="AI27" s="54"/>
      <c r="AJ27" s="54"/>
      <c r="AK27" s="54"/>
      <c r="AL27" s="52"/>
      <c r="AM27" s="205"/>
    </row>
    <row r="28" spans="1:43" ht="12.95" customHeight="1" x14ac:dyDescent="0.2">
      <c r="A28" s="16" t="s">
        <v>326</v>
      </c>
      <c r="B28" s="262" t="s">
        <v>294</v>
      </c>
      <c r="C28" s="262"/>
      <c r="D28" s="262"/>
      <c r="E28" s="262"/>
      <c r="F28" s="262"/>
      <c r="G28" s="69"/>
      <c r="H28" s="69"/>
      <c r="I28" s="69"/>
      <c r="J28" s="69"/>
      <c r="K28" s="69"/>
      <c r="L28" s="69"/>
      <c r="M28" s="1" t="s">
        <v>326</v>
      </c>
      <c r="N28" s="263"/>
      <c r="O28" s="1" t="s">
        <v>326</v>
      </c>
      <c r="P28" s="263"/>
      <c r="Q28" s="263"/>
      <c r="R28" s="1" t="s">
        <v>326</v>
      </c>
      <c r="S28" s="263"/>
      <c r="T28" s="263"/>
      <c r="U28" s="33"/>
      <c r="V28" s="134"/>
      <c r="W28" s="1"/>
      <c r="X28" s="70"/>
      <c r="Y28" s="70"/>
      <c r="Z28" s="70"/>
      <c r="AA28" s="70"/>
      <c r="AB28" s="70"/>
      <c r="AC28" s="70"/>
      <c r="AD28" s="70"/>
      <c r="AE28" s="70"/>
      <c r="AF28" s="54"/>
      <c r="AG28" s="54"/>
      <c r="AH28" s="54"/>
      <c r="AI28" s="54"/>
      <c r="AJ28" s="54"/>
      <c r="AK28" s="54"/>
      <c r="AL28" s="54"/>
      <c r="AM28" s="205"/>
    </row>
    <row r="29" spans="1:43" ht="12.95" customHeight="1" x14ac:dyDescent="0.2">
      <c r="A29" s="15" t="s">
        <v>30</v>
      </c>
      <c r="B29" s="106" t="s">
        <v>0</v>
      </c>
      <c r="C29" s="263"/>
      <c r="D29" s="263"/>
      <c r="E29" s="263"/>
      <c r="F29" s="263"/>
      <c r="G29" s="263"/>
      <c r="H29" s="263"/>
      <c r="I29" s="263"/>
      <c r="J29" s="263"/>
      <c r="K29" s="69"/>
      <c r="L29" s="263"/>
      <c r="M29" s="17" t="s">
        <v>30</v>
      </c>
      <c r="N29" s="263"/>
      <c r="O29" s="17" t="s">
        <v>30</v>
      </c>
      <c r="P29" s="263"/>
      <c r="Q29" s="263"/>
      <c r="R29" s="1" t="s">
        <v>326</v>
      </c>
      <c r="S29" s="263"/>
      <c r="T29" s="263"/>
      <c r="U29" s="33"/>
      <c r="V29" s="134"/>
      <c r="W29" s="70"/>
      <c r="X29" s="1"/>
      <c r="Y29" s="70"/>
      <c r="Z29" s="70"/>
      <c r="AA29" s="70"/>
      <c r="AB29" s="70"/>
      <c r="AC29" s="109"/>
      <c r="AD29" s="70"/>
      <c r="AE29" s="70"/>
      <c r="AF29" s="54"/>
      <c r="AG29" s="54"/>
      <c r="AH29" s="54"/>
      <c r="AI29" s="54"/>
      <c r="AJ29" s="54"/>
      <c r="AK29" s="54"/>
      <c r="AL29" s="54"/>
      <c r="AM29" s="204"/>
    </row>
    <row r="30" spans="1:43" ht="12.95" customHeight="1" x14ac:dyDescent="0.2">
      <c r="A30" s="242" t="s">
        <v>30</v>
      </c>
      <c r="B30" s="276" t="s">
        <v>1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4" t="s">
        <v>30</v>
      </c>
      <c r="N30" s="165"/>
      <c r="O30" s="166" t="s">
        <v>326</v>
      </c>
      <c r="P30" s="165"/>
      <c r="Q30" s="165"/>
      <c r="R30" s="166" t="s">
        <v>326</v>
      </c>
      <c r="S30" s="165"/>
      <c r="T30" s="167"/>
      <c r="U30" s="33"/>
      <c r="V30" s="134"/>
      <c r="W30" s="168"/>
      <c r="X30" s="168"/>
      <c r="Y30" s="168"/>
      <c r="Z30" s="168"/>
      <c r="AA30" s="168"/>
      <c r="AB30" s="168"/>
      <c r="AC30" s="168"/>
      <c r="AD30" s="168"/>
      <c r="AE30" s="70"/>
      <c r="AF30" s="54"/>
      <c r="AG30" s="54"/>
      <c r="AH30" s="54"/>
      <c r="AI30" s="54"/>
      <c r="AJ30" s="54"/>
      <c r="AK30" s="54"/>
      <c r="AL30" s="54"/>
      <c r="AM30" s="205"/>
    </row>
    <row r="31" spans="1:43" ht="12.95" customHeight="1" x14ac:dyDescent="0.2">
      <c r="A31" s="243"/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33"/>
      <c r="V31" s="134"/>
      <c r="W31" s="168"/>
      <c r="X31" s="166"/>
      <c r="Y31" s="168"/>
      <c r="Z31" s="168"/>
      <c r="AA31" s="168"/>
      <c r="AB31" s="168"/>
      <c r="AC31" s="168"/>
      <c r="AD31" s="168"/>
      <c r="AE31" s="70"/>
      <c r="AF31" s="54"/>
      <c r="AG31" s="54"/>
      <c r="AH31" s="54"/>
      <c r="AI31" s="54"/>
      <c r="AJ31" s="54"/>
      <c r="AK31" s="54"/>
      <c r="AL31" s="54"/>
      <c r="AM31" s="205"/>
    </row>
    <row r="32" spans="1:43" ht="12.95" customHeight="1" x14ac:dyDescent="0.2">
      <c r="A32" s="243"/>
      <c r="B32" s="244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33"/>
      <c r="V32" s="134"/>
      <c r="W32" s="168"/>
      <c r="X32" s="166"/>
      <c r="Y32" s="168"/>
      <c r="Z32" s="168"/>
      <c r="AA32" s="168"/>
      <c r="AB32" s="168"/>
      <c r="AC32" s="168"/>
      <c r="AD32" s="168"/>
      <c r="AE32" s="70"/>
      <c r="AF32" s="54"/>
      <c r="AG32" s="54"/>
      <c r="AH32" s="54"/>
      <c r="AI32" s="54"/>
      <c r="AJ32" s="54"/>
      <c r="AK32" s="54"/>
      <c r="AL32" s="54"/>
      <c r="AM32" s="205"/>
    </row>
    <row r="33" spans="1:39" ht="12.95" customHeight="1" x14ac:dyDescent="0.2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33"/>
      <c r="V33" s="134"/>
      <c r="W33" s="168"/>
      <c r="X33" s="166"/>
      <c r="Y33" s="168"/>
      <c r="Z33" s="168"/>
      <c r="AA33" s="168"/>
      <c r="AB33" s="168"/>
      <c r="AC33" s="168"/>
      <c r="AD33" s="168"/>
      <c r="AE33" s="70"/>
      <c r="AF33" s="54"/>
      <c r="AG33" s="54"/>
      <c r="AH33" s="54"/>
      <c r="AI33" s="54"/>
      <c r="AJ33" s="54"/>
      <c r="AK33" s="54"/>
      <c r="AL33" s="54"/>
      <c r="AM33" s="205"/>
    </row>
    <row r="34" spans="1:39" ht="12.95" customHeight="1" x14ac:dyDescent="0.2">
      <c r="A34" s="242" t="s">
        <v>30</v>
      </c>
      <c r="B34" s="168" t="s">
        <v>295</v>
      </c>
      <c r="C34" s="168"/>
      <c r="D34" s="168"/>
      <c r="E34" s="168"/>
      <c r="F34" s="168"/>
      <c r="G34" s="168"/>
      <c r="H34" s="168"/>
      <c r="I34" s="168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7"/>
      <c r="U34" s="33"/>
      <c r="V34" s="134"/>
      <c r="W34" s="171"/>
      <c r="X34" s="171"/>
      <c r="Y34" s="168"/>
      <c r="Z34" s="168"/>
      <c r="AA34" s="168"/>
      <c r="AB34" s="168"/>
      <c r="AC34" s="168"/>
      <c r="AD34" s="168"/>
      <c r="AE34" s="70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72"/>
      <c r="B35" s="164" t="s">
        <v>30</v>
      </c>
      <c r="C35" s="168" t="s">
        <v>149</v>
      </c>
      <c r="D35" s="168"/>
      <c r="E35" s="169"/>
      <c r="F35" s="169"/>
      <c r="G35" s="169"/>
      <c r="H35" s="244"/>
      <c r="I35" s="164" t="s">
        <v>30</v>
      </c>
      <c r="J35" s="244"/>
      <c r="K35" s="173" t="s">
        <v>134</v>
      </c>
      <c r="L35" s="169"/>
      <c r="M35" s="165"/>
      <c r="N35" s="165"/>
      <c r="O35" s="165"/>
      <c r="P35" s="164" t="s">
        <v>30</v>
      </c>
      <c r="Q35" s="168" t="s">
        <v>138</v>
      </c>
      <c r="R35" s="168"/>
      <c r="S35" s="165"/>
      <c r="T35" s="167"/>
      <c r="U35" s="33"/>
      <c r="V35" s="134"/>
      <c r="W35" s="166"/>
      <c r="X35" s="168"/>
      <c r="Y35" s="168"/>
      <c r="Z35" s="168"/>
      <c r="AA35" s="168"/>
      <c r="AB35" s="168"/>
      <c r="AC35" s="168"/>
      <c r="AD35" s="168"/>
      <c r="AE35" s="69"/>
      <c r="AF35" s="69"/>
      <c r="AG35" s="54"/>
      <c r="AH35" s="54"/>
      <c r="AI35" s="54"/>
      <c r="AJ35" s="54"/>
      <c r="AK35" s="70"/>
      <c r="AL35" s="54"/>
      <c r="AM35" s="205"/>
    </row>
    <row r="36" spans="1:39" ht="12.95" customHeight="1" x14ac:dyDescent="0.2">
      <c r="A36" s="172"/>
      <c r="B36" s="166" t="s">
        <v>326</v>
      </c>
      <c r="C36" s="168" t="s">
        <v>323</v>
      </c>
      <c r="D36" s="168"/>
      <c r="E36" s="168"/>
      <c r="F36" s="168"/>
      <c r="G36" s="168"/>
      <c r="H36" s="168"/>
      <c r="I36" s="168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7"/>
      <c r="U36" s="33"/>
      <c r="V36" s="134"/>
      <c r="W36" s="174"/>
      <c r="X36" s="169"/>
      <c r="Y36" s="168"/>
      <c r="Z36" s="168"/>
      <c r="AA36" s="168"/>
      <c r="AB36" s="168"/>
      <c r="AC36" s="168"/>
      <c r="AD36" s="169"/>
      <c r="AE36" s="69"/>
      <c r="AF36" s="70"/>
      <c r="AG36" s="70"/>
      <c r="AH36" s="70"/>
      <c r="AI36" s="54"/>
      <c r="AJ36" s="54"/>
      <c r="AK36" s="54"/>
      <c r="AL36" s="54"/>
      <c r="AM36" s="205"/>
    </row>
    <row r="37" spans="1:39" ht="12.95" customHeight="1" x14ac:dyDescent="0.2">
      <c r="A37" s="242" t="s">
        <v>30</v>
      </c>
      <c r="B37" s="175" t="s">
        <v>296</v>
      </c>
      <c r="C37" s="168"/>
      <c r="D37" s="168"/>
      <c r="E37" s="168"/>
      <c r="F37" s="168"/>
      <c r="G37" s="168"/>
      <c r="H37" s="169"/>
      <c r="I37" s="169"/>
      <c r="J37" s="165"/>
      <c r="K37" s="165"/>
      <c r="L37" s="165"/>
      <c r="M37" s="169"/>
      <c r="N37" s="169"/>
      <c r="O37" s="165"/>
      <c r="P37" s="168"/>
      <c r="Q37" s="168"/>
      <c r="R37" s="167"/>
      <c r="S37" s="167"/>
      <c r="T37" s="167"/>
      <c r="U37" s="33"/>
      <c r="V37" s="134"/>
      <c r="W37" s="168"/>
      <c r="X37" s="168"/>
      <c r="Y37" s="244"/>
      <c r="Z37" s="244"/>
      <c r="AA37" s="166"/>
      <c r="AB37" s="50"/>
      <c r="AC37" s="168"/>
      <c r="AD37" s="244"/>
      <c r="AE37" s="1"/>
      <c r="AF37" s="67"/>
      <c r="AG37" s="70"/>
      <c r="AH37" s="69"/>
      <c r="AI37" s="1"/>
      <c r="AJ37" s="67"/>
      <c r="AK37" s="70"/>
      <c r="AL37" s="54"/>
      <c r="AM37" s="205"/>
    </row>
    <row r="38" spans="1:39" ht="12.95" customHeight="1" x14ac:dyDescent="0.2">
      <c r="A38" s="245" t="s">
        <v>370</v>
      </c>
      <c r="B38" s="169"/>
      <c r="C38" s="168" t="s">
        <v>297</v>
      </c>
      <c r="D38" s="168"/>
      <c r="E38" s="168"/>
      <c r="F38" s="168"/>
      <c r="G38" s="168"/>
      <c r="H38" s="168"/>
      <c r="I38" s="168"/>
      <c r="J38" s="168"/>
      <c r="K38" s="165"/>
      <c r="L38" s="165"/>
      <c r="M38" s="165"/>
      <c r="N38" s="165"/>
      <c r="O38" s="165"/>
      <c r="P38" s="167"/>
      <c r="Q38" s="167"/>
      <c r="R38" s="167"/>
      <c r="S38" s="165"/>
      <c r="T38" s="167"/>
      <c r="U38" s="33"/>
      <c r="V38" s="134"/>
      <c r="W38" s="168"/>
      <c r="X38" s="168"/>
      <c r="Y38" s="168"/>
      <c r="Z38" s="168"/>
      <c r="AA38" s="168"/>
      <c r="AB38" s="168"/>
      <c r="AC38" s="168"/>
      <c r="AD38" s="168"/>
      <c r="AE38" s="70"/>
      <c r="AF38" s="54"/>
      <c r="AG38" s="54"/>
      <c r="AH38" s="54"/>
      <c r="AI38" s="54"/>
      <c r="AJ38" s="54"/>
      <c r="AK38" s="54"/>
      <c r="AL38" s="54"/>
      <c r="AM38" s="204"/>
    </row>
    <row r="39" spans="1:39" ht="12.95" customHeight="1" x14ac:dyDescent="0.2">
      <c r="A39" s="172"/>
      <c r="B39" s="9" t="s">
        <v>370</v>
      </c>
      <c r="C39" s="169"/>
      <c r="D39" s="175" t="s">
        <v>298</v>
      </c>
      <c r="E39" s="168"/>
      <c r="F39" s="168"/>
      <c r="G39" s="169"/>
      <c r="H39" s="169"/>
      <c r="I39" s="169"/>
      <c r="J39" s="169"/>
      <c r="K39" s="169"/>
      <c r="L39" s="165"/>
      <c r="M39" s="174" t="s">
        <v>127</v>
      </c>
      <c r="N39" s="169"/>
      <c r="O39" s="168" t="s">
        <v>299</v>
      </c>
      <c r="P39" s="168"/>
      <c r="Q39" s="168"/>
      <c r="R39" s="165"/>
      <c r="S39" s="165"/>
      <c r="T39" s="169"/>
      <c r="U39" s="33"/>
      <c r="V39" s="134"/>
      <c r="W39" s="168"/>
      <c r="X39" s="168"/>
      <c r="Y39" s="168"/>
      <c r="Z39" s="168"/>
      <c r="AA39" s="168"/>
      <c r="AB39" s="168"/>
      <c r="AC39" s="168"/>
      <c r="AD39" s="168"/>
      <c r="AE39" s="70"/>
      <c r="AF39" s="54"/>
      <c r="AG39" s="54"/>
      <c r="AH39" s="54"/>
      <c r="AI39" s="54"/>
      <c r="AJ39" s="54"/>
      <c r="AK39" s="54"/>
      <c r="AL39" s="54"/>
      <c r="AM39" s="204"/>
    </row>
    <row r="40" spans="1:39" ht="12.95" customHeight="1" x14ac:dyDescent="0.2">
      <c r="A40" s="172"/>
      <c r="B40" s="9" t="s">
        <v>370</v>
      </c>
      <c r="C40" s="169"/>
      <c r="D40" s="168" t="s">
        <v>300</v>
      </c>
      <c r="E40" s="168"/>
      <c r="F40" s="169"/>
      <c r="G40" s="169"/>
      <c r="H40" s="169"/>
      <c r="I40" s="169"/>
      <c r="J40" s="169"/>
      <c r="K40" s="165"/>
      <c r="L40" s="168"/>
      <c r="M40" s="174" t="s">
        <v>127</v>
      </c>
      <c r="N40" s="169"/>
      <c r="O40" s="168" t="s">
        <v>301</v>
      </c>
      <c r="P40" s="168"/>
      <c r="Q40" s="168"/>
      <c r="R40" s="165"/>
      <c r="S40" s="165"/>
      <c r="T40" s="169"/>
      <c r="U40" s="33"/>
      <c r="V40" s="134"/>
      <c r="W40" s="168"/>
      <c r="X40" s="168"/>
      <c r="Y40" s="168"/>
      <c r="Z40" s="168"/>
      <c r="AA40" s="168"/>
      <c r="AB40" s="168"/>
      <c r="AC40" s="168"/>
      <c r="AD40" s="168"/>
      <c r="AE40" s="70"/>
      <c r="AF40" s="54"/>
      <c r="AG40" s="54"/>
      <c r="AH40" s="54"/>
      <c r="AI40" s="54"/>
      <c r="AJ40" s="54"/>
      <c r="AK40" s="54"/>
      <c r="AL40" s="54"/>
      <c r="AM40" s="204"/>
    </row>
    <row r="41" spans="1:39" ht="12.95" customHeight="1" x14ac:dyDescent="0.2">
      <c r="A41" s="245" t="s">
        <v>370</v>
      </c>
      <c r="B41" s="244"/>
      <c r="C41" s="50" t="s">
        <v>302</v>
      </c>
      <c r="D41" s="168"/>
      <c r="E41" s="168"/>
      <c r="F41" s="168"/>
      <c r="G41" s="176"/>
      <c r="H41" s="168"/>
      <c r="I41" s="168"/>
      <c r="J41" s="168"/>
      <c r="K41" s="165"/>
      <c r="L41" s="165"/>
      <c r="M41" s="165"/>
      <c r="N41" s="165"/>
      <c r="O41" s="244"/>
      <c r="P41" s="167"/>
      <c r="Q41" s="167"/>
      <c r="R41" s="167"/>
      <c r="S41" s="165"/>
      <c r="T41" s="167"/>
      <c r="U41" s="33"/>
      <c r="V41" s="134"/>
      <c r="W41" s="168"/>
      <c r="X41" s="168"/>
      <c r="Y41" s="168"/>
      <c r="Z41" s="168"/>
      <c r="AA41" s="168"/>
      <c r="AB41" s="168"/>
      <c r="AC41" s="168"/>
      <c r="AD41" s="168"/>
      <c r="AE41" s="70"/>
      <c r="AF41" s="54"/>
      <c r="AG41" s="54"/>
      <c r="AH41" s="54"/>
      <c r="AI41" s="54"/>
      <c r="AJ41" s="54"/>
      <c r="AK41" s="54"/>
      <c r="AL41" s="54"/>
      <c r="AM41" s="204"/>
    </row>
    <row r="42" spans="1:39" ht="12.95" customHeight="1" x14ac:dyDescent="0.2">
      <c r="A42" s="172"/>
      <c r="B42" s="174" t="s">
        <v>370</v>
      </c>
      <c r="C42" s="169"/>
      <c r="D42" s="175" t="s">
        <v>298</v>
      </c>
      <c r="E42" s="168"/>
      <c r="F42" s="169"/>
      <c r="G42" s="169"/>
      <c r="H42" s="169"/>
      <c r="I42" s="169"/>
      <c r="J42" s="169"/>
      <c r="K42" s="169"/>
      <c r="L42" s="168"/>
      <c r="M42" s="174" t="s">
        <v>370</v>
      </c>
      <c r="N42" s="169"/>
      <c r="O42" s="168" t="s">
        <v>299</v>
      </c>
      <c r="P42" s="168"/>
      <c r="Q42" s="168"/>
      <c r="R42" s="165"/>
      <c r="S42" s="165"/>
      <c r="T42" s="167"/>
      <c r="U42" s="33"/>
      <c r="V42" s="134"/>
      <c r="W42" s="171"/>
      <c r="X42" s="171"/>
      <c r="Y42" s="168"/>
      <c r="Z42" s="168"/>
      <c r="AA42" s="168"/>
      <c r="AB42" s="168"/>
      <c r="AC42" s="168"/>
      <c r="AD42" s="168"/>
      <c r="AE42" s="70"/>
      <c r="AF42" s="54"/>
      <c r="AG42" s="54"/>
      <c r="AH42" s="54"/>
      <c r="AI42" s="54"/>
      <c r="AJ42" s="54"/>
      <c r="AK42" s="54"/>
      <c r="AL42" s="54"/>
      <c r="AM42" s="204"/>
    </row>
    <row r="43" spans="1:39" ht="12.95" customHeight="1" x14ac:dyDescent="0.2">
      <c r="A43" s="172"/>
      <c r="B43" s="174" t="s">
        <v>127</v>
      </c>
      <c r="C43" s="169"/>
      <c r="D43" s="168" t="s">
        <v>300</v>
      </c>
      <c r="E43" s="168"/>
      <c r="F43" s="169"/>
      <c r="G43" s="169"/>
      <c r="H43" s="169"/>
      <c r="I43" s="169"/>
      <c r="J43" s="169"/>
      <c r="K43" s="169"/>
      <c r="L43" s="168"/>
      <c r="M43" s="174" t="s">
        <v>370</v>
      </c>
      <c r="N43" s="169"/>
      <c r="O43" s="168" t="s">
        <v>301</v>
      </c>
      <c r="P43" s="168"/>
      <c r="Q43" s="168"/>
      <c r="R43" s="165"/>
      <c r="S43" s="165"/>
      <c r="T43" s="167"/>
      <c r="U43" s="33"/>
      <c r="V43" s="134"/>
      <c r="W43" s="164"/>
      <c r="X43" s="177"/>
      <c r="Y43" s="177"/>
      <c r="Z43" s="177"/>
      <c r="AA43" s="177"/>
      <c r="AB43" s="177"/>
      <c r="AC43" s="177"/>
      <c r="AD43" s="177"/>
      <c r="AE43" s="52"/>
      <c r="AF43" s="54"/>
      <c r="AG43" s="54"/>
      <c r="AH43" s="54"/>
      <c r="AI43" s="54"/>
      <c r="AJ43" s="54"/>
      <c r="AK43" s="54"/>
      <c r="AL43" s="54"/>
      <c r="AM43" s="204"/>
    </row>
    <row r="44" spans="1:39" ht="12.95" customHeight="1" x14ac:dyDescent="0.2">
      <c r="A44" s="178" t="s">
        <v>326</v>
      </c>
      <c r="B44" s="50" t="s">
        <v>303</v>
      </c>
      <c r="C44" s="50"/>
      <c r="D44" s="177"/>
      <c r="E44" s="177"/>
      <c r="F44" s="177"/>
      <c r="G44" s="169"/>
      <c r="H44" s="169"/>
      <c r="I44" s="169"/>
      <c r="J44" s="169"/>
      <c r="K44" s="169"/>
      <c r="L44" s="169"/>
      <c r="M44" s="50"/>
      <c r="N44" s="177"/>
      <c r="O44" s="177"/>
      <c r="P44" s="165"/>
      <c r="Q44" s="165"/>
      <c r="R44" s="165"/>
      <c r="S44" s="165"/>
      <c r="T44" s="165"/>
      <c r="U44" s="33"/>
      <c r="V44" s="134"/>
      <c r="W44" s="177"/>
      <c r="X44" s="177"/>
      <c r="Y44" s="177"/>
      <c r="Z44" s="169"/>
      <c r="AA44" s="169"/>
      <c r="AB44" s="169"/>
      <c r="AC44" s="169"/>
      <c r="AD44" s="174"/>
      <c r="AE44" s="52"/>
      <c r="AF44" s="69"/>
      <c r="AG44" s="69"/>
      <c r="AH44" s="69"/>
      <c r="AI44" s="52"/>
      <c r="AJ44" s="52"/>
      <c r="AK44" s="52"/>
      <c r="AL44" s="52"/>
      <c r="AM44" s="205"/>
    </row>
    <row r="45" spans="1:39" ht="12.95" customHeight="1" x14ac:dyDescent="0.2">
      <c r="A45" s="179"/>
      <c r="B45" s="177"/>
      <c r="C45" s="177"/>
      <c r="D45" s="177"/>
      <c r="E45" s="177"/>
      <c r="F45" s="177"/>
      <c r="G45" s="177"/>
      <c r="H45" s="177"/>
      <c r="I45" s="177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7"/>
      <c r="U45" s="33"/>
      <c r="V45" s="134"/>
      <c r="W45" s="177"/>
      <c r="X45" s="177"/>
      <c r="Y45" s="177"/>
      <c r="Z45" s="169"/>
      <c r="AA45" s="169"/>
      <c r="AB45" s="169"/>
      <c r="AC45" s="169"/>
      <c r="AD45" s="169"/>
      <c r="AE45" s="52"/>
      <c r="AF45" s="72"/>
      <c r="AG45" s="69"/>
      <c r="AH45" s="88"/>
      <c r="AI45" s="88"/>
      <c r="AJ45" s="88"/>
      <c r="AK45" s="88"/>
      <c r="AL45" s="88"/>
      <c r="AM45" s="205"/>
    </row>
    <row r="46" spans="1:39" ht="12.95" customHeight="1" x14ac:dyDescent="0.2">
      <c r="A46" s="178" t="s">
        <v>326</v>
      </c>
      <c r="B46" s="50" t="s">
        <v>304</v>
      </c>
      <c r="C46" s="50"/>
      <c r="D46" s="177"/>
      <c r="E46" s="177"/>
      <c r="F46" s="177"/>
      <c r="G46" s="177"/>
      <c r="H46" s="177"/>
      <c r="I46" s="177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7"/>
      <c r="U46" s="33"/>
      <c r="V46" s="134"/>
      <c r="W46" s="177"/>
      <c r="X46" s="177"/>
      <c r="Y46" s="177"/>
      <c r="Z46" s="177"/>
      <c r="AA46" s="177"/>
      <c r="AB46" s="177"/>
      <c r="AC46" s="169"/>
      <c r="AD46" s="169"/>
      <c r="AE46" s="69"/>
      <c r="AF46" s="54"/>
      <c r="AG46" s="54"/>
      <c r="AH46" s="88"/>
      <c r="AI46" s="88"/>
      <c r="AJ46" s="88"/>
      <c r="AK46" s="180"/>
      <c r="AL46" s="180"/>
      <c r="AM46" s="205"/>
    </row>
    <row r="47" spans="1:39" ht="12.95" customHeight="1" x14ac:dyDescent="0.2">
      <c r="A47" s="172"/>
      <c r="B47" s="166" t="s">
        <v>326</v>
      </c>
      <c r="C47" s="175" t="s">
        <v>298</v>
      </c>
      <c r="D47" s="168"/>
      <c r="E47" s="168"/>
      <c r="F47" s="169"/>
      <c r="G47" s="169"/>
      <c r="H47" s="169"/>
      <c r="I47" s="169"/>
      <c r="J47" s="169"/>
      <c r="K47" s="169"/>
      <c r="L47" s="165"/>
      <c r="M47" s="17" t="s">
        <v>30</v>
      </c>
      <c r="N47" s="168" t="s">
        <v>299</v>
      </c>
      <c r="O47" s="168"/>
      <c r="P47" s="168"/>
      <c r="Q47" s="165"/>
      <c r="R47" s="165"/>
      <c r="S47" s="165"/>
      <c r="T47" s="167"/>
      <c r="U47" s="33"/>
      <c r="V47" s="134"/>
      <c r="W47" s="164"/>
      <c r="X47" s="50"/>
      <c r="Y47" s="177"/>
      <c r="Z47" s="177"/>
      <c r="AA47" s="169"/>
      <c r="AB47" s="181"/>
      <c r="AC47" s="177"/>
      <c r="AD47" s="177"/>
      <c r="AE47" s="182"/>
      <c r="AF47" s="54"/>
      <c r="AG47" s="54"/>
      <c r="AH47" s="54"/>
      <c r="AI47" s="54"/>
      <c r="AJ47" s="54"/>
      <c r="AK47" s="54"/>
      <c r="AL47" s="54"/>
      <c r="AM47" s="205"/>
    </row>
    <row r="48" spans="1:39" ht="12.95" customHeight="1" x14ac:dyDescent="0.2">
      <c r="A48" s="172"/>
      <c r="B48" s="166" t="s">
        <v>326</v>
      </c>
      <c r="C48" s="168" t="s">
        <v>300</v>
      </c>
      <c r="D48" s="168"/>
      <c r="E48" s="183"/>
      <c r="F48" s="169"/>
      <c r="G48" s="169"/>
      <c r="H48" s="169"/>
      <c r="I48" s="169"/>
      <c r="J48" s="169"/>
      <c r="K48" s="169"/>
      <c r="L48" s="165"/>
      <c r="M48" s="166" t="s">
        <v>326</v>
      </c>
      <c r="N48" s="168" t="s">
        <v>301</v>
      </c>
      <c r="O48" s="168"/>
      <c r="P48" s="168"/>
      <c r="Q48" s="165"/>
      <c r="R48" s="165"/>
      <c r="S48" s="165"/>
      <c r="T48" s="167"/>
      <c r="U48" s="33"/>
      <c r="V48" s="134"/>
      <c r="W48" s="164"/>
      <c r="X48" s="50"/>
      <c r="Y48" s="177"/>
      <c r="Z48" s="177"/>
      <c r="AA48" s="169"/>
      <c r="AB48" s="181"/>
      <c r="AC48" s="177"/>
      <c r="AD48" s="177"/>
      <c r="AE48" s="182"/>
      <c r="AF48" s="54"/>
      <c r="AG48" s="54"/>
      <c r="AH48" s="54"/>
      <c r="AI48" s="54"/>
      <c r="AJ48" s="54"/>
      <c r="AK48" s="54"/>
      <c r="AL48" s="54"/>
      <c r="AM48" s="205"/>
    </row>
    <row r="49" spans="1:39" ht="12.95" customHeight="1" x14ac:dyDescent="0.2">
      <c r="A49" s="178" t="s">
        <v>326</v>
      </c>
      <c r="B49" s="177" t="s">
        <v>305</v>
      </c>
      <c r="C49" s="50"/>
      <c r="D49" s="177"/>
      <c r="E49" s="177"/>
      <c r="F49" s="177"/>
      <c r="G49" s="177"/>
      <c r="H49" s="169"/>
      <c r="I49" s="169"/>
      <c r="J49" s="169"/>
      <c r="K49" s="165"/>
      <c r="L49" s="167"/>
      <c r="M49" s="167"/>
      <c r="N49" s="167"/>
      <c r="O49" s="165"/>
      <c r="P49" s="165"/>
      <c r="Q49" s="165"/>
      <c r="R49" s="165"/>
      <c r="S49" s="165"/>
      <c r="T49" s="167"/>
      <c r="U49" s="33"/>
      <c r="V49" s="134"/>
      <c r="W49" s="177"/>
      <c r="X49" s="177"/>
      <c r="Y49" s="177"/>
      <c r="Z49" s="177"/>
      <c r="AA49" s="181"/>
      <c r="AB49" s="181"/>
      <c r="AC49" s="177"/>
      <c r="AD49" s="177"/>
      <c r="AE49" s="182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78" t="s">
        <v>326</v>
      </c>
      <c r="B50" s="177" t="s">
        <v>391</v>
      </c>
      <c r="C50" s="50"/>
      <c r="D50" s="177"/>
      <c r="E50" s="177"/>
      <c r="F50" s="177"/>
      <c r="G50" s="177"/>
      <c r="H50" s="169"/>
      <c r="I50" s="177"/>
      <c r="J50" s="165"/>
      <c r="K50" s="165"/>
      <c r="L50" s="165"/>
      <c r="M50" s="165"/>
      <c r="N50" s="169"/>
      <c r="O50" s="165"/>
      <c r="P50" s="169"/>
      <c r="Q50" s="165"/>
      <c r="R50" s="177"/>
      <c r="S50" s="165"/>
      <c r="T50" s="167"/>
      <c r="U50" s="33"/>
      <c r="V50" s="134"/>
      <c r="W50" s="164"/>
      <c r="X50" s="50"/>
      <c r="Y50" s="177"/>
      <c r="Z50" s="177"/>
      <c r="AA50" s="181"/>
      <c r="AB50" s="181"/>
      <c r="AC50" s="177"/>
      <c r="AD50" s="177"/>
      <c r="AE50" s="182"/>
      <c r="AF50" s="54"/>
      <c r="AG50" s="54"/>
      <c r="AH50" s="54"/>
      <c r="AI50" s="54"/>
      <c r="AJ50" s="54"/>
      <c r="AK50" s="54"/>
      <c r="AL50" s="54"/>
      <c r="AM50" s="205"/>
    </row>
    <row r="51" spans="1:39" ht="12.95" customHeight="1" x14ac:dyDescent="0.2">
      <c r="A51" s="242" t="s">
        <v>30</v>
      </c>
      <c r="B51" s="177" t="s">
        <v>306</v>
      </c>
      <c r="C51" s="50"/>
      <c r="D51" s="177"/>
      <c r="E51" s="177"/>
      <c r="F51" s="177"/>
      <c r="G51" s="177"/>
      <c r="H51" s="177"/>
      <c r="I51" s="177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7"/>
      <c r="U51" s="33"/>
      <c r="V51" s="134"/>
      <c r="W51" s="164"/>
      <c r="X51" s="50"/>
      <c r="Y51" s="177"/>
      <c r="Z51" s="177"/>
      <c r="AA51" s="181"/>
      <c r="AB51" s="181"/>
      <c r="AC51" s="177"/>
      <c r="AD51" s="177"/>
      <c r="AE51" s="182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2" t="s">
        <v>30</v>
      </c>
      <c r="B52" s="177" t="s">
        <v>307</v>
      </c>
      <c r="C52" s="50"/>
      <c r="D52" s="177"/>
      <c r="E52" s="177"/>
      <c r="F52" s="177"/>
      <c r="G52" s="177"/>
      <c r="H52" s="177"/>
      <c r="I52" s="177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7"/>
      <c r="U52" s="33"/>
      <c r="V52" s="134"/>
      <c r="W52" s="177"/>
      <c r="X52" s="177"/>
      <c r="Y52" s="177"/>
      <c r="Z52" s="177"/>
      <c r="AA52" s="181"/>
      <c r="AB52" s="181"/>
      <c r="AC52" s="177"/>
      <c r="AD52" s="177"/>
      <c r="AE52" s="182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242" t="s">
        <v>30</v>
      </c>
      <c r="B53" s="177" t="s">
        <v>308</v>
      </c>
      <c r="C53" s="50"/>
      <c r="D53" s="177"/>
      <c r="E53" s="177"/>
      <c r="F53" s="177"/>
      <c r="G53" s="177"/>
      <c r="H53" s="177"/>
      <c r="I53" s="177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7"/>
      <c r="U53" s="33"/>
      <c r="V53" s="134"/>
      <c r="W53" s="164"/>
      <c r="X53" s="50"/>
      <c r="Y53" s="177"/>
      <c r="Z53" s="177"/>
      <c r="AA53" s="181"/>
      <c r="AB53" s="181"/>
      <c r="AC53" s="177"/>
      <c r="AD53" s="177"/>
      <c r="AE53" s="182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79"/>
      <c r="B54" s="166" t="s">
        <v>326</v>
      </c>
      <c r="C54" s="50" t="s">
        <v>309</v>
      </c>
      <c r="D54" s="177"/>
      <c r="E54" s="169"/>
      <c r="F54" s="169"/>
      <c r="G54" s="169"/>
      <c r="H54" s="169"/>
      <c r="I54" s="164" t="s">
        <v>30</v>
      </c>
      <c r="J54" s="175" t="s">
        <v>310</v>
      </c>
      <c r="K54" s="177"/>
      <c r="L54" s="177"/>
      <c r="M54" s="165"/>
      <c r="N54" s="165"/>
      <c r="O54" s="165"/>
      <c r="P54" s="165"/>
      <c r="Q54" s="165"/>
      <c r="R54" s="165"/>
      <c r="S54" s="165"/>
      <c r="T54" s="167"/>
      <c r="U54" s="33"/>
      <c r="V54" s="134"/>
      <c r="W54" s="164"/>
      <c r="X54" s="50"/>
      <c r="Y54" s="177"/>
      <c r="Z54" s="177"/>
      <c r="AA54" s="181"/>
      <c r="AB54" s="181"/>
      <c r="AC54" s="177"/>
      <c r="AD54" s="177"/>
      <c r="AE54" s="182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179" t="s">
        <v>324</v>
      </c>
      <c r="B55" s="177"/>
      <c r="C55" s="50"/>
      <c r="D55" s="177"/>
      <c r="E55" s="177"/>
      <c r="F55" s="177"/>
      <c r="G55" s="177"/>
      <c r="H55" s="177"/>
      <c r="I55" s="177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7"/>
      <c r="U55" s="33"/>
      <c r="V55" s="134"/>
      <c r="W55" s="177"/>
      <c r="X55" s="177"/>
      <c r="Y55" s="177"/>
      <c r="Z55" s="177"/>
      <c r="AA55" s="181"/>
      <c r="AB55" s="181"/>
      <c r="AC55" s="177"/>
      <c r="AD55" s="177"/>
      <c r="AE55" s="182"/>
      <c r="AF55" s="54"/>
      <c r="AG55" s="54"/>
      <c r="AH55" s="54"/>
      <c r="AI55" s="54"/>
      <c r="AJ55" s="54"/>
      <c r="AK55" s="54"/>
      <c r="AL55" s="54"/>
      <c r="AM55" s="205"/>
    </row>
    <row r="56" spans="1:39" ht="12.95" customHeight="1" x14ac:dyDescent="0.2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167"/>
      <c r="U56" s="33"/>
      <c r="V56" s="134"/>
      <c r="W56" s="164"/>
      <c r="X56" s="50"/>
      <c r="Y56" s="177"/>
      <c r="Z56" s="177"/>
      <c r="AA56" s="181"/>
      <c r="AB56" s="181"/>
      <c r="AC56" s="177"/>
      <c r="AD56" s="177"/>
      <c r="AE56" s="182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167"/>
      <c r="U57" s="33"/>
      <c r="V57" s="134"/>
      <c r="W57" s="164"/>
      <c r="X57" s="50"/>
      <c r="Y57" s="177"/>
      <c r="Z57" s="177"/>
      <c r="AA57" s="181"/>
      <c r="AB57" s="181"/>
      <c r="AC57" s="177"/>
      <c r="AD57" s="177"/>
      <c r="AE57" s="182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8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7"/>
      <c r="U58" s="154"/>
      <c r="V58" s="134"/>
      <c r="W58" s="177"/>
      <c r="X58" s="177"/>
      <c r="Y58" s="177"/>
      <c r="Z58" s="177"/>
      <c r="AA58" s="181"/>
      <c r="AB58" s="181"/>
      <c r="AC58" s="177"/>
      <c r="AD58" s="177"/>
      <c r="AE58" s="182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49"/>
      <c r="C59" s="106"/>
      <c r="D59" s="106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9"/>
      <c r="V59" s="134"/>
      <c r="W59" s="5"/>
      <c r="X59" s="5"/>
      <c r="Y59" s="52"/>
      <c r="Z59" s="52"/>
      <c r="AA59" s="52"/>
      <c r="AB59" s="52"/>
      <c r="AC59" s="52"/>
      <c r="AD59" s="52"/>
      <c r="AE59" s="52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49"/>
      <c r="C60" s="108"/>
      <c r="D60" s="108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49"/>
      <c r="V60" s="134"/>
      <c r="W60" s="9"/>
      <c r="X60" s="69"/>
      <c r="Y60" s="89"/>
      <c r="Z60" s="52"/>
      <c r="AA60" s="52"/>
      <c r="AB60" s="52"/>
      <c r="AC60" s="52"/>
      <c r="AD60" s="52"/>
      <c r="AE60" s="52"/>
      <c r="AF60" s="52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49"/>
      <c r="C61" s="108"/>
      <c r="D61" s="108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49"/>
      <c r="V61" s="134"/>
      <c r="W61" s="9"/>
      <c r="X61" s="69"/>
      <c r="Y61" s="52"/>
      <c r="Z61" s="52"/>
      <c r="AA61" s="52"/>
      <c r="AB61" s="52"/>
      <c r="AC61" s="52"/>
      <c r="AD61" s="52"/>
      <c r="AE61" s="52"/>
      <c r="AF61" s="52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49"/>
      <c r="C62" s="108"/>
      <c r="D62" s="108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49"/>
      <c r="V62" s="134"/>
      <c r="W62" s="9"/>
      <c r="X62" s="69"/>
      <c r="Y62" s="52"/>
      <c r="Z62" s="52"/>
      <c r="AA62" s="52"/>
      <c r="AB62" s="52"/>
      <c r="AC62" s="52"/>
      <c r="AD62" s="52"/>
      <c r="AE62" s="52"/>
      <c r="AF62" s="52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49"/>
      <c r="C63" s="108"/>
      <c r="D63" s="108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49"/>
      <c r="V63" s="134"/>
      <c r="W63" s="9"/>
      <c r="X63" s="69"/>
      <c r="Y63" s="52"/>
      <c r="Z63" s="52"/>
      <c r="AA63" s="52"/>
      <c r="AB63" s="52"/>
      <c r="AC63" s="52"/>
      <c r="AD63" s="52"/>
      <c r="AE63" s="52"/>
      <c r="AF63" s="52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49"/>
      <c r="C64" s="106"/>
      <c r="D64" s="106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49"/>
      <c r="V64" s="134"/>
      <c r="W64" s="9"/>
      <c r="X64" s="69"/>
      <c r="Y64" s="67"/>
      <c r="Z64" s="52"/>
      <c r="AA64" s="52"/>
      <c r="AB64" s="52"/>
      <c r="AC64" s="52"/>
      <c r="AD64" s="52"/>
      <c r="AE64" s="52"/>
      <c r="AF64" s="52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233"/>
      <c r="B65" s="49"/>
      <c r="C65" s="106"/>
      <c r="D65" s="106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49"/>
      <c r="V65" s="134"/>
      <c r="W65" s="9"/>
      <c r="X65" s="69"/>
      <c r="Y65" s="52"/>
      <c r="Z65" s="52"/>
      <c r="AA65" s="52"/>
      <c r="AB65" s="52"/>
      <c r="AC65" s="52"/>
      <c r="AD65" s="52"/>
      <c r="AE65" s="52"/>
      <c r="AF65" s="52"/>
      <c r="AG65" s="106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33"/>
      <c r="B66" s="49"/>
      <c r="C66" s="42"/>
      <c r="D66" s="42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49"/>
      <c r="V66" s="134"/>
      <c r="W66" s="9"/>
      <c r="X66" s="69"/>
      <c r="Y66" s="67"/>
      <c r="Z66" s="52"/>
      <c r="AA66" s="52"/>
      <c r="AB66" s="52"/>
      <c r="AC66" s="52"/>
      <c r="AD66" s="52"/>
      <c r="AE66" s="52"/>
      <c r="AF66" s="42"/>
      <c r="AG66" s="42"/>
      <c r="AH66" s="42"/>
      <c r="AI66" s="42"/>
      <c r="AJ66" s="42"/>
      <c r="AK66" s="42"/>
      <c r="AL66" s="106"/>
      <c r="AM66" s="206"/>
    </row>
    <row r="67" spans="1:39" ht="12.95" customHeight="1" x14ac:dyDescent="0.2">
      <c r="A67" s="233"/>
      <c r="B67" s="49"/>
      <c r="C67" s="106"/>
      <c r="D67" s="10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49"/>
      <c r="V67" s="134"/>
      <c r="W67" s="52"/>
      <c r="X67" s="52"/>
      <c r="Y67" s="52"/>
      <c r="Z67" s="52"/>
      <c r="AA67" s="52"/>
      <c r="AB67" s="52"/>
      <c r="AC67" s="52"/>
      <c r="AD67" s="52"/>
      <c r="AE67" s="52"/>
      <c r="AF67" s="106"/>
      <c r="AG67" s="106"/>
      <c r="AH67" s="106"/>
      <c r="AI67" s="106"/>
      <c r="AJ67" s="106"/>
      <c r="AK67" s="106"/>
      <c r="AL67" s="106"/>
      <c r="AM67" s="206"/>
    </row>
    <row r="68" spans="1:39" ht="12.95" customHeight="1" x14ac:dyDescent="0.2">
      <c r="A68" s="233"/>
      <c r="B68" s="103"/>
      <c r="C68" s="103"/>
      <c r="D68" s="103"/>
      <c r="E68" s="103"/>
      <c r="F68" s="103"/>
      <c r="G68" s="103"/>
      <c r="H68" s="103"/>
      <c r="I68" s="103"/>
      <c r="J68" s="103"/>
      <c r="K68" s="184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34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6"/>
      <c r="AM68" s="206"/>
    </row>
    <row r="69" spans="1:39" ht="12.95" customHeight="1" x14ac:dyDescent="0.2">
      <c r="A69" s="23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84"/>
      <c r="M69" s="103"/>
      <c r="N69" s="103"/>
      <c r="O69" s="103"/>
      <c r="P69" s="103"/>
      <c r="Q69" s="103"/>
      <c r="R69" s="103"/>
      <c r="S69" s="103"/>
      <c r="T69" s="103"/>
      <c r="U69" s="103"/>
      <c r="V69" s="134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6"/>
      <c r="AM69" s="206"/>
    </row>
    <row r="70" spans="1:39" ht="12.95" customHeight="1" x14ac:dyDescent="0.2">
      <c r="A70" s="233"/>
      <c r="B70" s="186"/>
      <c r="C70" s="185"/>
      <c r="D70" s="185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86"/>
      <c r="V70" s="134"/>
      <c r="W70" s="186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06"/>
      <c r="AM70" s="206"/>
    </row>
    <row r="71" spans="1:39" ht="12.95" customHeight="1" thickBot="1" x14ac:dyDescent="0.25">
      <c r="A71" s="234"/>
      <c r="B71" s="239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8"/>
      <c r="V71" s="189"/>
      <c r="W71" s="188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58"/>
      <c r="AM71" s="240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22">
    <mergeCell ref="A14:AM15"/>
    <mergeCell ref="P12:R12"/>
    <mergeCell ref="S12:U12"/>
    <mergeCell ref="V12:X12"/>
    <mergeCell ref="Y12:AA12"/>
    <mergeCell ref="AB12:AD12"/>
    <mergeCell ref="A17:U17"/>
    <mergeCell ref="A11:K12"/>
    <mergeCell ref="L1:AD7"/>
    <mergeCell ref="A5:K7"/>
    <mergeCell ref="AE5:AM7"/>
    <mergeCell ref="A8:K10"/>
    <mergeCell ref="L8:AD10"/>
    <mergeCell ref="AE8:AM10"/>
    <mergeCell ref="AE11:AM12"/>
    <mergeCell ref="L11:O11"/>
    <mergeCell ref="P11:R11"/>
    <mergeCell ref="S11:U11"/>
    <mergeCell ref="V11:X11"/>
    <mergeCell ref="Y11:AA11"/>
    <mergeCell ref="AB11:AD11"/>
    <mergeCell ref="L12:O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N70"/>
  <sheetViews>
    <sheetView view="pageBreakPreview" zoomScale="115" zoomScaleNormal="115" zoomScaleSheetLayoutView="115" workbookViewId="0">
      <selection activeCell="A31" sqref="A31:AM51"/>
    </sheetView>
  </sheetViews>
  <sheetFormatPr defaultRowHeight="12" customHeight="1" x14ac:dyDescent="0.2"/>
  <cols>
    <col min="1" max="5" width="2.42578125" style="308" customWidth="1"/>
    <col min="6" max="6" width="6.140625" style="308" customWidth="1"/>
    <col min="7" max="11" width="2.42578125" style="308" customWidth="1"/>
    <col min="12" max="14" width="2.7109375" style="308" customWidth="1"/>
    <col min="15" max="15" width="4" style="308" customWidth="1"/>
    <col min="16" max="16" width="2.7109375" style="308" customWidth="1"/>
    <col min="17" max="17" width="5" style="308" customWidth="1"/>
    <col min="18" max="22" width="2.7109375" style="308" customWidth="1"/>
    <col min="23" max="23" width="5.140625" style="308" customWidth="1"/>
    <col min="24" max="24" width="3.5703125" style="308" customWidth="1"/>
    <col min="25" max="29" width="2.7109375" style="308" customWidth="1"/>
    <col min="30" max="39" width="2.42578125" style="308" customWidth="1"/>
    <col min="40" max="40" width="3.42578125" style="308" bestFit="1" customWidth="1"/>
    <col min="41" max="256" width="9.140625" style="308"/>
    <col min="257" max="295" width="2.42578125" style="308" customWidth="1"/>
    <col min="296" max="296" width="3.42578125" style="308" bestFit="1" customWidth="1"/>
    <col min="297" max="512" width="9.140625" style="308"/>
    <col min="513" max="551" width="2.42578125" style="308" customWidth="1"/>
    <col min="552" max="552" width="3.42578125" style="308" bestFit="1" customWidth="1"/>
    <col min="553" max="768" width="9.140625" style="308"/>
    <col min="769" max="807" width="2.42578125" style="308" customWidth="1"/>
    <col min="808" max="808" width="3.42578125" style="308" bestFit="1" customWidth="1"/>
    <col min="809" max="1024" width="9.140625" style="308"/>
    <col min="1025" max="1063" width="2.42578125" style="308" customWidth="1"/>
    <col min="1064" max="1064" width="3.42578125" style="308" bestFit="1" customWidth="1"/>
    <col min="1065" max="1280" width="9.140625" style="308"/>
    <col min="1281" max="1319" width="2.42578125" style="308" customWidth="1"/>
    <col min="1320" max="1320" width="3.42578125" style="308" bestFit="1" customWidth="1"/>
    <col min="1321" max="1536" width="9.140625" style="308"/>
    <col min="1537" max="1575" width="2.42578125" style="308" customWidth="1"/>
    <col min="1576" max="1576" width="3.42578125" style="308" bestFit="1" customWidth="1"/>
    <col min="1577" max="1792" width="9.140625" style="308"/>
    <col min="1793" max="1831" width="2.42578125" style="308" customWidth="1"/>
    <col min="1832" max="1832" width="3.42578125" style="308" bestFit="1" customWidth="1"/>
    <col min="1833" max="2048" width="9.140625" style="308"/>
    <col min="2049" max="2087" width="2.42578125" style="308" customWidth="1"/>
    <col min="2088" max="2088" width="3.42578125" style="308" bestFit="1" customWidth="1"/>
    <col min="2089" max="2304" width="9.140625" style="308"/>
    <col min="2305" max="2343" width="2.42578125" style="308" customWidth="1"/>
    <col min="2344" max="2344" width="3.42578125" style="308" bestFit="1" customWidth="1"/>
    <col min="2345" max="2560" width="9.140625" style="308"/>
    <col min="2561" max="2599" width="2.42578125" style="308" customWidth="1"/>
    <col min="2600" max="2600" width="3.42578125" style="308" bestFit="1" customWidth="1"/>
    <col min="2601" max="2816" width="9.140625" style="308"/>
    <col min="2817" max="2855" width="2.42578125" style="308" customWidth="1"/>
    <col min="2856" max="2856" width="3.42578125" style="308" bestFit="1" customWidth="1"/>
    <col min="2857" max="3072" width="9.140625" style="308"/>
    <col min="3073" max="3111" width="2.42578125" style="308" customWidth="1"/>
    <col min="3112" max="3112" width="3.42578125" style="308" bestFit="1" customWidth="1"/>
    <col min="3113" max="3328" width="9.140625" style="308"/>
    <col min="3329" max="3367" width="2.42578125" style="308" customWidth="1"/>
    <col min="3368" max="3368" width="3.42578125" style="308" bestFit="1" customWidth="1"/>
    <col min="3369" max="3584" width="9.140625" style="308"/>
    <col min="3585" max="3623" width="2.42578125" style="308" customWidth="1"/>
    <col min="3624" max="3624" width="3.42578125" style="308" bestFit="1" customWidth="1"/>
    <col min="3625" max="3840" width="9.140625" style="308"/>
    <col min="3841" max="3879" width="2.42578125" style="308" customWidth="1"/>
    <col min="3880" max="3880" width="3.42578125" style="308" bestFit="1" customWidth="1"/>
    <col min="3881" max="4096" width="9.140625" style="308"/>
    <col min="4097" max="4135" width="2.42578125" style="308" customWidth="1"/>
    <col min="4136" max="4136" width="3.42578125" style="308" bestFit="1" customWidth="1"/>
    <col min="4137" max="4352" width="9.140625" style="308"/>
    <col min="4353" max="4391" width="2.42578125" style="308" customWidth="1"/>
    <col min="4392" max="4392" width="3.42578125" style="308" bestFit="1" customWidth="1"/>
    <col min="4393" max="4608" width="9.140625" style="308"/>
    <col min="4609" max="4647" width="2.42578125" style="308" customWidth="1"/>
    <col min="4648" max="4648" width="3.42578125" style="308" bestFit="1" customWidth="1"/>
    <col min="4649" max="4864" width="9.140625" style="308"/>
    <col min="4865" max="4903" width="2.42578125" style="308" customWidth="1"/>
    <col min="4904" max="4904" width="3.42578125" style="308" bestFit="1" customWidth="1"/>
    <col min="4905" max="5120" width="9.140625" style="308"/>
    <col min="5121" max="5159" width="2.42578125" style="308" customWidth="1"/>
    <col min="5160" max="5160" width="3.42578125" style="308" bestFit="1" customWidth="1"/>
    <col min="5161" max="5376" width="9.140625" style="308"/>
    <col min="5377" max="5415" width="2.42578125" style="308" customWidth="1"/>
    <col min="5416" max="5416" width="3.42578125" style="308" bestFit="1" customWidth="1"/>
    <col min="5417" max="5632" width="9.140625" style="308"/>
    <col min="5633" max="5671" width="2.42578125" style="308" customWidth="1"/>
    <col min="5672" max="5672" width="3.42578125" style="308" bestFit="1" customWidth="1"/>
    <col min="5673" max="5888" width="9.140625" style="308"/>
    <col min="5889" max="5927" width="2.42578125" style="308" customWidth="1"/>
    <col min="5928" max="5928" width="3.42578125" style="308" bestFit="1" customWidth="1"/>
    <col min="5929" max="6144" width="9.140625" style="308"/>
    <col min="6145" max="6183" width="2.42578125" style="308" customWidth="1"/>
    <col min="6184" max="6184" width="3.42578125" style="308" bestFit="1" customWidth="1"/>
    <col min="6185" max="6400" width="9.140625" style="308"/>
    <col min="6401" max="6439" width="2.42578125" style="308" customWidth="1"/>
    <col min="6440" max="6440" width="3.42578125" style="308" bestFit="1" customWidth="1"/>
    <col min="6441" max="6656" width="9.140625" style="308"/>
    <col min="6657" max="6695" width="2.42578125" style="308" customWidth="1"/>
    <col min="6696" max="6696" width="3.42578125" style="308" bestFit="1" customWidth="1"/>
    <col min="6697" max="6912" width="9.140625" style="308"/>
    <col min="6913" max="6951" width="2.42578125" style="308" customWidth="1"/>
    <col min="6952" max="6952" width="3.42578125" style="308" bestFit="1" customWidth="1"/>
    <col min="6953" max="7168" width="9.140625" style="308"/>
    <col min="7169" max="7207" width="2.42578125" style="308" customWidth="1"/>
    <col min="7208" max="7208" width="3.42578125" style="308" bestFit="1" customWidth="1"/>
    <col min="7209" max="7424" width="9.140625" style="308"/>
    <col min="7425" max="7463" width="2.42578125" style="308" customWidth="1"/>
    <col min="7464" max="7464" width="3.42578125" style="308" bestFit="1" customWidth="1"/>
    <col min="7465" max="7680" width="9.140625" style="308"/>
    <col min="7681" max="7719" width="2.42578125" style="308" customWidth="1"/>
    <col min="7720" max="7720" width="3.42578125" style="308" bestFit="1" customWidth="1"/>
    <col min="7721" max="7936" width="9.140625" style="308"/>
    <col min="7937" max="7975" width="2.42578125" style="308" customWidth="1"/>
    <col min="7976" max="7976" width="3.42578125" style="308" bestFit="1" customWidth="1"/>
    <col min="7977" max="8192" width="9.140625" style="308"/>
    <col min="8193" max="8231" width="2.42578125" style="308" customWidth="1"/>
    <col min="8232" max="8232" width="3.42578125" style="308" bestFit="1" customWidth="1"/>
    <col min="8233" max="8448" width="9.140625" style="308"/>
    <col min="8449" max="8487" width="2.42578125" style="308" customWidth="1"/>
    <col min="8488" max="8488" width="3.42578125" style="308" bestFit="1" customWidth="1"/>
    <col min="8489" max="8704" width="9.140625" style="308"/>
    <col min="8705" max="8743" width="2.42578125" style="308" customWidth="1"/>
    <col min="8744" max="8744" width="3.42578125" style="308" bestFit="1" customWidth="1"/>
    <col min="8745" max="8960" width="9.140625" style="308"/>
    <col min="8961" max="8999" width="2.42578125" style="308" customWidth="1"/>
    <col min="9000" max="9000" width="3.42578125" style="308" bestFit="1" customWidth="1"/>
    <col min="9001" max="9216" width="9.140625" style="308"/>
    <col min="9217" max="9255" width="2.42578125" style="308" customWidth="1"/>
    <col min="9256" max="9256" width="3.42578125" style="308" bestFit="1" customWidth="1"/>
    <col min="9257" max="9472" width="9.140625" style="308"/>
    <col min="9473" max="9511" width="2.42578125" style="308" customWidth="1"/>
    <col min="9512" max="9512" width="3.42578125" style="308" bestFit="1" customWidth="1"/>
    <col min="9513" max="9728" width="9.140625" style="308"/>
    <col min="9729" max="9767" width="2.42578125" style="308" customWidth="1"/>
    <col min="9768" max="9768" width="3.42578125" style="308" bestFit="1" customWidth="1"/>
    <col min="9769" max="9984" width="9.140625" style="308"/>
    <col min="9985" max="10023" width="2.42578125" style="308" customWidth="1"/>
    <col min="10024" max="10024" width="3.42578125" style="308" bestFit="1" customWidth="1"/>
    <col min="10025" max="10240" width="9.140625" style="308"/>
    <col min="10241" max="10279" width="2.42578125" style="308" customWidth="1"/>
    <col min="10280" max="10280" width="3.42578125" style="308" bestFit="1" customWidth="1"/>
    <col min="10281" max="10496" width="9.140625" style="308"/>
    <col min="10497" max="10535" width="2.42578125" style="308" customWidth="1"/>
    <col min="10536" max="10536" width="3.42578125" style="308" bestFit="1" customWidth="1"/>
    <col min="10537" max="10752" width="9.140625" style="308"/>
    <col min="10753" max="10791" width="2.42578125" style="308" customWidth="1"/>
    <col min="10792" max="10792" width="3.42578125" style="308" bestFit="1" customWidth="1"/>
    <col min="10793" max="11008" width="9.140625" style="308"/>
    <col min="11009" max="11047" width="2.42578125" style="308" customWidth="1"/>
    <col min="11048" max="11048" width="3.42578125" style="308" bestFit="1" customWidth="1"/>
    <col min="11049" max="11264" width="9.140625" style="308"/>
    <col min="11265" max="11303" width="2.42578125" style="308" customWidth="1"/>
    <col min="11304" max="11304" width="3.42578125" style="308" bestFit="1" customWidth="1"/>
    <col min="11305" max="11520" width="9.140625" style="308"/>
    <col min="11521" max="11559" width="2.42578125" style="308" customWidth="1"/>
    <col min="11560" max="11560" width="3.42578125" style="308" bestFit="1" customWidth="1"/>
    <col min="11561" max="11776" width="9.140625" style="308"/>
    <col min="11777" max="11815" width="2.42578125" style="308" customWidth="1"/>
    <col min="11816" max="11816" width="3.42578125" style="308" bestFit="1" customWidth="1"/>
    <col min="11817" max="12032" width="9.140625" style="308"/>
    <col min="12033" max="12071" width="2.42578125" style="308" customWidth="1"/>
    <col min="12072" max="12072" width="3.42578125" style="308" bestFit="1" customWidth="1"/>
    <col min="12073" max="12288" width="9.140625" style="308"/>
    <col min="12289" max="12327" width="2.42578125" style="308" customWidth="1"/>
    <col min="12328" max="12328" width="3.42578125" style="308" bestFit="1" customWidth="1"/>
    <col min="12329" max="12544" width="9.140625" style="308"/>
    <col min="12545" max="12583" width="2.42578125" style="308" customWidth="1"/>
    <col min="12584" max="12584" width="3.42578125" style="308" bestFit="1" customWidth="1"/>
    <col min="12585" max="12800" width="9.140625" style="308"/>
    <col min="12801" max="12839" width="2.42578125" style="308" customWidth="1"/>
    <col min="12840" max="12840" width="3.42578125" style="308" bestFit="1" customWidth="1"/>
    <col min="12841" max="13056" width="9.140625" style="308"/>
    <col min="13057" max="13095" width="2.42578125" style="308" customWidth="1"/>
    <col min="13096" max="13096" width="3.42578125" style="308" bestFit="1" customWidth="1"/>
    <col min="13097" max="13312" width="9.140625" style="308"/>
    <col min="13313" max="13351" width="2.42578125" style="308" customWidth="1"/>
    <col min="13352" max="13352" width="3.42578125" style="308" bestFit="1" customWidth="1"/>
    <col min="13353" max="13568" width="9.140625" style="308"/>
    <col min="13569" max="13607" width="2.42578125" style="308" customWidth="1"/>
    <col min="13608" max="13608" width="3.42578125" style="308" bestFit="1" customWidth="1"/>
    <col min="13609" max="13824" width="9.140625" style="308"/>
    <col min="13825" max="13863" width="2.42578125" style="308" customWidth="1"/>
    <col min="13864" max="13864" width="3.42578125" style="308" bestFit="1" customWidth="1"/>
    <col min="13865" max="14080" width="9.140625" style="308"/>
    <col min="14081" max="14119" width="2.42578125" style="308" customWidth="1"/>
    <col min="14120" max="14120" width="3.42578125" style="308" bestFit="1" customWidth="1"/>
    <col min="14121" max="14336" width="9.140625" style="308"/>
    <col min="14337" max="14375" width="2.42578125" style="308" customWidth="1"/>
    <col min="14376" max="14376" width="3.42578125" style="308" bestFit="1" customWidth="1"/>
    <col min="14377" max="14592" width="9.140625" style="308"/>
    <col min="14593" max="14631" width="2.42578125" style="308" customWidth="1"/>
    <col min="14632" max="14632" width="3.42578125" style="308" bestFit="1" customWidth="1"/>
    <col min="14633" max="14848" width="9.140625" style="308"/>
    <col min="14849" max="14887" width="2.42578125" style="308" customWidth="1"/>
    <col min="14888" max="14888" width="3.42578125" style="308" bestFit="1" customWidth="1"/>
    <col min="14889" max="15104" width="9.140625" style="308"/>
    <col min="15105" max="15143" width="2.42578125" style="308" customWidth="1"/>
    <col min="15144" max="15144" width="3.42578125" style="308" bestFit="1" customWidth="1"/>
    <col min="15145" max="15360" width="9.140625" style="308"/>
    <col min="15361" max="15399" width="2.42578125" style="308" customWidth="1"/>
    <col min="15400" max="15400" width="3.42578125" style="308" bestFit="1" customWidth="1"/>
    <col min="15401" max="15616" width="9.140625" style="308"/>
    <col min="15617" max="15655" width="2.42578125" style="308" customWidth="1"/>
    <col min="15656" max="15656" width="3.42578125" style="308" bestFit="1" customWidth="1"/>
    <col min="15657" max="15872" width="9.140625" style="308"/>
    <col min="15873" max="15911" width="2.42578125" style="308" customWidth="1"/>
    <col min="15912" max="15912" width="3.42578125" style="308" bestFit="1" customWidth="1"/>
    <col min="15913" max="16128" width="9.140625" style="308"/>
    <col min="16129" max="16167" width="2.42578125" style="308" customWidth="1"/>
    <col min="16168" max="16168" width="3.42578125" style="308" bestFit="1" customWidth="1"/>
    <col min="16169" max="16384" width="9.140625" style="308"/>
  </cols>
  <sheetData>
    <row r="1" spans="1:40" ht="11.65" customHeight="1" x14ac:dyDescent="0.2">
      <c r="A1" s="781" t="s">
        <v>380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5" t="s">
        <v>743</v>
      </c>
      <c r="M1" s="785"/>
      <c r="N1" s="785"/>
      <c r="O1" s="785"/>
      <c r="P1" s="785"/>
      <c r="Q1" s="785"/>
      <c r="R1" s="785"/>
      <c r="S1" s="785"/>
      <c r="T1" s="785"/>
      <c r="U1" s="785"/>
      <c r="V1" s="785"/>
      <c r="W1" s="785"/>
      <c r="X1" s="785"/>
      <c r="Y1" s="785"/>
      <c r="Z1" s="785"/>
      <c r="AA1" s="785"/>
      <c r="AB1" s="785"/>
      <c r="AC1" s="785"/>
      <c r="AD1" s="792"/>
      <c r="AE1" s="793"/>
      <c r="AF1" s="793"/>
      <c r="AG1" s="793"/>
      <c r="AH1" s="793"/>
      <c r="AI1" s="793"/>
      <c r="AJ1" s="793"/>
      <c r="AK1" s="793"/>
      <c r="AL1" s="793"/>
      <c r="AM1" s="793"/>
      <c r="AN1" s="794"/>
    </row>
    <row r="2" spans="1:40" ht="18" customHeight="1" x14ac:dyDescent="0.2">
      <c r="A2" s="783"/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86"/>
      <c r="M2" s="786"/>
      <c r="N2" s="786"/>
      <c r="O2" s="786"/>
      <c r="P2" s="786"/>
      <c r="Q2" s="786"/>
      <c r="R2" s="786"/>
      <c r="S2" s="786"/>
      <c r="T2" s="786"/>
      <c r="U2" s="786"/>
      <c r="V2" s="786"/>
      <c r="W2" s="786"/>
      <c r="X2" s="786"/>
      <c r="Y2" s="786"/>
      <c r="Z2" s="786"/>
      <c r="AA2" s="786"/>
      <c r="AB2" s="786"/>
      <c r="AC2" s="786"/>
      <c r="AD2" s="795"/>
      <c r="AE2" s="796"/>
      <c r="AF2" s="796"/>
      <c r="AG2" s="796"/>
      <c r="AH2" s="796"/>
      <c r="AI2" s="796"/>
      <c r="AJ2" s="796"/>
      <c r="AK2" s="796"/>
      <c r="AL2" s="796"/>
      <c r="AM2" s="796"/>
      <c r="AN2" s="797"/>
    </row>
    <row r="3" spans="1:40" ht="11.65" customHeight="1" x14ac:dyDescent="0.2">
      <c r="A3" s="783"/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95"/>
      <c r="AE3" s="796"/>
      <c r="AF3" s="796"/>
      <c r="AG3" s="796"/>
      <c r="AH3" s="796"/>
      <c r="AI3" s="796"/>
      <c r="AJ3" s="796"/>
      <c r="AK3" s="796"/>
      <c r="AL3" s="796"/>
      <c r="AM3" s="796"/>
      <c r="AN3" s="797"/>
    </row>
    <row r="4" spans="1:40" ht="11.65" customHeight="1" x14ac:dyDescent="0.2">
      <c r="A4" s="783"/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6"/>
      <c r="M4" s="786"/>
      <c r="N4" s="786"/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6"/>
      <c r="AA4" s="786"/>
      <c r="AB4" s="786"/>
      <c r="AC4" s="786"/>
      <c r="AD4" s="795"/>
      <c r="AE4" s="796"/>
      <c r="AF4" s="796"/>
      <c r="AG4" s="796"/>
      <c r="AH4" s="796"/>
      <c r="AI4" s="796"/>
      <c r="AJ4" s="796"/>
      <c r="AK4" s="796"/>
      <c r="AL4" s="796"/>
      <c r="AM4" s="796"/>
      <c r="AN4" s="797"/>
    </row>
    <row r="5" spans="1:40" ht="16.5" customHeight="1" x14ac:dyDescent="0.2">
      <c r="A5" s="783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6"/>
      <c r="M5" s="786"/>
      <c r="N5" s="786"/>
      <c r="O5" s="786"/>
      <c r="P5" s="786"/>
      <c r="Q5" s="786"/>
      <c r="R5" s="786"/>
      <c r="S5" s="786"/>
      <c r="T5" s="786"/>
      <c r="U5" s="786"/>
      <c r="V5" s="786"/>
      <c r="W5" s="786"/>
      <c r="X5" s="786"/>
      <c r="Y5" s="786"/>
      <c r="Z5" s="786"/>
      <c r="AA5" s="786"/>
      <c r="AB5" s="786"/>
      <c r="AC5" s="786"/>
      <c r="AD5" s="795"/>
      <c r="AE5" s="796"/>
      <c r="AF5" s="796"/>
      <c r="AG5" s="796"/>
      <c r="AH5" s="796"/>
      <c r="AI5" s="796"/>
      <c r="AJ5" s="796"/>
      <c r="AK5" s="796"/>
      <c r="AL5" s="796"/>
      <c r="AM5" s="796"/>
      <c r="AN5" s="797"/>
    </row>
    <row r="6" spans="1:40" ht="14.25" customHeight="1" x14ac:dyDescent="0.2">
      <c r="A6" s="783"/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98"/>
      <c r="AE6" s="799"/>
      <c r="AF6" s="799"/>
      <c r="AG6" s="799"/>
      <c r="AH6" s="799"/>
      <c r="AI6" s="799"/>
      <c r="AJ6" s="799"/>
      <c r="AK6" s="799"/>
      <c r="AL6" s="799"/>
      <c r="AM6" s="799"/>
      <c r="AN6" s="800"/>
    </row>
    <row r="7" spans="1:40" ht="21.75" customHeight="1" x14ac:dyDescent="0.2">
      <c r="A7" s="787" t="s">
        <v>656</v>
      </c>
      <c r="B7" s="788"/>
      <c r="C7" s="788"/>
      <c r="D7" s="788"/>
      <c r="E7" s="788"/>
      <c r="F7" s="788"/>
      <c r="G7" s="788"/>
      <c r="H7" s="788"/>
      <c r="I7" s="788"/>
      <c r="J7" s="788"/>
      <c r="K7" s="788"/>
      <c r="L7" s="507" t="s">
        <v>798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777" t="s">
        <v>687</v>
      </c>
      <c r="AE7" s="777"/>
      <c r="AF7" s="777"/>
      <c r="AG7" s="777"/>
      <c r="AH7" s="777"/>
      <c r="AI7" s="777"/>
      <c r="AJ7" s="777"/>
      <c r="AK7" s="777"/>
      <c r="AL7" s="777"/>
      <c r="AM7" s="777"/>
      <c r="AN7" s="778"/>
    </row>
    <row r="8" spans="1:40" ht="12" customHeight="1" x14ac:dyDescent="0.2">
      <c r="A8" s="789" t="s">
        <v>745</v>
      </c>
      <c r="B8" s="488"/>
      <c r="C8" s="488"/>
      <c r="D8" s="488"/>
      <c r="E8" s="488"/>
      <c r="F8" s="488"/>
      <c r="G8" s="488"/>
      <c r="H8" s="488"/>
      <c r="I8" s="488"/>
      <c r="J8" s="488"/>
      <c r="K8" s="488"/>
      <c r="L8" s="524" t="s">
        <v>657</v>
      </c>
      <c r="M8" s="525"/>
      <c r="N8" s="526" t="s">
        <v>658</v>
      </c>
      <c r="O8" s="526"/>
      <c r="P8" s="525" t="s">
        <v>659</v>
      </c>
      <c r="Q8" s="525"/>
      <c r="R8" s="525" t="s">
        <v>660</v>
      </c>
      <c r="S8" s="525"/>
      <c r="T8" s="525" t="s">
        <v>661</v>
      </c>
      <c r="U8" s="525"/>
      <c r="V8" s="525" t="s">
        <v>662</v>
      </c>
      <c r="W8" s="525"/>
      <c r="X8" s="527" t="s">
        <v>663</v>
      </c>
      <c r="Y8" s="527"/>
      <c r="Z8" s="527"/>
      <c r="AA8" s="488" t="s">
        <v>664</v>
      </c>
      <c r="AB8" s="488"/>
      <c r="AC8" s="488"/>
      <c r="AD8" s="777"/>
      <c r="AE8" s="777"/>
      <c r="AF8" s="777"/>
      <c r="AG8" s="777"/>
      <c r="AH8" s="777"/>
      <c r="AI8" s="777"/>
      <c r="AJ8" s="777"/>
      <c r="AK8" s="777"/>
      <c r="AL8" s="777"/>
      <c r="AM8" s="777"/>
      <c r="AN8" s="778"/>
    </row>
    <row r="9" spans="1:40" s="309" customFormat="1" ht="15.75" customHeight="1" thickBot="1" x14ac:dyDescent="0.25">
      <c r="A9" s="790"/>
      <c r="B9" s="791"/>
      <c r="C9" s="791"/>
      <c r="D9" s="791"/>
      <c r="E9" s="791"/>
      <c r="F9" s="791"/>
      <c r="G9" s="791"/>
      <c r="H9" s="791"/>
      <c r="I9" s="791"/>
      <c r="J9" s="791"/>
      <c r="K9" s="791"/>
      <c r="L9" s="535" t="s">
        <v>739</v>
      </c>
      <c r="M9" s="535"/>
      <c r="N9" s="528" t="s">
        <v>740</v>
      </c>
      <c r="O9" s="528"/>
      <c r="P9" s="528" t="s">
        <v>741</v>
      </c>
      <c r="Q9" s="528"/>
      <c r="R9" s="528" t="s">
        <v>665</v>
      </c>
      <c r="S9" s="528"/>
      <c r="T9" s="528" t="s">
        <v>398</v>
      </c>
      <c r="U9" s="528"/>
      <c r="V9" s="528" t="s">
        <v>666</v>
      </c>
      <c r="W9" s="528"/>
      <c r="X9" s="528" t="s">
        <v>742</v>
      </c>
      <c r="Y9" s="528"/>
      <c r="Z9" s="528"/>
      <c r="AA9" s="528" t="s">
        <v>705</v>
      </c>
      <c r="AB9" s="528"/>
      <c r="AC9" s="528"/>
      <c r="AD9" s="779"/>
      <c r="AE9" s="779"/>
      <c r="AF9" s="779"/>
      <c r="AG9" s="779"/>
      <c r="AH9" s="779"/>
      <c r="AI9" s="779"/>
      <c r="AJ9" s="779"/>
      <c r="AK9" s="779"/>
      <c r="AL9" s="779"/>
      <c r="AM9" s="779"/>
      <c r="AN9" s="780"/>
    </row>
    <row r="10" spans="1:40" ht="11.65" customHeight="1" thickBot="1" x14ac:dyDescent="0.25">
      <c r="A10" s="368"/>
      <c r="B10" s="369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70"/>
      <c r="U10" s="371"/>
      <c r="V10" s="371"/>
      <c r="W10" s="372"/>
      <c r="X10" s="373"/>
      <c r="Y10" s="373"/>
      <c r="Z10" s="373"/>
      <c r="AA10" s="373"/>
      <c r="AB10" s="373"/>
      <c r="AC10" s="370"/>
      <c r="AD10" s="371"/>
      <c r="AE10" s="371"/>
      <c r="AF10" s="373"/>
      <c r="AG10" s="373"/>
      <c r="AH10" s="373"/>
      <c r="AI10" s="373"/>
      <c r="AJ10" s="373"/>
      <c r="AK10" s="373"/>
      <c r="AL10" s="374"/>
      <c r="AM10" s="371"/>
      <c r="AN10" s="369"/>
    </row>
    <row r="11" spans="1:40" ht="11.65" customHeight="1" thickBot="1" x14ac:dyDescent="0.25">
      <c r="A11" s="750" t="s">
        <v>652</v>
      </c>
      <c r="B11" s="751"/>
      <c r="C11" s="751"/>
      <c r="D11" s="751"/>
      <c r="E11" s="751"/>
      <c r="F11" s="751"/>
      <c r="G11" s="751"/>
      <c r="H11" s="751"/>
      <c r="I11" s="751"/>
      <c r="J11" s="751"/>
      <c r="K11" s="751"/>
      <c r="L11" s="751"/>
      <c r="M11" s="751"/>
      <c r="N11" s="751"/>
      <c r="O11" s="751"/>
      <c r="P11" s="751"/>
      <c r="Q11" s="751"/>
      <c r="R11" s="751"/>
      <c r="S11" s="751"/>
      <c r="T11" s="751"/>
      <c r="U11" s="751"/>
      <c r="V11" s="751"/>
      <c r="W11" s="751"/>
      <c r="X11" s="751"/>
      <c r="Y11" s="751"/>
      <c r="Z11" s="751"/>
      <c r="AA11" s="751"/>
      <c r="AB11" s="751"/>
      <c r="AC11" s="751"/>
      <c r="AD11" s="751"/>
      <c r="AE11" s="751"/>
      <c r="AF11" s="751"/>
      <c r="AG11" s="751"/>
      <c r="AH11" s="751"/>
      <c r="AI11" s="751"/>
      <c r="AJ11" s="751"/>
      <c r="AK11" s="751"/>
      <c r="AL11" s="751"/>
      <c r="AM11" s="751"/>
      <c r="AN11" s="752"/>
    </row>
    <row r="12" spans="1:40" ht="11.65" customHeight="1" thickBot="1" x14ac:dyDescent="0.25">
      <c r="A12" s="375"/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376"/>
      <c r="U12" s="377"/>
      <c r="V12" s="377"/>
      <c r="W12" s="378"/>
      <c r="X12" s="379"/>
      <c r="Y12" s="379"/>
      <c r="Z12" s="379"/>
      <c r="AA12" s="379"/>
      <c r="AB12" s="379"/>
      <c r="AC12" s="376"/>
      <c r="AD12" s="377"/>
      <c r="AE12" s="377"/>
      <c r="AF12" s="379"/>
      <c r="AG12" s="379"/>
      <c r="AH12" s="379"/>
      <c r="AI12" s="379"/>
      <c r="AJ12" s="379"/>
      <c r="AK12" s="379"/>
      <c r="AL12" s="380"/>
      <c r="AM12" s="377"/>
      <c r="AN12" s="381"/>
    </row>
    <row r="13" spans="1:40" ht="11.65" customHeight="1" x14ac:dyDescent="0.2">
      <c r="A13" s="747" t="s">
        <v>519</v>
      </c>
      <c r="B13" s="748"/>
      <c r="C13" s="748"/>
      <c r="D13" s="748"/>
      <c r="E13" s="748"/>
      <c r="F13" s="749"/>
      <c r="G13" s="753" t="s">
        <v>581</v>
      </c>
      <c r="H13" s="754"/>
      <c r="I13" s="754"/>
      <c r="J13" s="754"/>
      <c r="K13" s="754"/>
      <c r="L13" s="754"/>
      <c r="M13" s="754"/>
      <c r="N13" s="754"/>
      <c r="O13" s="754"/>
      <c r="P13" s="754"/>
      <c r="Q13" s="754"/>
      <c r="R13" s="754"/>
      <c r="S13" s="754"/>
      <c r="T13" s="754"/>
      <c r="U13" s="754"/>
      <c r="V13" s="754"/>
      <c r="W13" s="754"/>
      <c r="X13" s="754"/>
      <c r="Y13" s="754"/>
      <c r="Z13" s="754"/>
      <c r="AA13" s="754"/>
      <c r="AB13" s="754"/>
      <c r="AC13" s="754"/>
      <c r="AD13" s="754"/>
      <c r="AE13" s="754"/>
      <c r="AF13" s="754"/>
      <c r="AG13" s="754"/>
      <c r="AH13" s="754"/>
      <c r="AI13" s="754"/>
      <c r="AJ13" s="755"/>
      <c r="AK13" s="762" t="s">
        <v>605</v>
      </c>
      <c r="AL13" s="763"/>
      <c r="AM13" s="803"/>
      <c r="AN13" s="804"/>
    </row>
    <row r="14" spans="1:40" ht="11.65" customHeight="1" x14ac:dyDescent="0.2">
      <c r="A14" s="734" t="s">
        <v>380</v>
      </c>
      <c r="B14" s="730"/>
      <c r="C14" s="730"/>
      <c r="D14" s="730"/>
      <c r="E14" s="730"/>
      <c r="F14" s="731"/>
      <c r="G14" s="756"/>
      <c r="H14" s="757"/>
      <c r="I14" s="757"/>
      <c r="J14" s="757"/>
      <c r="K14" s="757"/>
      <c r="L14" s="757"/>
      <c r="M14" s="757"/>
      <c r="N14" s="757"/>
      <c r="O14" s="757"/>
      <c r="P14" s="757"/>
      <c r="Q14" s="757"/>
      <c r="R14" s="757"/>
      <c r="S14" s="757"/>
      <c r="T14" s="757"/>
      <c r="U14" s="757"/>
      <c r="V14" s="757"/>
      <c r="W14" s="757"/>
      <c r="X14" s="757"/>
      <c r="Y14" s="757"/>
      <c r="Z14" s="757"/>
      <c r="AA14" s="757"/>
      <c r="AB14" s="757"/>
      <c r="AC14" s="757"/>
      <c r="AD14" s="757"/>
      <c r="AE14" s="757"/>
      <c r="AF14" s="757"/>
      <c r="AG14" s="757"/>
      <c r="AH14" s="757"/>
      <c r="AI14" s="757"/>
      <c r="AJ14" s="758"/>
      <c r="AK14" s="764" t="s">
        <v>520</v>
      </c>
      <c r="AL14" s="765"/>
      <c r="AM14" s="805"/>
      <c r="AN14" s="806"/>
    </row>
    <row r="15" spans="1:40" ht="11.65" customHeight="1" x14ac:dyDescent="0.2">
      <c r="A15" s="735"/>
      <c r="B15" s="732"/>
      <c r="C15" s="732"/>
      <c r="D15" s="732"/>
      <c r="E15" s="732"/>
      <c r="F15" s="733"/>
      <c r="G15" s="759"/>
      <c r="H15" s="760"/>
      <c r="I15" s="760"/>
      <c r="J15" s="760"/>
      <c r="K15" s="760"/>
      <c r="L15" s="760"/>
      <c r="M15" s="760"/>
      <c r="N15" s="760"/>
      <c r="O15" s="760"/>
      <c r="P15" s="760"/>
      <c r="Q15" s="760"/>
      <c r="R15" s="760"/>
      <c r="S15" s="760"/>
      <c r="T15" s="760"/>
      <c r="U15" s="760"/>
      <c r="V15" s="760"/>
      <c r="W15" s="760"/>
      <c r="X15" s="760"/>
      <c r="Y15" s="760"/>
      <c r="Z15" s="760"/>
      <c r="AA15" s="760"/>
      <c r="AB15" s="760"/>
      <c r="AC15" s="760"/>
      <c r="AD15" s="760"/>
      <c r="AE15" s="760"/>
      <c r="AF15" s="760"/>
      <c r="AG15" s="760"/>
      <c r="AH15" s="760"/>
      <c r="AI15" s="760"/>
      <c r="AJ15" s="761"/>
      <c r="AK15" s="764" t="s">
        <v>521</v>
      </c>
      <c r="AL15" s="765"/>
      <c r="AM15" s="805"/>
      <c r="AN15" s="806"/>
    </row>
    <row r="16" spans="1:40" ht="11.65" customHeight="1" x14ac:dyDescent="0.2">
      <c r="A16" s="721" t="s">
        <v>735</v>
      </c>
      <c r="B16" s="722"/>
      <c r="C16" s="727" t="s">
        <v>746</v>
      </c>
      <c r="D16" s="728"/>
      <c r="E16" s="728"/>
      <c r="F16" s="729"/>
      <c r="G16" s="738"/>
      <c r="H16" s="739"/>
      <c r="I16" s="739"/>
      <c r="J16" s="739"/>
      <c r="K16" s="739"/>
      <c r="L16" s="739"/>
      <c r="M16" s="739"/>
      <c r="N16" s="739"/>
      <c r="O16" s="739"/>
      <c r="P16" s="739"/>
      <c r="Q16" s="739"/>
      <c r="R16" s="739"/>
      <c r="S16" s="739"/>
      <c r="T16" s="740"/>
      <c r="U16" s="812" t="s">
        <v>623</v>
      </c>
      <c r="V16" s="813"/>
      <c r="W16" s="813"/>
      <c r="X16" s="813"/>
      <c r="Y16" s="813"/>
      <c r="Z16" s="813"/>
      <c r="AA16" s="801" t="s">
        <v>747</v>
      </c>
      <c r="AB16" s="801"/>
      <c r="AC16" s="801"/>
      <c r="AD16" s="801"/>
      <c r="AE16" s="801"/>
      <c r="AF16" s="801"/>
      <c r="AG16" s="801"/>
      <c r="AH16" s="801"/>
      <c r="AI16" s="801"/>
      <c r="AJ16" s="801"/>
      <c r="AK16" s="801"/>
      <c r="AL16" s="801"/>
      <c r="AM16" s="801"/>
      <c r="AN16" s="802"/>
    </row>
    <row r="17" spans="1:40" ht="11.65" customHeight="1" x14ac:dyDescent="0.2">
      <c r="A17" s="723"/>
      <c r="B17" s="724"/>
      <c r="C17" s="730"/>
      <c r="D17" s="730"/>
      <c r="E17" s="730"/>
      <c r="F17" s="731"/>
      <c r="G17" s="741"/>
      <c r="H17" s="742"/>
      <c r="I17" s="742"/>
      <c r="J17" s="742"/>
      <c r="K17" s="742"/>
      <c r="L17" s="742"/>
      <c r="M17" s="742"/>
      <c r="N17" s="742"/>
      <c r="O17" s="742"/>
      <c r="P17" s="742"/>
      <c r="Q17" s="742"/>
      <c r="R17" s="742"/>
      <c r="S17" s="742"/>
      <c r="T17" s="743"/>
      <c r="U17" s="812" t="s">
        <v>643</v>
      </c>
      <c r="V17" s="813"/>
      <c r="W17" s="813"/>
      <c r="X17" s="813"/>
      <c r="Y17" s="813"/>
      <c r="Z17" s="813"/>
      <c r="AA17" s="446" t="s">
        <v>814</v>
      </c>
      <c r="AB17" s="446"/>
      <c r="AC17" s="446"/>
      <c r="AD17" s="446"/>
      <c r="AE17" s="446"/>
      <c r="AF17" s="446"/>
      <c r="AG17" s="446"/>
      <c r="AH17" s="444"/>
      <c r="AI17" s="444"/>
      <c r="AJ17" s="444"/>
      <c r="AK17" s="444"/>
      <c r="AL17" s="444"/>
      <c r="AM17" s="444"/>
      <c r="AN17" s="445"/>
    </row>
    <row r="18" spans="1:40" ht="11.65" customHeight="1" x14ac:dyDescent="0.2">
      <c r="A18" s="725"/>
      <c r="B18" s="726"/>
      <c r="C18" s="732"/>
      <c r="D18" s="732"/>
      <c r="E18" s="732"/>
      <c r="F18" s="733"/>
      <c r="G18" s="744"/>
      <c r="H18" s="745"/>
      <c r="I18" s="745"/>
      <c r="J18" s="745"/>
      <c r="K18" s="745"/>
      <c r="L18" s="745"/>
      <c r="M18" s="745"/>
      <c r="N18" s="745"/>
      <c r="O18" s="745"/>
      <c r="P18" s="745"/>
      <c r="Q18" s="745"/>
      <c r="R18" s="745"/>
      <c r="S18" s="745"/>
      <c r="T18" s="746"/>
      <c r="U18" s="812" t="s">
        <v>644</v>
      </c>
      <c r="V18" s="813"/>
      <c r="W18" s="813"/>
      <c r="X18" s="813"/>
      <c r="Y18" s="813"/>
      <c r="Z18" s="813"/>
      <c r="AA18" s="814" t="s">
        <v>748</v>
      </c>
      <c r="AB18" s="814"/>
      <c r="AC18" s="814"/>
      <c r="AD18" s="814"/>
      <c r="AE18" s="814"/>
      <c r="AF18" s="814"/>
      <c r="AG18" s="814"/>
      <c r="AH18" s="814"/>
      <c r="AI18" s="814"/>
      <c r="AJ18" s="814"/>
      <c r="AK18" s="814"/>
      <c r="AL18" s="814"/>
      <c r="AM18" s="814"/>
      <c r="AN18" s="815"/>
    </row>
    <row r="19" spans="1:40" ht="11.65" customHeight="1" x14ac:dyDescent="0.2">
      <c r="A19" s="775"/>
      <c r="B19" s="776"/>
      <c r="C19" s="776"/>
      <c r="D19" s="766" t="s">
        <v>522</v>
      </c>
      <c r="E19" s="767"/>
      <c r="F19" s="768"/>
      <c r="G19" s="766" t="s">
        <v>632</v>
      </c>
      <c r="H19" s="767"/>
      <c r="I19" s="767"/>
      <c r="J19" s="767"/>
      <c r="K19" s="766" t="s">
        <v>633</v>
      </c>
      <c r="L19" s="767"/>
      <c r="M19" s="767"/>
      <c r="N19" s="767"/>
      <c r="O19" s="767"/>
      <c r="P19" s="767"/>
      <c r="Q19" s="327" t="s">
        <v>634</v>
      </c>
      <c r="R19" s="328"/>
      <c r="S19" s="328"/>
      <c r="T19" s="329"/>
      <c r="U19" s="819" t="s">
        <v>523</v>
      </c>
      <c r="V19" s="819"/>
      <c r="W19" s="819"/>
      <c r="X19" s="819"/>
      <c r="Y19" s="819"/>
      <c r="Z19" s="766" t="s">
        <v>590</v>
      </c>
      <c r="AA19" s="767"/>
      <c r="AB19" s="767"/>
      <c r="AC19" s="767"/>
      <c r="AD19" s="767"/>
      <c r="AE19" s="767"/>
      <c r="AF19" s="767"/>
      <c r="AG19" s="767"/>
      <c r="AH19" s="767"/>
      <c r="AI19" s="767"/>
      <c r="AJ19" s="768"/>
      <c r="AK19" s="766" t="s">
        <v>524</v>
      </c>
      <c r="AL19" s="767"/>
      <c r="AM19" s="767"/>
      <c r="AN19" s="808"/>
    </row>
    <row r="20" spans="1:40" ht="11.65" customHeight="1" x14ac:dyDescent="0.2">
      <c r="A20" s="775" t="s">
        <v>525</v>
      </c>
      <c r="B20" s="776"/>
      <c r="C20" s="776"/>
      <c r="D20" s="809">
        <v>2</v>
      </c>
      <c r="E20" s="810"/>
      <c r="F20" s="849"/>
      <c r="G20" s="772" t="s">
        <v>636</v>
      </c>
      <c r="H20" s="773"/>
      <c r="I20" s="773"/>
      <c r="J20" s="774"/>
      <c r="K20" s="772" t="s">
        <v>749</v>
      </c>
      <c r="L20" s="773"/>
      <c r="M20" s="773"/>
      <c r="N20" s="773"/>
      <c r="O20" s="773"/>
      <c r="P20" s="774"/>
      <c r="Q20" s="330"/>
      <c r="R20" s="331"/>
      <c r="S20" s="331"/>
      <c r="T20" s="332"/>
      <c r="U20" s="769" t="s">
        <v>651</v>
      </c>
      <c r="V20" s="770"/>
      <c r="W20" s="770"/>
      <c r="X20" s="770"/>
      <c r="Y20" s="771"/>
      <c r="Z20" s="816" t="s">
        <v>729</v>
      </c>
      <c r="AA20" s="817"/>
      <c r="AB20" s="817"/>
      <c r="AC20" s="817"/>
      <c r="AD20" s="817"/>
      <c r="AE20" s="817"/>
      <c r="AF20" s="817"/>
      <c r="AG20" s="817"/>
      <c r="AH20" s="817"/>
      <c r="AI20" s="817"/>
      <c r="AJ20" s="818"/>
      <c r="AK20" s="809" t="s">
        <v>809</v>
      </c>
      <c r="AL20" s="810"/>
      <c r="AM20" s="810"/>
      <c r="AN20" s="811"/>
    </row>
    <row r="21" spans="1:40" ht="11.65" customHeight="1" x14ac:dyDescent="0.2">
      <c r="A21" s="775" t="s">
        <v>526</v>
      </c>
      <c r="B21" s="776"/>
      <c r="C21" s="776"/>
      <c r="D21" s="769"/>
      <c r="E21" s="770"/>
      <c r="F21" s="771"/>
      <c r="G21" s="772"/>
      <c r="H21" s="773"/>
      <c r="I21" s="773"/>
      <c r="J21" s="774"/>
      <c r="K21" s="772"/>
      <c r="L21" s="773"/>
      <c r="M21" s="773"/>
      <c r="N21" s="773"/>
      <c r="O21" s="773"/>
      <c r="P21" s="774"/>
      <c r="Q21" s="330"/>
      <c r="R21" s="331"/>
      <c r="S21" s="331"/>
      <c r="T21" s="332"/>
      <c r="U21" s="769"/>
      <c r="V21" s="770"/>
      <c r="W21" s="770"/>
      <c r="X21" s="770"/>
      <c r="Y21" s="771"/>
      <c r="Z21" s="769"/>
      <c r="AA21" s="770"/>
      <c r="AB21" s="770"/>
      <c r="AC21" s="770"/>
      <c r="AD21" s="770"/>
      <c r="AE21" s="770"/>
      <c r="AF21" s="770"/>
      <c r="AG21" s="770"/>
      <c r="AH21" s="770"/>
      <c r="AI21" s="770"/>
      <c r="AJ21" s="771"/>
      <c r="AK21" s="769"/>
      <c r="AL21" s="770"/>
      <c r="AM21" s="770"/>
      <c r="AN21" s="807"/>
    </row>
    <row r="22" spans="1:40" ht="11.65" customHeight="1" x14ac:dyDescent="0.2">
      <c r="A22" s="736" t="s">
        <v>527</v>
      </c>
      <c r="B22" s="737"/>
      <c r="C22" s="737"/>
      <c r="D22" s="737" t="s">
        <v>528</v>
      </c>
      <c r="E22" s="737"/>
      <c r="F22" s="737"/>
      <c r="G22" s="737"/>
      <c r="H22" s="737"/>
      <c r="I22" s="737"/>
      <c r="J22" s="737"/>
      <c r="K22" s="737"/>
      <c r="L22" s="737"/>
      <c r="M22" s="841"/>
      <c r="N22" s="842"/>
      <c r="O22" s="842"/>
      <c r="P22" s="842"/>
      <c r="Q22" s="842"/>
      <c r="R22" s="842"/>
      <c r="S22" s="842"/>
      <c r="T22" s="848"/>
      <c r="U22" s="737" t="s">
        <v>531</v>
      </c>
      <c r="V22" s="737"/>
      <c r="W22" s="737"/>
      <c r="X22" s="737"/>
      <c r="Y22" s="737"/>
      <c r="Z22" s="737"/>
      <c r="AA22" s="737"/>
      <c r="AB22" s="737"/>
      <c r="AC22" s="737"/>
      <c r="AD22" s="737"/>
      <c r="AE22" s="737"/>
      <c r="AF22" s="853" t="s">
        <v>606</v>
      </c>
      <c r="AG22" s="854"/>
      <c r="AH22" s="854"/>
      <c r="AI22" s="854"/>
      <c r="AJ22" s="855"/>
      <c r="AK22" s="853"/>
      <c r="AL22" s="854"/>
      <c r="AM22" s="854"/>
      <c r="AN22" s="944"/>
    </row>
    <row r="23" spans="1:40" ht="11.65" customHeight="1" x14ac:dyDescent="0.2">
      <c r="A23" s="736"/>
      <c r="B23" s="737"/>
      <c r="C23" s="737"/>
      <c r="D23" s="737" t="s">
        <v>591</v>
      </c>
      <c r="E23" s="737"/>
      <c r="F23" s="737"/>
      <c r="G23" s="737"/>
      <c r="H23" s="737"/>
      <c r="I23" s="737"/>
      <c r="J23" s="737"/>
      <c r="K23" s="737"/>
      <c r="L23" s="737"/>
      <c r="M23" s="841"/>
      <c r="N23" s="842"/>
      <c r="O23" s="842"/>
      <c r="P23" s="842"/>
      <c r="Q23" s="842"/>
      <c r="R23" s="842"/>
      <c r="S23" s="842"/>
      <c r="T23" s="848"/>
      <c r="U23" s="856" t="s">
        <v>514</v>
      </c>
      <c r="V23" s="857"/>
      <c r="W23" s="857"/>
      <c r="X23" s="858"/>
      <c r="Y23" s="853" t="s">
        <v>553</v>
      </c>
      <c r="Z23" s="854"/>
      <c r="AA23" s="854"/>
      <c r="AB23" s="854"/>
      <c r="AC23" s="854"/>
      <c r="AD23" s="854"/>
      <c r="AE23" s="854"/>
      <c r="AF23" s="842"/>
      <c r="AG23" s="842"/>
      <c r="AH23" s="842"/>
      <c r="AI23" s="842"/>
      <c r="AJ23" s="848"/>
      <c r="AK23" s="853" t="s">
        <v>558</v>
      </c>
      <c r="AL23" s="854"/>
      <c r="AM23" s="854"/>
      <c r="AN23" s="944"/>
    </row>
    <row r="24" spans="1:40" ht="11.65" customHeight="1" x14ac:dyDescent="0.2">
      <c r="A24" s="736"/>
      <c r="B24" s="737"/>
      <c r="C24" s="737"/>
      <c r="D24" s="737" t="s">
        <v>554</v>
      </c>
      <c r="E24" s="737"/>
      <c r="F24" s="737"/>
      <c r="G24" s="737"/>
      <c r="H24" s="737"/>
      <c r="I24" s="737"/>
      <c r="J24" s="737"/>
      <c r="K24" s="737"/>
      <c r="L24" s="737"/>
      <c r="M24" s="841"/>
      <c r="N24" s="842"/>
      <c r="O24" s="842"/>
      <c r="P24" s="842"/>
      <c r="Q24" s="842"/>
      <c r="R24" s="842"/>
      <c r="S24" s="842"/>
      <c r="T24" s="848"/>
      <c r="U24" s="859"/>
      <c r="V24" s="860"/>
      <c r="W24" s="860"/>
      <c r="X24" s="861"/>
      <c r="Y24" s="853" t="s">
        <v>532</v>
      </c>
      <c r="Z24" s="854"/>
      <c r="AA24" s="854"/>
      <c r="AB24" s="854"/>
      <c r="AC24" s="854"/>
      <c r="AD24" s="854"/>
      <c r="AE24" s="854"/>
      <c r="AF24" s="842"/>
      <c r="AG24" s="842"/>
      <c r="AH24" s="842"/>
      <c r="AI24" s="842"/>
      <c r="AJ24" s="848"/>
      <c r="AK24" s="853" t="s">
        <v>558</v>
      </c>
      <c r="AL24" s="854"/>
      <c r="AM24" s="854"/>
      <c r="AN24" s="944"/>
    </row>
    <row r="25" spans="1:40" ht="11.65" customHeight="1" x14ac:dyDescent="0.2">
      <c r="A25" s="736"/>
      <c r="B25" s="737"/>
      <c r="C25" s="737"/>
      <c r="D25" s="737" t="s">
        <v>529</v>
      </c>
      <c r="E25" s="737"/>
      <c r="F25" s="737" t="s">
        <v>530</v>
      </c>
      <c r="G25" s="737"/>
      <c r="H25" s="737"/>
      <c r="I25" s="737"/>
      <c r="J25" s="737"/>
      <c r="K25" s="737"/>
      <c r="L25" s="737"/>
      <c r="M25" s="841"/>
      <c r="N25" s="842"/>
      <c r="O25" s="842"/>
      <c r="P25" s="842"/>
      <c r="Q25" s="842"/>
      <c r="R25" s="842"/>
      <c r="S25" s="842"/>
      <c r="T25" s="848"/>
      <c r="U25" s="856" t="s">
        <v>515</v>
      </c>
      <c r="V25" s="857"/>
      <c r="W25" s="857"/>
      <c r="X25" s="858"/>
      <c r="Y25" s="853" t="s">
        <v>533</v>
      </c>
      <c r="Z25" s="854"/>
      <c r="AA25" s="854"/>
      <c r="AB25" s="854"/>
      <c r="AC25" s="854"/>
      <c r="AD25" s="854"/>
      <c r="AE25" s="854"/>
      <c r="AF25" s="842"/>
      <c r="AG25" s="842"/>
      <c r="AH25" s="842"/>
      <c r="AI25" s="842"/>
      <c r="AJ25" s="848"/>
      <c r="AK25" s="853" t="s">
        <v>558</v>
      </c>
      <c r="AL25" s="854"/>
      <c r="AM25" s="854"/>
      <c r="AN25" s="944"/>
    </row>
    <row r="26" spans="1:40" ht="11.65" customHeight="1" x14ac:dyDescent="0.2">
      <c r="A26" s="736"/>
      <c r="B26" s="737"/>
      <c r="C26" s="737"/>
      <c r="D26" s="737"/>
      <c r="E26" s="737"/>
      <c r="F26" s="737" t="s">
        <v>555</v>
      </c>
      <c r="G26" s="737"/>
      <c r="H26" s="737"/>
      <c r="I26" s="737"/>
      <c r="J26" s="737"/>
      <c r="K26" s="737"/>
      <c r="L26" s="737"/>
      <c r="M26" s="841"/>
      <c r="N26" s="842"/>
      <c r="O26" s="842"/>
      <c r="P26" s="842"/>
      <c r="Q26" s="842"/>
      <c r="R26" s="842"/>
      <c r="S26" s="842"/>
      <c r="T26" s="848"/>
      <c r="U26" s="859"/>
      <c r="V26" s="860"/>
      <c r="W26" s="860"/>
      <c r="X26" s="861"/>
      <c r="Y26" s="853" t="s">
        <v>534</v>
      </c>
      <c r="Z26" s="854"/>
      <c r="AA26" s="854"/>
      <c r="AB26" s="854"/>
      <c r="AC26" s="854"/>
      <c r="AD26" s="854"/>
      <c r="AE26" s="854"/>
      <c r="AF26" s="842"/>
      <c r="AG26" s="842"/>
      <c r="AH26" s="842"/>
      <c r="AI26" s="842"/>
      <c r="AJ26" s="848"/>
      <c r="AK26" s="853" t="s">
        <v>558</v>
      </c>
      <c r="AL26" s="854"/>
      <c r="AM26" s="854"/>
      <c r="AN26" s="944"/>
    </row>
    <row r="27" spans="1:40" ht="11.65" customHeight="1" x14ac:dyDescent="0.2">
      <c r="A27" s="736" t="s">
        <v>722</v>
      </c>
      <c r="B27" s="737"/>
      <c r="C27" s="737"/>
      <c r="D27" s="847" t="s">
        <v>762</v>
      </c>
      <c r="E27" s="831"/>
      <c r="F27" s="831"/>
      <c r="G27" s="847" t="s">
        <v>535</v>
      </c>
      <c r="H27" s="831"/>
      <c r="I27" s="831"/>
      <c r="J27" s="832"/>
      <c r="K27" s="847" t="s">
        <v>787</v>
      </c>
      <c r="L27" s="831"/>
      <c r="M27" s="831"/>
      <c r="N27" s="832"/>
      <c r="O27" s="862" t="s">
        <v>650</v>
      </c>
      <c r="P27" s="863"/>
      <c r="Q27" s="864"/>
      <c r="R27" s="851" t="s">
        <v>551</v>
      </c>
      <c r="S27" s="851"/>
      <c r="T27" s="851"/>
      <c r="U27" s="851" t="s">
        <v>763</v>
      </c>
      <c r="V27" s="851"/>
      <c r="W27" s="851"/>
      <c r="X27" s="851"/>
      <c r="Y27" s="847" t="s">
        <v>638</v>
      </c>
      <c r="Z27" s="831"/>
      <c r="AA27" s="831"/>
      <c r="AB27" s="831"/>
      <c r="AC27" s="832"/>
      <c r="AD27" s="847" t="s">
        <v>536</v>
      </c>
      <c r="AE27" s="831"/>
      <c r="AF27" s="831"/>
      <c r="AG27" s="831"/>
      <c r="AH27" s="832"/>
      <c r="AI27" s="847" t="s">
        <v>537</v>
      </c>
      <c r="AJ27" s="831"/>
      <c r="AK27" s="831"/>
      <c r="AL27" s="831"/>
      <c r="AM27" s="831"/>
      <c r="AN27" s="852"/>
    </row>
    <row r="28" spans="1:40" ht="11.65" customHeight="1" x14ac:dyDescent="0.2">
      <c r="A28" s="736" t="s">
        <v>624</v>
      </c>
      <c r="B28" s="737"/>
      <c r="C28" s="737"/>
      <c r="D28" s="816" t="s">
        <v>425</v>
      </c>
      <c r="E28" s="817"/>
      <c r="F28" s="817"/>
      <c r="G28" s="816" t="s">
        <v>425</v>
      </c>
      <c r="H28" s="817"/>
      <c r="I28" s="817"/>
      <c r="J28" s="818"/>
      <c r="K28" s="816" t="s">
        <v>425</v>
      </c>
      <c r="L28" s="817"/>
      <c r="M28" s="817"/>
      <c r="N28" s="818"/>
      <c r="O28" s="816" t="s">
        <v>425</v>
      </c>
      <c r="P28" s="817"/>
      <c r="Q28" s="818"/>
      <c r="R28" s="840" t="s">
        <v>425</v>
      </c>
      <c r="S28" s="840"/>
      <c r="T28" s="840"/>
      <c r="U28" s="840" t="s">
        <v>425</v>
      </c>
      <c r="V28" s="840"/>
      <c r="W28" s="840"/>
      <c r="X28" s="840"/>
      <c r="Y28" s="816" t="s">
        <v>425</v>
      </c>
      <c r="Z28" s="817"/>
      <c r="AA28" s="817"/>
      <c r="AB28" s="817"/>
      <c r="AC28" s="818"/>
      <c r="AD28" s="816" t="s">
        <v>425</v>
      </c>
      <c r="AE28" s="817"/>
      <c r="AF28" s="817"/>
      <c r="AG28" s="817"/>
      <c r="AH28" s="818"/>
      <c r="AI28" s="816" t="s">
        <v>425</v>
      </c>
      <c r="AJ28" s="817"/>
      <c r="AK28" s="817"/>
      <c r="AL28" s="817"/>
      <c r="AM28" s="817"/>
      <c r="AN28" s="850"/>
    </row>
    <row r="29" spans="1:40" ht="11.65" customHeight="1" x14ac:dyDescent="0.2">
      <c r="A29" s="736" t="s">
        <v>625</v>
      </c>
      <c r="B29" s="737"/>
      <c r="C29" s="737"/>
      <c r="D29" s="816" t="s">
        <v>582</v>
      </c>
      <c r="E29" s="817"/>
      <c r="F29" s="817"/>
      <c r="G29" s="816" t="s">
        <v>583</v>
      </c>
      <c r="H29" s="817"/>
      <c r="I29" s="817"/>
      <c r="J29" s="818"/>
      <c r="K29" s="844" t="s">
        <v>583</v>
      </c>
      <c r="L29" s="845"/>
      <c r="M29" s="845"/>
      <c r="N29" s="846"/>
      <c r="O29" s="816" t="s">
        <v>583</v>
      </c>
      <c r="P29" s="817"/>
      <c r="Q29" s="818"/>
      <c r="R29" s="840" t="s">
        <v>583</v>
      </c>
      <c r="S29" s="840"/>
      <c r="T29" s="840"/>
      <c r="U29" s="840" t="s">
        <v>583</v>
      </c>
      <c r="V29" s="840"/>
      <c r="W29" s="840"/>
      <c r="X29" s="840"/>
      <c r="Y29" s="816" t="s">
        <v>583</v>
      </c>
      <c r="Z29" s="817"/>
      <c r="AA29" s="817"/>
      <c r="AB29" s="817"/>
      <c r="AC29" s="818"/>
      <c r="AD29" s="816" t="s">
        <v>582</v>
      </c>
      <c r="AE29" s="817"/>
      <c r="AF29" s="817"/>
      <c r="AG29" s="817"/>
      <c r="AH29" s="818"/>
      <c r="AI29" s="816" t="s">
        <v>582</v>
      </c>
      <c r="AJ29" s="817"/>
      <c r="AK29" s="817"/>
      <c r="AL29" s="817"/>
      <c r="AM29" s="817"/>
      <c r="AN29" s="850"/>
    </row>
    <row r="30" spans="1:40" ht="11.65" customHeight="1" x14ac:dyDescent="0.2">
      <c r="A30" s="340"/>
      <c r="B30" s="366"/>
      <c r="C30" s="341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3"/>
    </row>
    <row r="31" spans="1:40" ht="9.75" customHeight="1" x14ac:dyDescent="0.2">
      <c r="A31" s="866" t="s">
        <v>764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  <c r="AJ31" s="867"/>
      <c r="AK31" s="867"/>
      <c r="AL31" s="867"/>
      <c r="AM31" s="867"/>
      <c r="AN31" s="868"/>
    </row>
    <row r="32" spans="1:40" s="325" customFormat="1" ht="11.65" customHeight="1" x14ac:dyDescent="0.2">
      <c r="A32" s="946" t="s">
        <v>461</v>
      </c>
      <c r="B32" s="947"/>
      <c r="C32" s="947"/>
      <c r="D32" s="947"/>
      <c r="E32" s="947"/>
      <c r="F32" s="947"/>
      <c r="G32" s="896" t="s">
        <v>828</v>
      </c>
      <c r="H32" s="904"/>
      <c r="I32" s="904"/>
      <c r="J32" s="904"/>
      <c r="K32" s="904"/>
      <c r="L32" s="945"/>
      <c r="M32" s="833" t="s">
        <v>648</v>
      </c>
      <c r="N32" s="737"/>
      <c r="O32" s="737"/>
      <c r="P32" s="737"/>
      <c r="Q32" s="737"/>
      <c r="R32" s="737" t="s">
        <v>833</v>
      </c>
      <c r="S32" s="737"/>
      <c r="T32" s="737"/>
      <c r="U32" s="411" t="s">
        <v>752</v>
      </c>
      <c r="V32" s="412"/>
      <c r="W32" s="413"/>
      <c r="X32" s="387" t="s">
        <v>753</v>
      </c>
      <c r="Y32" s="833" t="s">
        <v>628</v>
      </c>
      <c r="Z32" s="737"/>
      <c r="AA32" s="737"/>
      <c r="AB32" s="737"/>
      <c r="AC32" s="737"/>
      <c r="AD32" s="737"/>
      <c r="AE32" s="737"/>
      <c r="AF32" s="737" t="s">
        <v>541</v>
      </c>
      <c r="AG32" s="737"/>
      <c r="AH32" s="737"/>
      <c r="AI32" s="737"/>
      <c r="AJ32" s="737"/>
      <c r="AK32" s="834">
        <v>10</v>
      </c>
      <c r="AL32" s="835"/>
      <c r="AM32" s="388" t="s">
        <v>326</v>
      </c>
      <c r="AN32" s="414"/>
    </row>
    <row r="33" spans="1:40" ht="11.65" customHeight="1" x14ac:dyDescent="0.2">
      <c r="A33" s="736" t="s">
        <v>538</v>
      </c>
      <c r="B33" s="737"/>
      <c r="C33" s="737"/>
      <c r="D33" s="853" t="s">
        <v>395</v>
      </c>
      <c r="E33" s="854"/>
      <c r="F33" s="855"/>
      <c r="G33" s="896"/>
      <c r="H33" s="904"/>
      <c r="I33" s="904"/>
      <c r="J33" s="904"/>
      <c r="K33" s="904"/>
      <c r="L33" s="945"/>
      <c r="M33" s="737"/>
      <c r="N33" s="737"/>
      <c r="O33" s="737"/>
      <c r="P33" s="737"/>
      <c r="Q33" s="737"/>
      <c r="R33" s="737" t="s">
        <v>607</v>
      </c>
      <c r="S33" s="737"/>
      <c r="T33" s="737"/>
      <c r="U33" s="865">
        <v>5</v>
      </c>
      <c r="V33" s="837"/>
      <c r="W33" s="831" t="s">
        <v>635</v>
      </c>
      <c r="X33" s="832"/>
      <c r="Y33" s="737"/>
      <c r="Z33" s="737"/>
      <c r="AA33" s="737"/>
      <c r="AB33" s="737"/>
      <c r="AC33" s="737"/>
      <c r="AD33" s="737"/>
      <c r="AE33" s="737"/>
      <c r="AF33" s="737" t="s">
        <v>629</v>
      </c>
      <c r="AG33" s="737"/>
      <c r="AH33" s="737"/>
      <c r="AI33" s="737"/>
      <c r="AJ33" s="737"/>
      <c r="AK33" s="834"/>
      <c r="AL33" s="835"/>
      <c r="AM33" s="388" t="s">
        <v>326</v>
      </c>
      <c r="AN33" s="415"/>
    </row>
    <row r="34" spans="1:40" ht="11.65" customHeight="1" x14ac:dyDescent="0.2">
      <c r="A34" s="736"/>
      <c r="B34" s="737"/>
      <c r="C34" s="737"/>
      <c r="D34" s="853" t="s">
        <v>585</v>
      </c>
      <c r="E34" s="854"/>
      <c r="F34" s="855"/>
      <c r="G34" s="896"/>
      <c r="H34" s="904"/>
      <c r="I34" s="904"/>
      <c r="J34" s="904"/>
      <c r="K34" s="904"/>
      <c r="L34" s="945"/>
      <c r="M34" s="737"/>
      <c r="N34" s="737"/>
      <c r="O34" s="737"/>
      <c r="P34" s="737"/>
      <c r="Q34" s="737"/>
      <c r="R34" s="737" t="s">
        <v>540</v>
      </c>
      <c r="S34" s="737"/>
      <c r="T34" s="737"/>
      <c r="U34" s="836"/>
      <c r="V34" s="837"/>
      <c r="W34" s="831" t="s">
        <v>635</v>
      </c>
      <c r="X34" s="832"/>
      <c r="Y34" s="737" t="s">
        <v>545</v>
      </c>
      <c r="Z34" s="737"/>
      <c r="AA34" s="737"/>
      <c r="AB34" s="737"/>
      <c r="AC34" s="737"/>
      <c r="AD34" s="737"/>
      <c r="AE34" s="737"/>
      <c r="AF34" s="737"/>
      <c r="AG34" s="737"/>
      <c r="AH34" s="737"/>
      <c r="AI34" s="737"/>
      <c r="AJ34" s="737"/>
      <c r="AK34" s="834"/>
      <c r="AL34" s="835"/>
      <c r="AM34" s="388" t="s">
        <v>366</v>
      </c>
      <c r="AN34" s="416"/>
    </row>
    <row r="35" spans="1:40" ht="11.65" customHeight="1" x14ac:dyDescent="0.2">
      <c r="A35" s="871" t="s">
        <v>542</v>
      </c>
      <c r="B35" s="854"/>
      <c r="C35" s="854"/>
      <c r="D35" s="854"/>
      <c r="E35" s="854"/>
      <c r="F35" s="855"/>
      <c r="G35" s="816"/>
      <c r="H35" s="817"/>
      <c r="I35" s="817"/>
      <c r="J35" s="817"/>
      <c r="K35" s="817"/>
      <c r="L35" s="818"/>
      <c r="M35" s="737" t="s">
        <v>543</v>
      </c>
      <c r="N35" s="737"/>
      <c r="O35" s="737"/>
      <c r="P35" s="737"/>
      <c r="Q35" s="737"/>
      <c r="R35" s="737"/>
      <c r="S35" s="737"/>
      <c r="T35" s="737"/>
      <c r="U35" s="836"/>
      <c r="V35" s="837"/>
      <c r="W35" s="831" t="s">
        <v>635</v>
      </c>
      <c r="X35" s="832"/>
      <c r="Y35" s="737" t="s">
        <v>544</v>
      </c>
      <c r="Z35" s="737"/>
      <c r="AA35" s="737"/>
      <c r="AB35" s="737"/>
      <c r="AC35" s="737"/>
      <c r="AD35" s="737"/>
      <c r="AE35" s="737"/>
      <c r="AF35" s="737"/>
      <c r="AG35" s="737"/>
      <c r="AH35" s="737"/>
      <c r="AI35" s="737"/>
      <c r="AJ35" s="737"/>
      <c r="AK35" s="834"/>
      <c r="AL35" s="835"/>
      <c r="AM35" s="388" t="s">
        <v>327</v>
      </c>
      <c r="AN35" s="414"/>
    </row>
    <row r="36" spans="1:40" ht="11.65" customHeight="1" x14ac:dyDescent="0.2">
      <c r="A36" s="871" t="s">
        <v>829</v>
      </c>
      <c r="B36" s="872"/>
      <c r="C36" s="872"/>
      <c r="D36" s="872"/>
      <c r="E36" s="872"/>
      <c r="F36" s="873"/>
      <c r="G36" s="942" t="s">
        <v>830</v>
      </c>
      <c r="H36" s="943"/>
      <c r="I36" s="943"/>
      <c r="J36" s="943"/>
      <c r="K36" s="831" t="s">
        <v>557</v>
      </c>
      <c r="L36" s="832"/>
      <c r="M36" s="833" t="s">
        <v>834</v>
      </c>
      <c r="N36" s="737"/>
      <c r="O36" s="737"/>
      <c r="P36" s="737"/>
      <c r="Q36" s="737"/>
      <c r="R36" s="737" t="s">
        <v>443</v>
      </c>
      <c r="S36" s="737"/>
      <c r="T36" s="737"/>
      <c r="U36" s="836"/>
      <c r="V36" s="837"/>
      <c r="W36" s="831" t="s">
        <v>610</v>
      </c>
      <c r="X36" s="832"/>
      <c r="Y36" s="737" t="s">
        <v>754</v>
      </c>
      <c r="Z36" s="737"/>
      <c r="AA36" s="737"/>
      <c r="AB36" s="737"/>
      <c r="AC36" s="737"/>
      <c r="AD36" s="737"/>
      <c r="AE36" s="737"/>
      <c r="AF36" s="737"/>
      <c r="AG36" s="737"/>
      <c r="AH36" s="737"/>
      <c r="AI36" s="737"/>
      <c r="AJ36" s="737"/>
      <c r="AK36" s="816"/>
      <c r="AL36" s="817"/>
      <c r="AM36" s="388" t="s">
        <v>608</v>
      </c>
      <c r="AN36" s="415"/>
    </row>
    <row r="37" spans="1:40" ht="11.65" customHeight="1" x14ac:dyDescent="0.2">
      <c r="A37" s="871" t="s">
        <v>618</v>
      </c>
      <c r="B37" s="854"/>
      <c r="C37" s="854"/>
      <c r="D37" s="854"/>
      <c r="E37" s="854"/>
      <c r="F37" s="855"/>
      <c r="G37" s="816"/>
      <c r="H37" s="817"/>
      <c r="I37" s="817"/>
      <c r="J37" s="817"/>
      <c r="K37" s="817"/>
      <c r="L37" s="818"/>
      <c r="M37" s="737"/>
      <c r="N37" s="737"/>
      <c r="O37" s="737"/>
      <c r="P37" s="737"/>
      <c r="Q37" s="737"/>
      <c r="R37" s="737" t="s">
        <v>539</v>
      </c>
      <c r="S37" s="737"/>
      <c r="T37" s="737"/>
      <c r="U37" s="865">
        <v>0.11</v>
      </c>
      <c r="V37" s="837"/>
      <c r="W37" s="831" t="s">
        <v>610</v>
      </c>
      <c r="X37" s="832"/>
      <c r="Y37" s="833" t="s">
        <v>589</v>
      </c>
      <c r="Z37" s="737"/>
      <c r="AA37" s="737"/>
      <c r="AB37" s="737"/>
      <c r="AC37" s="737"/>
      <c r="AD37" s="737"/>
      <c r="AE37" s="737"/>
      <c r="AF37" s="737" t="s">
        <v>549</v>
      </c>
      <c r="AG37" s="737"/>
      <c r="AH37" s="737"/>
      <c r="AI37" s="737"/>
      <c r="AJ37" s="737"/>
      <c r="AK37" s="834"/>
      <c r="AL37" s="835"/>
      <c r="AM37" s="388" t="s">
        <v>608</v>
      </c>
      <c r="AN37" s="416"/>
    </row>
    <row r="38" spans="1:40" ht="11.65" customHeight="1" x14ac:dyDescent="0.2">
      <c r="A38" s="871" t="s">
        <v>812</v>
      </c>
      <c r="B38" s="854"/>
      <c r="C38" s="854"/>
      <c r="D38" s="854"/>
      <c r="E38" s="854"/>
      <c r="F38" s="855"/>
      <c r="G38" s="869">
        <v>850</v>
      </c>
      <c r="H38" s="870"/>
      <c r="I38" s="870"/>
      <c r="J38" s="870"/>
      <c r="K38" s="831" t="s">
        <v>637</v>
      </c>
      <c r="L38" s="832"/>
      <c r="M38" s="737" t="s">
        <v>546</v>
      </c>
      <c r="N38" s="737"/>
      <c r="O38" s="737"/>
      <c r="P38" s="737"/>
      <c r="Q38" s="737"/>
      <c r="R38" s="737"/>
      <c r="S38" s="737"/>
      <c r="T38" s="737"/>
      <c r="U38" s="865">
        <v>0.95</v>
      </c>
      <c r="V38" s="837"/>
      <c r="W38" s="831" t="s">
        <v>610</v>
      </c>
      <c r="X38" s="832"/>
      <c r="Y38" s="737"/>
      <c r="Z38" s="737"/>
      <c r="AA38" s="737"/>
      <c r="AB38" s="737"/>
      <c r="AC38" s="737"/>
      <c r="AD38" s="737"/>
      <c r="AE38" s="737"/>
      <c r="AF38" s="737" t="s">
        <v>550</v>
      </c>
      <c r="AG38" s="737"/>
      <c r="AH38" s="737"/>
      <c r="AI38" s="737"/>
      <c r="AJ38" s="737"/>
      <c r="AK38" s="834"/>
      <c r="AL38" s="835"/>
      <c r="AM38" s="388" t="s">
        <v>608</v>
      </c>
      <c r="AN38" s="415"/>
    </row>
    <row r="39" spans="1:40" ht="11.65" customHeight="1" x14ac:dyDescent="0.2">
      <c r="A39" s="871" t="s">
        <v>811</v>
      </c>
      <c r="B39" s="854"/>
      <c r="C39" s="854"/>
      <c r="D39" s="854"/>
      <c r="E39" s="854"/>
      <c r="F39" s="855"/>
      <c r="G39" s="816" t="s">
        <v>751</v>
      </c>
      <c r="H39" s="817"/>
      <c r="I39" s="817"/>
      <c r="J39" s="817"/>
      <c r="K39" s="831" t="s">
        <v>588</v>
      </c>
      <c r="L39" s="832"/>
      <c r="M39" s="737" t="s">
        <v>586</v>
      </c>
      <c r="N39" s="737"/>
      <c r="O39" s="737"/>
      <c r="P39" s="737"/>
      <c r="Q39" s="737"/>
      <c r="R39" s="737"/>
      <c r="S39" s="737"/>
      <c r="T39" s="737"/>
      <c r="U39" s="865">
        <v>1</v>
      </c>
      <c r="V39" s="837"/>
      <c r="W39" s="831" t="s">
        <v>645</v>
      </c>
      <c r="X39" s="832"/>
      <c r="Y39" s="737" t="s">
        <v>782</v>
      </c>
      <c r="Z39" s="737"/>
      <c r="AA39" s="737"/>
      <c r="AB39" s="737"/>
      <c r="AC39" s="737"/>
      <c r="AD39" s="737"/>
      <c r="AE39" s="737"/>
      <c r="AF39" s="737"/>
      <c r="AG39" s="737"/>
      <c r="AH39" s="737"/>
      <c r="AI39" s="737"/>
      <c r="AJ39" s="737"/>
      <c r="AK39" s="834"/>
      <c r="AL39" s="835"/>
      <c r="AM39" s="388" t="s">
        <v>608</v>
      </c>
      <c r="AN39" s="416"/>
    </row>
    <row r="40" spans="1:40" ht="11.65" customHeight="1" x14ac:dyDescent="0.2">
      <c r="A40" s="871" t="s">
        <v>810</v>
      </c>
      <c r="B40" s="854"/>
      <c r="C40" s="854"/>
      <c r="D40" s="854"/>
      <c r="E40" s="854"/>
      <c r="F40" s="855"/>
      <c r="G40" s="816">
        <v>4.8</v>
      </c>
      <c r="H40" s="817"/>
      <c r="I40" s="817"/>
      <c r="J40" s="817"/>
      <c r="K40" s="831" t="s">
        <v>556</v>
      </c>
      <c r="L40" s="832"/>
      <c r="M40" s="737" t="s">
        <v>587</v>
      </c>
      <c r="N40" s="737"/>
      <c r="O40" s="737"/>
      <c r="P40" s="737"/>
      <c r="Q40" s="737"/>
      <c r="R40" s="737"/>
      <c r="S40" s="737"/>
      <c r="T40" s="737"/>
      <c r="U40" s="865">
        <v>12</v>
      </c>
      <c r="V40" s="837"/>
      <c r="W40" s="831" t="s">
        <v>326</v>
      </c>
      <c r="X40" s="832"/>
      <c r="Y40" s="737" t="s">
        <v>552</v>
      </c>
      <c r="Z40" s="737"/>
      <c r="AA40" s="737"/>
      <c r="AB40" s="737"/>
      <c r="AC40" s="737"/>
      <c r="AD40" s="737"/>
      <c r="AE40" s="737"/>
      <c r="AF40" s="737"/>
      <c r="AG40" s="737"/>
      <c r="AH40" s="737"/>
      <c r="AI40" s="737"/>
      <c r="AJ40" s="737"/>
      <c r="AK40" s="834"/>
      <c r="AL40" s="835"/>
      <c r="AM40" s="388" t="s">
        <v>608</v>
      </c>
      <c r="AN40" s="414"/>
    </row>
    <row r="41" spans="1:40" ht="11.65" customHeight="1" x14ac:dyDescent="0.2">
      <c r="A41" s="871" t="s">
        <v>619</v>
      </c>
      <c r="B41" s="854"/>
      <c r="C41" s="854"/>
      <c r="D41" s="854"/>
      <c r="E41" s="854"/>
      <c r="F41" s="855"/>
      <c r="G41" s="817"/>
      <c r="H41" s="817"/>
      <c r="I41" s="817"/>
      <c r="J41" s="817"/>
      <c r="K41" s="831" t="s">
        <v>609</v>
      </c>
      <c r="L41" s="832"/>
      <c r="M41" s="877" t="s">
        <v>547</v>
      </c>
      <c r="N41" s="877"/>
      <c r="O41" s="877"/>
      <c r="P41" s="877"/>
      <c r="Q41" s="877"/>
      <c r="R41" s="877"/>
      <c r="S41" s="877"/>
      <c r="T41" s="877"/>
      <c r="U41" s="865"/>
      <c r="V41" s="837"/>
      <c r="W41" s="831" t="s">
        <v>326</v>
      </c>
      <c r="X41" s="832"/>
      <c r="Y41" s="877" t="s">
        <v>548</v>
      </c>
      <c r="Z41" s="877"/>
      <c r="AA41" s="877"/>
      <c r="AB41" s="877"/>
      <c r="AC41" s="877"/>
      <c r="AD41" s="877"/>
      <c r="AE41" s="877"/>
      <c r="AF41" s="877"/>
      <c r="AG41" s="877"/>
      <c r="AH41" s="877"/>
      <c r="AI41" s="877"/>
      <c r="AJ41" s="877"/>
      <c r="AK41" s="838"/>
      <c r="AL41" s="838"/>
      <c r="AM41" s="839"/>
      <c r="AN41" s="415"/>
    </row>
    <row r="42" spans="1:40" ht="9.75" customHeight="1" x14ac:dyDescent="0.2">
      <c r="A42" s="866" t="s">
        <v>584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  <c r="AJ42" s="867"/>
      <c r="AK42" s="867"/>
      <c r="AL42" s="867"/>
      <c r="AM42" s="867"/>
      <c r="AN42" s="868"/>
    </row>
    <row r="43" spans="1:40" ht="11.65" customHeight="1" x14ac:dyDescent="0.2">
      <c r="A43" s="736" t="s">
        <v>592</v>
      </c>
      <c r="B43" s="737"/>
      <c r="C43" s="737"/>
      <c r="D43" s="737"/>
      <c r="E43" s="737"/>
      <c r="F43" s="737"/>
      <c r="G43" s="886"/>
      <c r="H43" s="887"/>
      <c r="I43" s="887"/>
      <c r="J43" s="887"/>
      <c r="K43" s="884" t="s">
        <v>610</v>
      </c>
      <c r="L43" s="885"/>
      <c r="M43" s="853" t="s">
        <v>818</v>
      </c>
      <c r="N43" s="854"/>
      <c r="O43" s="854"/>
      <c r="P43" s="854"/>
      <c r="Q43" s="854"/>
      <c r="R43" s="854"/>
      <c r="S43" s="854"/>
      <c r="T43" s="855"/>
      <c r="U43" s="939" t="s">
        <v>816</v>
      </c>
      <c r="V43" s="940"/>
      <c r="W43" s="940"/>
      <c r="X43" s="941"/>
      <c r="Y43" s="737" t="s">
        <v>431</v>
      </c>
      <c r="Z43" s="737"/>
      <c r="AA43" s="737"/>
      <c r="AB43" s="737"/>
      <c r="AC43" s="737"/>
      <c r="AD43" s="737"/>
      <c r="AE43" s="737"/>
      <c r="AF43" s="840" t="s">
        <v>646</v>
      </c>
      <c r="AG43" s="840"/>
      <c r="AH43" s="840"/>
      <c r="AI43" s="840"/>
      <c r="AJ43" s="840"/>
      <c r="AK43" s="841"/>
      <c r="AL43" s="842"/>
      <c r="AM43" s="842"/>
      <c r="AN43" s="843"/>
    </row>
    <row r="44" spans="1:40" ht="11.65" customHeight="1" x14ac:dyDescent="0.2">
      <c r="A44" s="931" t="s">
        <v>516</v>
      </c>
      <c r="B44" s="857"/>
      <c r="C44" s="857"/>
      <c r="D44" s="857"/>
      <c r="E44" s="857"/>
      <c r="F44" s="858"/>
      <c r="G44" s="886">
        <v>1</v>
      </c>
      <c r="H44" s="887"/>
      <c r="I44" s="887"/>
      <c r="J44" s="887"/>
      <c r="K44" s="887"/>
      <c r="L44" s="888"/>
      <c r="M44" s="856" t="s">
        <v>593</v>
      </c>
      <c r="N44" s="857"/>
      <c r="O44" s="857"/>
      <c r="P44" s="857"/>
      <c r="Q44" s="857"/>
      <c r="R44" s="857"/>
      <c r="S44" s="857"/>
      <c r="T44" s="858"/>
      <c r="U44" s="878" t="s">
        <v>817</v>
      </c>
      <c r="V44" s="879"/>
      <c r="W44" s="879"/>
      <c r="X44" s="882" t="s">
        <v>610</v>
      </c>
      <c r="Y44" s="833" t="s">
        <v>432</v>
      </c>
      <c r="Z44" s="833"/>
      <c r="AA44" s="833"/>
      <c r="AB44" s="833"/>
      <c r="AC44" s="833"/>
      <c r="AD44" s="833"/>
      <c r="AE44" s="833"/>
      <c r="AF44" s="886" t="s">
        <v>646</v>
      </c>
      <c r="AG44" s="887"/>
      <c r="AH44" s="887"/>
      <c r="AI44" s="887"/>
      <c r="AJ44" s="888"/>
      <c r="AK44" s="933"/>
      <c r="AL44" s="934"/>
      <c r="AM44" s="934"/>
      <c r="AN44" s="935"/>
    </row>
    <row r="45" spans="1:40" ht="16.5" customHeight="1" x14ac:dyDescent="0.2">
      <c r="A45" s="932"/>
      <c r="B45" s="860"/>
      <c r="C45" s="860"/>
      <c r="D45" s="860"/>
      <c r="E45" s="860"/>
      <c r="F45" s="861"/>
      <c r="G45" s="844"/>
      <c r="H45" s="845"/>
      <c r="I45" s="845"/>
      <c r="J45" s="845"/>
      <c r="K45" s="845"/>
      <c r="L45" s="846"/>
      <c r="M45" s="859"/>
      <c r="N45" s="860"/>
      <c r="O45" s="860"/>
      <c r="P45" s="860"/>
      <c r="Q45" s="860"/>
      <c r="R45" s="860"/>
      <c r="S45" s="860"/>
      <c r="T45" s="861"/>
      <c r="U45" s="880"/>
      <c r="V45" s="881"/>
      <c r="W45" s="881"/>
      <c r="X45" s="883"/>
      <c r="Y45" s="833"/>
      <c r="Z45" s="833"/>
      <c r="AA45" s="833"/>
      <c r="AB45" s="833"/>
      <c r="AC45" s="833"/>
      <c r="AD45" s="833"/>
      <c r="AE45" s="833"/>
      <c r="AF45" s="844"/>
      <c r="AG45" s="845"/>
      <c r="AH45" s="845"/>
      <c r="AI45" s="845"/>
      <c r="AJ45" s="846"/>
      <c r="AK45" s="936"/>
      <c r="AL45" s="937"/>
      <c r="AM45" s="937"/>
      <c r="AN45" s="938"/>
    </row>
    <row r="46" spans="1:40" ht="11.65" customHeight="1" x14ac:dyDescent="0.2">
      <c r="A46" s="736" t="s">
        <v>433</v>
      </c>
      <c r="B46" s="737"/>
      <c r="C46" s="737"/>
      <c r="D46" s="737"/>
      <c r="E46" s="737"/>
      <c r="F46" s="737"/>
      <c r="G46" s="886" t="s">
        <v>338</v>
      </c>
      <c r="H46" s="887"/>
      <c r="I46" s="887"/>
      <c r="J46" s="887"/>
      <c r="K46" s="887"/>
      <c r="L46" s="888"/>
      <c r="M46" s="907" t="s">
        <v>434</v>
      </c>
      <c r="N46" s="907"/>
      <c r="O46" s="907"/>
      <c r="P46" s="737" t="s">
        <v>567</v>
      </c>
      <c r="Q46" s="737"/>
      <c r="R46" s="737"/>
      <c r="S46" s="737"/>
      <c r="T46" s="737"/>
      <c r="U46" s="874" t="s">
        <v>831</v>
      </c>
      <c r="V46" s="875"/>
      <c r="W46" s="875"/>
      <c r="X46" s="875"/>
      <c r="Y46" s="853" t="s">
        <v>435</v>
      </c>
      <c r="Z46" s="854"/>
      <c r="AA46" s="854"/>
      <c r="AB46" s="854"/>
      <c r="AC46" s="854"/>
      <c r="AD46" s="854"/>
      <c r="AE46" s="855"/>
      <c r="AF46" s="389" t="s">
        <v>436</v>
      </c>
      <c r="AG46" s="389" t="s">
        <v>437</v>
      </c>
      <c r="AH46" s="389" t="s">
        <v>438</v>
      </c>
      <c r="AI46" s="851" t="s">
        <v>439</v>
      </c>
      <c r="AJ46" s="851"/>
      <c r="AK46" s="847" t="s">
        <v>441</v>
      </c>
      <c r="AL46" s="831"/>
      <c r="AM46" s="831"/>
      <c r="AN46" s="852"/>
    </row>
    <row r="47" spans="1:40" ht="11.65" customHeight="1" x14ac:dyDescent="0.2">
      <c r="A47" s="906" t="s">
        <v>594</v>
      </c>
      <c r="B47" s="907"/>
      <c r="C47" s="907"/>
      <c r="D47" s="737" t="s">
        <v>442</v>
      </c>
      <c r="E47" s="737"/>
      <c r="F47" s="737"/>
      <c r="G47" s="816"/>
      <c r="H47" s="817"/>
      <c r="I47" s="817"/>
      <c r="J47" s="817"/>
      <c r="K47" s="831" t="s">
        <v>12</v>
      </c>
      <c r="L47" s="832"/>
      <c r="M47" s="907"/>
      <c r="N47" s="907"/>
      <c r="O47" s="907"/>
      <c r="P47" s="737" t="s">
        <v>765</v>
      </c>
      <c r="Q47" s="737"/>
      <c r="R47" s="737"/>
      <c r="S47" s="737"/>
      <c r="T47" s="737"/>
      <c r="U47" s="889" t="s">
        <v>724</v>
      </c>
      <c r="V47" s="887"/>
      <c r="W47" s="887"/>
      <c r="X47" s="887"/>
      <c r="Y47" s="737" t="s">
        <v>440</v>
      </c>
      <c r="Z47" s="737"/>
      <c r="AA47" s="737"/>
      <c r="AB47" s="737"/>
      <c r="AC47" s="737"/>
      <c r="AD47" s="737"/>
      <c r="AE47" s="737"/>
      <c r="AF47" s="326"/>
      <c r="AG47" s="326"/>
      <c r="AH47" s="326"/>
      <c r="AI47" s="876"/>
      <c r="AJ47" s="876"/>
      <c r="AK47" s="847"/>
      <c r="AL47" s="831"/>
      <c r="AM47" s="831"/>
      <c r="AN47" s="852"/>
    </row>
    <row r="48" spans="1:40" ht="11.65" customHeight="1" x14ac:dyDescent="0.2">
      <c r="A48" s="906"/>
      <c r="B48" s="907"/>
      <c r="C48" s="907"/>
      <c r="D48" s="737" t="s">
        <v>443</v>
      </c>
      <c r="E48" s="737"/>
      <c r="F48" s="737"/>
      <c r="G48" s="816"/>
      <c r="H48" s="817"/>
      <c r="I48" s="817"/>
      <c r="J48" s="817"/>
      <c r="K48" s="831" t="s">
        <v>12</v>
      </c>
      <c r="L48" s="832"/>
      <c r="M48" s="907" t="s">
        <v>445</v>
      </c>
      <c r="N48" s="907"/>
      <c r="O48" s="907"/>
      <c r="P48" s="737" t="s">
        <v>567</v>
      </c>
      <c r="Q48" s="737"/>
      <c r="R48" s="737"/>
      <c r="S48" s="737"/>
      <c r="T48" s="737"/>
      <c r="U48" s="874" t="s">
        <v>832</v>
      </c>
      <c r="V48" s="875"/>
      <c r="W48" s="875"/>
      <c r="X48" s="875"/>
      <c r="Y48" s="856" t="s">
        <v>446</v>
      </c>
      <c r="Z48" s="857"/>
      <c r="AA48" s="857"/>
      <c r="AB48" s="857"/>
      <c r="AC48" s="857"/>
      <c r="AD48" s="857"/>
      <c r="AE48" s="857"/>
      <c r="AF48" s="326"/>
      <c r="AG48" s="326"/>
      <c r="AH48" s="326"/>
      <c r="AI48" s="876"/>
      <c r="AJ48" s="876"/>
      <c r="AK48" s="847"/>
      <c r="AL48" s="831"/>
      <c r="AM48" s="831"/>
      <c r="AN48" s="852"/>
    </row>
    <row r="49" spans="1:40" ht="11.65" customHeight="1" x14ac:dyDescent="0.2">
      <c r="A49" s="906"/>
      <c r="B49" s="907"/>
      <c r="C49" s="907"/>
      <c r="D49" s="737" t="s">
        <v>444</v>
      </c>
      <c r="E49" s="737"/>
      <c r="F49" s="737"/>
      <c r="G49" s="816"/>
      <c r="H49" s="817"/>
      <c r="I49" s="817"/>
      <c r="J49" s="817"/>
      <c r="K49" s="831" t="s">
        <v>12</v>
      </c>
      <c r="L49" s="832"/>
      <c r="M49" s="907"/>
      <c r="N49" s="907"/>
      <c r="O49" s="907"/>
      <c r="P49" s="737" t="s">
        <v>765</v>
      </c>
      <c r="Q49" s="737"/>
      <c r="R49" s="737"/>
      <c r="S49" s="737"/>
      <c r="T49" s="737"/>
      <c r="U49" s="889" t="s">
        <v>724</v>
      </c>
      <c r="V49" s="887"/>
      <c r="W49" s="887"/>
      <c r="X49" s="887"/>
      <c r="Y49" s="737" t="s">
        <v>456</v>
      </c>
      <c r="Z49" s="737"/>
      <c r="AA49" s="737"/>
      <c r="AB49" s="737"/>
      <c r="AC49" s="737"/>
      <c r="AD49" s="737"/>
      <c r="AE49" s="737"/>
      <c r="AF49" s="326"/>
      <c r="AG49" s="326"/>
      <c r="AH49" s="326"/>
      <c r="AI49" s="876"/>
      <c r="AJ49" s="876"/>
      <c r="AK49" s="847"/>
      <c r="AL49" s="831"/>
      <c r="AM49" s="831"/>
      <c r="AN49" s="852"/>
    </row>
    <row r="50" spans="1:40" ht="11.65" customHeight="1" x14ac:dyDescent="0.2">
      <c r="A50" s="926" t="s">
        <v>595</v>
      </c>
      <c r="B50" s="927"/>
      <c r="C50" s="927"/>
      <c r="D50" s="927"/>
      <c r="E50" s="927"/>
      <c r="F50" s="927"/>
      <c r="G50" s="816"/>
      <c r="H50" s="817"/>
      <c r="I50" s="817"/>
      <c r="J50" s="817"/>
      <c r="K50" s="831" t="s">
        <v>12</v>
      </c>
      <c r="L50" s="832"/>
      <c r="M50" s="737" t="s">
        <v>767</v>
      </c>
      <c r="N50" s="737"/>
      <c r="O50" s="737"/>
      <c r="P50" s="737"/>
      <c r="Q50" s="737"/>
      <c r="R50" s="737"/>
      <c r="S50" s="737"/>
      <c r="T50" s="737"/>
      <c r="U50" s="886"/>
      <c r="V50" s="887"/>
      <c r="W50" s="887"/>
      <c r="X50" s="887"/>
      <c r="Y50" s="890" t="s">
        <v>457</v>
      </c>
      <c r="Z50" s="890"/>
      <c r="AA50" s="890"/>
      <c r="AB50" s="890"/>
      <c r="AC50" s="890"/>
      <c r="AD50" s="890"/>
      <c r="AE50" s="890"/>
      <c r="AF50" s="326"/>
      <c r="AG50" s="326"/>
      <c r="AH50" s="326"/>
      <c r="AI50" s="876"/>
      <c r="AJ50" s="876"/>
      <c r="AK50" s="847"/>
      <c r="AL50" s="831"/>
      <c r="AM50" s="831"/>
      <c r="AN50" s="852"/>
    </row>
    <row r="51" spans="1:40" ht="11.65" customHeight="1" x14ac:dyDescent="0.2">
      <c r="A51" s="736" t="s">
        <v>596</v>
      </c>
      <c r="B51" s="737"/>
      <c r="C51" s="737"/>
      <c r="D51" s="737"/>
      <c r="E51" s="737"/>
      <c r="F51" s="737"/>
      <c r="G51" s="816"/>
      <c r="H51" s="817"/>
      <c r="I51" s="817"/>
      <c r="J51" s="817"/>
      <c r="K51" s="831" t="s">
        <v>12</v>
      </c>
      <c r="L51" s="832"/>
      <c r="M51" s="737" t="s">
        <v>450</v>
      </c>
      <c r="N51" s="737"/>
      <c r="O51" s="737"/>
      <c r="P51" s="737"/>
      <c r="Q51" s="737"/>
      <c r="R51" s="737"/>
      <c r="S51" s="737"/>
      <c r="T51" s="737"/>
      <c r="U51" s="889" t="s">
        <v>724</v>
      </c>
      <c r="V51" s="887"/>
      <c r="W51" s="887"/>
      <c r="X51" s="887"/>
      <c r="Y51" s="890" t="s">
        <v>458</v>
      </c>
      <c r="Z51" s="890"/>
      <c r="AA51" s="890"/>
      <c r="AB51" s="890"/>
      <c r="AC51" s="890"/>
      <c r="AD51" s="890"/>
      <c r="AE51" s="890"/>
      <c r="AF51" s="851" t="s">
        <v>461</v>
      </c>
      <c r="AG51" s="851"/>
      <c r="AH51" s="851"/>
      <c r="AI51" s="851"/>
      <c r="AJ51" s="851"/>
      <c r="AK51" s="847" t="s">
        <v>441</v>
      </c>
      <c r="AL51" s="831"/>
      <c r="AM51" s="831"/>
      <c r="AN51" s="852"/>
    </row>
    <row r="52" spans="1:40" ht="11.65" customHeight="1" x14ac:dyDescent="0.2">
      <c r="A52" s="736" t="s">
        <v>447</v>
      </c>
      <c r="B52" s="737"/>
      <c r="C52" s="737"/>
      <c r="D52" s="737"/>
      <c r="E52" s="737"/>
      <c r="F52" s="737"/>
      <c r="G52" s="816"/>
      <c r="H52" s="817"/>
      <c r="I52" s="817"/>
      <c r="J52" s="817"/>
      <c r="K52" s="817"/>
      <c r="L52" s="818"/>
      <c r="M52" s="737" t="s">
        <v>451</v>
      </c>
      <c r="N52" s="737"/>
      <c r="O52" s="737"/>
      <c r="P52" s="737"/>
      <c r="Q52" s="737"/>
      <c r="R52" s="737"/>
      <c r="S52" s="737"/>
      <c r="T52" s="737"/>
      <c r="U52" s="891"/>
      <c r="V52" s="891"/>
      <c r="W52" s="891"/>
      <c r="X52" s="891"/>
      <c r="Y52" s="890" t="s">
        <v>459</v>
      </c>
      <c r="Z52" s="890"/>
      <c r="AA52" s="890"/>
      <c r="AB52" s="890"/>
      <c r="AC52" s="890"/>
      <c r="AD52" s="890"/>
      <c r="AE52" s="890"/>
      <c r="AF52" s="840"/>
      <c r="AG52" s="840"/>
      <c r="AH52" s="840"/>
      <c r="AI52" s="840"/>
      <c r="AJ52" s="840"/>
      <c r="AK52" s="816"/>
      <c r="AL52" s="817"/>
      <c r="AM52" s="817"/>
      <c r="AN52" s="850"/>
    </row>
    <row r="53" spans="1:40" ht="11.65" customHeight="1" x14ac:dyDescent="0.2">
      <c r="A53" s="736" t="s">
        <v>449</v>
      </c>
      <c r="B53" s="737"/>
      <c r="C53" s="737"/>
      <c r="D53" s="737"/>
      <c r="E53" s="737"/>
      <c r="F53" s="737"/>
      <c r="G53" s="816"/>
      <c r="H53" s="817"/>
      <c r="I53" s="817"/>
      <c r="J53" s="817"/>
      <c r="K53" s="817"/>
      <c r="L53" s="818"/>
      <c r="M53" s="737" t="s">
        <v>766</v>
      </c>
      <c r="N53" s="737"/>
      <c r="O53" s="737"/>
      <c r="P53" s="737"/>
      <c r="Q53" s="737"/>
      <c r="R53" s="737"/>
      <c r="S53" s="737"/>
      <c r="T53" s="737"/>
      <c r="U53" s="841" t="s">
        <v>758</v>
      </c>
      <c r="V53" s="842"/>
      <c r="W53" s="842"/>
      <c r="X53" s="848"/>
      <c r="Y53" s="890" t="s">
        <v>517</v>
      </c>
      <c r="Z53" s="890"/>
      <c r="AA53" s="890"/>
      <c r="AB53" s="890"/>
      <c r="AC53" s="890"/>
      <c r="AD53" s="890"/>
      <c r="AE53" s="890"/>
      <c r="AF53" s="840"/>
      <c r="AG53" s="840"/>
      <c r="AH53" s="840"/>
      <c r="AI53" s="840"/>
      <c r="AJ53" s="840"/>
      <c r="AK53" s="816"/>
      <c r="AL53" s="817"/>
      <c r="AM53" s="817"/>
      <c r="AN53" s="850"/>
    </row>
    <row r="54" spans="1:40" ht="11.65" customHeight="1" x14ac:dyDescent="0.2">
      <c r="A54" s="736" t="s">
        <v>597</v>
      </c>
      <c r="B54" s="737"/>
      <c r="C54" s="737"/>
      <c r="D54" s="737"/>
      <c r="E54" s="737"/>
      <c r="F54" s="737"/>
      <c r="G54" s="816"/>
      <c r="H54" s="817"/>
      <c r="I54" s="817"/>
      <c r="J54" s="817"/>
      <c r="K54" s="817"/>
      <c r="L54" s="818"/>
      <c r="M54" s="737" t="s">
        <v>776</v>
      </c>
      <c r="N54" s="737"/>
      <c r="O54" s="737"/>
      <c r="P54" s="737"/>
      <c r="Q54" s="737"/>
      <c r="R54" s="737"/>
      <c r="S54" s="737"/>
      <c r="T54" s="737"/>
      <c r="U54" s="886">
        <v>11</v>
      </c>
      <c r="V54" s="887"/>
      <c r="W54" s="887"/>
      <c r="X54" s="887"/>
      <c r="Y54" s="890" t="s">
        <v>460</v>
      </c>
      <c r="Z54" s="890"/>
      <c r="AA54" s="890"/>
      <c r="AB54" s="890"/>
      <c r="AC54" s="890"/>
      <c r="AD54" s="890"/>
      <c r="AE54" s="890"/>
      <c r="AF54" s="840" t="s">
        <v>646</v>
      </c>
      <c r="AG54" s="840"/>
      <c r="AH54" s="840"/>
      <c r="AI54" s="840"/>
      <c r="AJ54" s="840"/>
      <c r="AK54" s="816"/>
      <c r="AL54" s="817"/>
      <c r="AM54" s="817"/>
      <c r="AN54" s="850"/>
    </row>
    <row r="55" spans="1:40" ht="11.65" customHeight="1" x14ac:dyDescent="0.2">
      <c r="A55" s="736" t="s">
        <v>598</v>
      </c>
      <c r="B55" s="737"/>
      <c r="C55" s="737"/>
      <c r="D55" s="737"/>
      <c r="E55" s="737"/>
      <c r="F55" s="737"/>
      <c r="G55" s="816"/>
      <c r="H55" s="817"/>
      <c r="I55" s="817"/>
      <c r="J55" s="817"/>
      <c r="K55" s="817"/>
      <c r="L55" s="818"/>
      <c r="M55" s="737" t="s">
        <v>452</v>
      </c>
      <c r="N55" s="737"/>
      <c r="O55" s="737"/>
      <c r="P55" s="737"/>
      <c r="Q55" s="737"/>
      <c r="R55" s="737"/>
      <c r="S55" s="737"/>
      <c r="T55" s="737"/>
      <c r="U55" s="840"/>
      <c r="V55" s="840"/>
      <c r="W55" s="840"/>
      <c r="X55" s="840"/>
      <c r="Y55" s="908" t="s">
        <v>772</v>
      </c>
      <c r="Z55" s="909"/>
      <c r="AA55" s="910"/>
      <c r="AB55" s="737" t="s">
        <v>462</v>
      </c>
      <c r="AC55" s="737"/>
      <c r="AD55" s="737"/>
      <c r="AE55" s="737"/>
      <c r="AF55" s="816"/>
      <c r="AG55" s="817"/>
      <c r="AH55" s="817"/>
      <c r="AI55" s="817"/>
      <c r="AJ55" s="817"/>
      <c r="AK55" s="817"/>
      <c r="AL55" s="817"/>
      <c r="AM55" s="817"/>
      <c r="AN55" s="850"/>
    </row>
    <row r="56" spans="1:40" ht="11.65" customHeight="1" x14ac:dyDescent="0.2">
      <c r="A56" s="926" t="s">
        <v>599</v>
      </c>
      <c r="B56" s="927"/>
      <c r="C56" s="927"/>
      <c r="D56" s="927"/>
      <c r="E56" s="927"/>
      <c r="F56" s="927"/>
      <c r="G56" s="816"/>
      <c r="H56" s="817"/>
      <c r="I56" s="817"/>
      <c r="J56" s="817"/>
      <c r="K56" s="817"/>
      <c r="L56" s="818"/>
      <c r="M56" s="737" t="s">
        <v>518</v>
      </c>
      <c r="N56" s="737"/>
      <c r="O56" s="737"/>
      <c r="P56" s="737"/>
      <c r="Q56" s="737"/>
      <c r="R56" s="737"/>
      <c r="S56" s="737"/>
      <c r="T56" s="737"/>
      <c r="U56" s="840" t="s">
        <v>646</v>
      </c>
      <c r="V56" s="840"/>
      <c r="W56" s="840"/>
      <c r="X56" s="840"/>
      <c r="Y56" s="911"/>
      <c r="Z56" s="912"/>
      <c r="AA56" s="913"/>
      <c r="AB56" s="737" t="s">
        <v>602</v>
      </c>
      <c r="AC56" s="737"/>
      <c r="AD56" s="737"/>
      <c r="AE56" s="737"/>
      <c r="AF56" s="816"/>
      <c r="AG56" s="817"/>
      <c r="AH56" s="817"/>
      <c r="AI56" s="817"/>
      <c r="AJ56" s="817"/>
      <c r="AK56" s="817"/>
      <c r="AL56" s="817"/>
      <c r="AM56" s="817"/>
      <c r="AN56" s="850"/>
    </row>
    <row r="57" spans="1:40" ht="11.65" customHeight="1" x14ac:dyDescent="0.2">
      <c r="A57" s="928" t="s">
        <v>448</v>
      </c>
      <c r="B57" s="929"/>
      <c r="C57" s="929"/>
      <c r="D57" s="929"/>
      <c r="E57" s="929"/>
      <c r="F57" s="930"/>
      <c r="G57" s="816"/>
      <c r="H57" s="817"/>
      <c r="I57" s="817"/>
      <c r="J57" s="817"/>
      <c r="K57" s="817"/>
      <c r="L57" s="818"/>
      <c r="M57" s="737" t="s">
        <v>453</v>
      </c>
      <c r="N57" s="737"/>
      <c r="O57" s="737"/>
      <c r="P57" s="737"/>
      <c r="Q57" s="737"/>
      <c r="R57" s="877" t="s">
        <v>395</v>
      </c>
      <c r="S57" s="877"/>
      <c r="T57" s="877"/>
      <c r="U57" s="840"/>
      <c r="V57" s="840"/>
      <c r="W57" s="840"/>
      <c r="X57" s="840"/>
      <c r="Y57" s="911"/>
      <c r="Z57" s="912"/>
      <c r="AA57" s="913"/>
      <c r="AB57" s="737" t="s">
        <v>463</v>
      </c>
      <c r="AC57" s="737"/>
      <c r="AD57" s="737"/>
      <c r="AE57" s="737"/>
      <c r="AF57" s="816"/>
      <c r="AG57" s="817"/>
      <c r="AH57" s="817"/>
      <c r="AI57" s="817"/>
      <c r="AJ57" s="817"/>
      <c r="AK57" s="817"/>
      <c r="AL57" s="817"/>
      <c r="AM57" s="831" t="s">
        <v>12</v>
      </c>
      <c r="AN57" s="852"/>
    </row>
    <row r="58" spans="1:40" ht="11.65" customHeight="1" x14ac:dyDescent="0.2">
      <c r="A58" s="906" t="s">
        <v>465</v>
      </c>
      <c r="B58" s="907"/>
      <c r="C58" s="907"/>
      <c r="D58" s="851" t="s">
        <v>466</v>
      </c>
      <c r="E58" s="851"/>
      <c r="F58" s="851"/>
      <c r="G58" s="816"/>
      <c r="H58" s="817"/>
      <c r="I58" s="817"/>
      <c r="J58" s="817"/>
      <c r="K58" s="831" t="s">
        <v>12</v>
      </c>
      <c r="L58" s="832"/>
      <c r="M58" s="737" t="s">
        <v>454</v>
      </c>
      <c r="N58" s="737"/>
      <c r="O58" s="737"/>
      <c r="P58" s="737"/>
      <c r="Q58" s="737"/>
      <c r="R58" s="892" t="s">
        <v>455</v>
      </c>
      <c r="S58" s="892"/>
      <c r="T58" s="892"/>
      <c r="U58" s="840"/>
      <c r="V58" s="840"/>
      <c r="W58" s="840"/>
      <c r="X58" s="840"/>
      <c r="Y58" s="914"/>
      <c r="Z58" s="915"/>
      <c r="AA58" s="916"/>
      <c r="AB58" s="737" t="s">
        <v>464</v>
      </c>
      <c r="AC58" s="737"/>
      <c r="AD58" s="737"/>
      <c r="AE58" s="737"/>
      <c r="AF58" s="816"/>
      <c r="AG58" s="817"/>
      <c r="AH58" s="817"/>
      <c r="AI58" s="817"/>
      <c r="AJ58" s="817"/>
      <c r="AK58" s="817"/>
      <c r="AL58" s="817"/>
      <c r="AM58" s="831" t="s">
        <v>12</v>
      </c>
      <c r="AN58" s="852"/>
    </row>
    <row r="59" spans="1:40" ht="11.65" customHeight="1" x14ac:dyDescent="0.2">
      <c r="A59" s="906"/>
      <c r="B59" s="907"/>
      <c r="C59" s="907"/>
      <c r="D59" s="851" t="s">
        <v>468</v>
      </c>
      <c r="E59" s="851"/>
      <c r="F59" s="851"/>
      <c r="G59" s="816"/>
      <c r="H59" s="817"/>
      <c r="I59" s="817"/>
      <c r="J59" s="817"/>
      <c r="K59" s="831" t="s">
        <v>12</v>
      </c>
      <c r="L59" s="832"/>
      <c r="M59" s="853" t="s">
        <v>469</v>
      </c>
      <c r="N59" s="854"/>
      <c r="O59" s="854"/>
      <c r="P59" s="854"/>
      <c r="Q59" s="854"/>
      <c r="R59" s="854"/>
      <c r="S59" s="854"/>
      <c r="T59" s="855"/>
      <c r="U59" s="840"/>
      <c r="V59" s="840"/>
      <c r="W59" s="840"/>
      <c r="X59" s="840"/>
      <c r="Y59" s="853" t="s">
        <v>603</v>
      </c>
      <c r="Z59" s="854"/>
      <c r="AA59" s="854"/>
      <c r="AB59" s="854"/>
      <c r="AC59" s="854"/>
      <c r="AD59" s="854"/>
      <c r="AE59" s="855"/>
      <c r="AF59" s="816"/>
      <c r="AG59" s="817"/>
      <c r="AH59" s="817"/>
      <c r="AI59" s="817"/>
      <c r="AJ59" s="817"/>
      <c r="AK59" s="817"/>
      <c r="AL59" s="817"/>
      <c r="AM59" s="817"/>
      <c r="AN59" s="850"/>
    </row>
    <row r="60" spans="1:40" ht="11.65" customHeight="1" x14ac:dyDescent="0.2">
      <c r="A60" s="906"/>
      <c r="B60" s="907"/>
      <c r="C60" s="907"/>
      <c r="D60" s="851" t="s">
        <v>600</v>
      </c>
      <c r="E60" s="851"/>
      <c r="F60" s="851"/>
      <c r="G60" s="816"/>
      <c r="H60" s="817"/>
      <c r="I60" s="817"/>
      <c r="J60" s="817"/>
      <c r="K60" s="831" t="s">
        <v>12</v>
      </c>
      <c r="L60" s="832"/>
      <c r="M60" s="853" t="s">
        <v>470</v>
      </c>
      <c r="N60" s="854"/>
      <c r="O60" s="854"/>
      <c r="P60" s="854"/>
      <c r="Q60" s="854"/>
      <c r="R60" s="854"/>
      <c r="S60" s="854"/>
      <c r="T60" s="855"/>
      <c r="U60" s="840"/>
      <c r="V60" s="840"/>
      <c r="W60" s="840"/>
      <c r="X60" s="840"/>
      <c r="Y60" s="853" t="s">
        <v>604</v>
      </c>
      <c r="Z60" s="854"/>
      <c r="AA60" s="854"/>
      <c r="AB60" s="854"/>
      <c r="AC60" s="854"/>
      <c r="AD60" s="854"/>
      <c r="AE60" s="855"/>
      <c r="AF60" s="816" t="s">
        <v>408</v>
      </c>
      <c r="AG60" s="817"/>
      <c r="AH60" s="817"/>
      <c r="AI60" s="817"/>
      <c r="AJ60" s="817"/>
      <c r="AK60" s="817"/>
      <c r="AL60" s="817"/>
      <c r="AM60" s="817"/>
      <c r="AN60" s="850"/>
    </row>
    <row r="61" spans="1:40" ht="11.65" customHeight="1" x14ac:dyDescent="0.2">
      <c r="A61" s="906"/>
      <c r="B61" s="907"/>
      <c r="C61" s="907"/>
      <c r="D61" s="851" t="s">
        <v>467</v>
      </c>
      <c r="E61" s="851"/>
      <c r="F61" s="851"/>
      <c r="G61" s="816"/>
      <c r="H61" s="817"/>
      <c r="I61" s="817"/>
      <c r="J61" s="817"/>
      <c r="K61" s="831" t="s">
        <v>12</v>
      </c>
      <c r="L61" s="832"/>
      <c r="M61" s="853" t="s">
        <v>471</v>
      </c>
      <c r="N61" s="854"/>
      <c r="O61" s="854"/>
      <c r="P61" s="854"/>
      <c r="Q61" s="854"/>
      <c r="R61" s="854"/>
      <c r="S61" s="854"/>
      <c r="T61" s="855"/>
      <c r="U61" s="840"/>
      <c r="V61" s="840"/>
      <c r="W61" s="840"/>
      <c r="X61" s="816"/>
      <c r="Y61" s="851" t="s">
        <v>472</v>
      </c>
      <c r="Z61" s="851"/>
      <c r="AA61" s="737" t="s">
        <v>473</v>
      </c>
      <c r="AB61" s="737"/>
      <c r="AC61" s="737"/>
      <c r="AD61" s="737"/>
      <c r="AE61" s="737"/>
      <c r="AF61" s="816" t="s">
        <v>408</v>
      </c>
      <c r="AG61" s="817"/>
      <c r="AH61" s="817"/>
      <c r="AI61" s="817"/>
      <c r="AJ61" s="817"/>
      <c r="AK61" s="817"/>
      <c r="AL61" s="817"/>
      <c r="AM61" s="817"/>
      <c r="AN61" s="850"/>
    </row>
    <row r="62" spans="1:40" ht="11.65" customHeight="1" x14ac:dyDescent="0.2">
      <c r="A62" s="736" t="s">
        <v>601</v>
      </c>
      <c r="B62" s="737"/>
      <c r="C62" s="737"/>
      <c r="D62" s="737"/>
      <c r="E62" s="737"/>
      <c r="F62" s="737"/>
      <c r="G62" s="737"/>
      <c r="H62" s="737"/>
      <c r="I62" s="737"/>
      <c r="J62" s="737"/>
      <c r="K62" s="737"/>
      <c r="L62" s="737"/>
      <c r="M62" s="737" t="s">
        <v>475</v>
      </c>
      <c r="N62" s="737"/>
      <c r="O62" s="737"/>
      <c r="P62" s="737"/>
      <c r="Q62" s="737"/>
      <c r="R62" s="737"/>
      <c r="S62" s="737"/>
      <c r="T62" s="737"/>
      <c r="U62" s="840"/>
      <c r="V62" s="840"/>
      <c r="W62" s="840"/>
      <c r="X62" s="840"/>
      <c r="Y62" s="851"/>
      <c r="Z62" s="851"/>
      <c r="AA62" s="737" t="s">
        <v>474</v>
      </c>
      <c r="AB62" s="737"/>
      <c r="AC62" s="737"/>
      <c r="AD62" s="737"/>
      <c r="AE62" s="737"/>
      <c r="AF62" s="816" t="s">
        <v>408</v>
      </c>
      <c r="AG62" s="817"/>
      <c r="AH62" s="817"/>
      <c r="AI62" s="817"/>
      <c r="AJ62" s="817"/>
      <c r="AK62" s="817"/>
      <c r="AL62" s="817"/>
      <c r="AM62" s="817"/>
      <c r="AN62" s="850"/>
    </row>
    <row r="63" spans="1:40" ht="9.75" customHeight="1" x14ac:dyDescent="0.2">
      <c r="A63" s="866" t="s">
        <v>781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867"/>
      <c r="AC63" s="867"/>
      <c r="AD63" s="867"/>
      <c r="AE63" s="867"/>
      <c r="AF63" s="867"/>
      <c r="AG63" s="867"/>
      <c r="AH63" s="867"/>
      <c r="AI63" s="867"/>
      <c r="AJ63" s="867"/>
      <c r="AK63" s="867"/>
      <c r="AL63" s="867"/>
      <c r="AM63" s="867"/>
      <c r="AN63" s="868"/>
    </row>
    <row r="64" spans="1:40" ht="11.65" customHeight="1" x14ac:dyDescent="0.2">
      <c r="A64" s="893" t="s">
        <v>559</v>
      </c>
      <c r="B64" s="826"/>
      <c r="C64" s="826"/>
      <c r="D64" s="827"/>
      <c r="E64" s="417" t="s">
        <v>326</v>
      </c>
      <c r="F64" s="826" t="s">
        <v>639</v>
      </c>
      <c r="G64" s="826"/>
      <c r="H64" s="826"/>
      <c r="I64" s="827"/>
      <c r="J64" s="417" t="s">
        <v>30</v>
      </c>
      <c r="K64" s="826" t="s">
        <v>571</v>
      </c>
      <c r="L64" s="826"/>
      <c r="M64" s="827"/>
      <c r="N64" s="417" t="s">
        <v>30</v>
      </c>
      <c r="O64" s="826" t="s">
        <v>560</v>
      </c>
      <c r="P64" s="826"/>
      <c r="Q64" s="826"/>
      <c r="R64" s="826"/>
      <c r="S64" s="827"/>
      <c r="T64" s="825" t="s">
        <v>561</v>
      </c>
      <c r="U64" s="826"/>
      <c r="V64" s="826"/>
      <c r="W64" s="827"/>
      <c r="X64" s="828" t="s">
        <v>562</v>
      </c>
      <c r="Y64" s="829"/>
      <c r="Z64" s="829"/>
      <c r="AA64" s="829"/>
      <c r="AB64" s="830"/>
      <c r="AC64" s="895"/>
      <c r="AD64" s="896"/>
      <c r="AE64" s="337" t="s">
        <v>326</v>
      </c>
      <c r="AF64" s="828" t="s">
        <v>611</v>
      </c>
      <c r="AG64" s="829"/>
      <c r="AH64" s="829"/>
      <c r="AI64" s="829"/>
      <c r="AJ64" s="905"/>
      <c r="AK64" s="905"/>
      <c r="AL64" s="905"/>
      <c r="AM64" s="863" t="s">
        <v>617</v>
      </c>
      <c r="AN64" s="897"/>
    </row>
    <row r="65" spans="1:40" ht="11.65" customHeight="1" x14ac:dyDescent="0.2">
      <c r="A65" s="338" t="s">
        <v>326</v>
      </c>
      <c r="B65" s="826" t="s">
        <v>572</v>
      </c>
      <c r="C65" s="826"/>
      <c r="D65" s="826"/>
      <c r="E65" s="826"/>
      <c r="F65" s="826"/>
      <c r="G65" s="826"/>
      <c r="H65" s="826"/>
      <c r="I65" s="827"/>
      <c r="J65" s="339" t="s">
        <v>326</v>
      </c>
      <c r="K65" s="826" t="s">
        <v>573</v>
      </c>
      <c r="L65" s="826"/>
      <c r="M65" s="826"/>
      <c r="N65" s="826"/>
      <c r="O65" s="826"/>
      <c r="P65" s="826"/>
      <c r="Q65" s="826"/>
      <c r="R65" s="826"/>
      <c r="S65" s="827"/>
      <c r="T65" s="825" t="s">
        <v>563</v>
      </c>
      <c r="U65" s="826"/>
      <c r="V65" s="826"/>
      <c r="W65" s="826"/>
      <c r="X65" s="826"/>
      <c r="Y65" s="826"/>
      <c r="Z65" s="826"/>
      <c r="AA65" s="826"/>
      <c r="AB65" s="826"/>
      <c r="AC65" s="826"/>
      <c r="AD65" s="826"/>
      <c r="AE65" s="827"/>
      <c r="AF65" s="900" t="s">
        <v>830</v>
      </c>
      <c r="AG65" s="901"/>
      <c r="AH65" s="901"/>
      <c r="AI65" s="901"/>
      <c r="AJ65" s="901"/>
      <c r="AK65" s="901"/>
      <c r="AL65" s="901"/>
      <c r="AM65" s="898" t="s">
        <v>15</v>
      </c>
      <c r="AN65" s="899"/>
    </row>
    <row r="66" spans="1:40" ht="11.65" customHeight="1" x14ac:dyDescent="0.2">
      <c r="A66" s="893" t="s">
        <v>564</v>
      </c>
      <c r="B66" s="826"/>
      <c r="C66" s="826"/>
      <c r="D66" s="826"/>
      <c r="E66" s="826"/>
      <c r="F66" s="826"/>
      <c r="G66" s="827"/>
      <c r="H66" s="339" t="s">
        <v>326</v>
      </c>
      <c r="I66" s="827" t="s">
        <v>565</v>
      </c>
      <c r="J66" s="894"/>
      <c r="K66" s="339" t="s">
        <v>326</v>
      </c>
      <c r="L66" s="827" t="s">
        <v>614</v>
      </c>
      <c r="M66" s="894"/>
      <c r="N66" s="894"/>
      <c r="O66" s="339" t="s">
        <v>326</v>
      </c>
      <c r="P66" s="827" t="s">
        <v>566</v>
      </c>
      <c r="Q66" s="894"/>
      <c r="R66" s="894"/>
      <c r="S66" s="894"/>
      <c r="T66" s="825" t="s">
        <v>630</v>
      </c>
      <c r="U66" s="826"/>
      <c r="V66" s="826"/>
      <c r="W66" s="826"/>
      <c r="X66" s="826"/>
      <c r="Y66" s="826"/>
      <c r="Z66" s="826"/>
      <c r="AA66" s="826"/>
      <c r="AB66" s="826"/>
      <c r="AC66" s="826"/>
      <c r="AD66" s="826"/>
      <c r="AE66" s="827"/>
      <c r="AF66" s="904" t="s">
        <v>795</v>
      </c>
      <c r="AG66" s="904"/>
      <c r="AH66" s="904"/>
      <c r="AI66" s="904"/>
      <c r="AJ66" s="904"/>
      <c r="AK66" s="904"/>
      <c r="AL66" s="904"/>
      <c r="AM66" s="902" t="s">
        <v>327</v>
      </c>
      <c r="AN66" s="903"/>
    </row>
    <row r="67" spans="1:40" ht="11.65" customHeight="1" x14ac:dyDescent="0.2">
      <c r="A67" s="919" t="s">
        <v>472</v>
      </c>
      <c r="B67" s="894"/>
      <c r="C67" s="922" t="s">
        <v>627</v>
      </c>
      <c r="D67" s="924"/>
      <c r="E67" s="920">
        <v>400</v>
      </c>
      <c r="F67" s="905"/>
      <c r="G67" s="921"/>
      <c r="H67" s="922" t="s">
        <v>568</v>
      </c>
      <c r="I67" s="923"/>
      <c r="J67" s="924"/>
      <c r="K67" s="920">
        <v>50</v>
      </c>
      <c r="L67" s="905"/>
      <c r="M67" s="905"/>
      <c r="N67" s="921"/>
      <c r="O67" s="925" t="s">
        <v>569</v>
      </c>
      <c r="P67" s="925"/>
      <c r="Q67" s="920">
        <v>3</v>
      </c>
      <c r="R67" s="905"/>
      <c r="S67" s="921"/>
      <c r="T67" s="825" t="s">
        <v>578</v>
      </c>
      <c r="U67" s="826"/>
      <c r="V67" s="826"/>
      <c r="W67" s="826"/>
      <c r="X67" s="826"/>
      <c r="Y67" s="826"/>
      <c r="Z67" s="826"/>
      <c r="AA67" s="826"/>
      <c r="AB67" s="826"/>
      <c r="AC67" s="826"/>
      <c r="AD67" s="826"/>
      <c r="AE67" s="827"/>
      <c r="AF67" s="917" t="s">
        <v>647</v>
      </c>
      <c r="AG67" s="917"/>
      <c r="AH67" s="917"/>
      <c r="AI67" s="917"/>
      <c r="AJ67" s="917"/>
      <c r="AK67" s="917"/>
      <c r="AL67" s="917"/>
      <c r="AM67" s="917"/>
      <c r="AN67" s="918"/>
    </row>
    <row r="68" spans="1:40" ht="11.65" customHeight="1" x14ac:dyDescent="0.2">
      <c r="A68" s="893" t="s">
        <v>570</v>
      </c>
      <c r="B68" s="826"/>
      <c r="C68" s="826"/>
      <c r="D68" s="826"/>
      <c r="E68" s="826"/>
      <c r="F68" s="826"/>
      <c r="G68" s="826"/>
      <c r="H68" s="826"/>
      <c r="I68" s="826"/>
      <c r="J68" s="826"/>
      <c r="K68" s="826"/>
      <c r="L68" s="826"/>
      <c r="M68" s="826"/>
      <c r="N68" s="827"/>
      <c r="O68" s="817"/>
      <c r="P68" s="817"/>
      <c r="Q68" s="817"/>
      <c r="R68" s="817"/>
      <c r="S68" s="818"/>
      <c r="T68" s="825" t="s">
        <v>579</v>
      </c>
      <c r="U68" s="826"/>
      <c r="V68" s="826"/>
      <c r="W68" s="826"/>
      <c r="X68" s="826"/>
      <c r="Y68" s="826"/>
      <c r="Z68" s="826"/>
      <c r="AA68" s="826"/>
      <c r="AB68" s="826"/>
      <c r="AC68" s="826"/>
      <c r="AD68" s="826"/>
      <c r="AE68" s="827"/>
      <c r="AF68" s="917" t="s">
        <v>777</v>
      </c>
      <c r="AG68" s="917"/>
      <c r="AH68" s="917"/>
      <c r="AI68" s="917"/>
      <c r="AJ68" s="917"/>
      <c r="AK68" s="917"/>
      <c r="AL68" s="917"/>
      <c r="AM68" s="917"/>
      <c r="AN68" s="918"/>
    </row>
    <row r="69" spans="1:40" ht="11.65" customHeight="1" x14ac:dyDescent="0.2">
      <c r="A69" s="893" t="s">
        <v>622</v>
      </c>
      <c r="B69" s="826"/>
      <c r="C69" s="826"/>
      <c r="D69" s="826"/>
      <c r="E69" s="826"/>
      <c r="F69" s="826"/>
      <c r="G69" s="826"/>
      <c r="H69" s="826"/>
      <c r="I69" s="826"/>
      <c r="J69" s="826"/>
      <c r="K69" s="826"/>
      <c r="L69" s="826"/>
      <c r="M69" s="826"/>
      <c r="N69" s="827"/>
      <c r="O69" s="817"/>
      <c r="P69" s="817"/>
      <c r="Q69" s="817"/>
      <c r="R69" s="817"/>
      <c r="S69" s="818"/>
      <c r="T69" s="825" t="s">
        <v>626</v>
      </c>
      <c r="U69" s="826"/>
      <c r="V69" s="826"/>
      <c r="W69" s="826"/>
      <c r="X69" s="826"/>
      <c r="Y69" s="826"/>
      <c r="Z69" s="826"/>
      <c r="AA69" s="826"/>
      <c r="AB69" s="826"/>
      <c r="AC69" s="826"/>
      <c r="AD69" s="826"/>
      <c r="AE69" s="827"/>
      <c r="AF69" s="917" t="s">
        <v>647</v>
      </c>
      <c r="AG69" s="917"/>
      <c r="AH69" s="917"/>
      <c r="AI69" s="917"/>
      <c r="AJ69" s="917"/>
      <c r="AK69" s="917"/>
      <c r="AL69" s="917"/>
      <c r="AM69" s="917"/>
      <c r="AN69" s="918"/>
    </row>
    <row r="70" spans="1:40" s="325" customFormat="1" ht="11.65" customHeight="1" thickBot="1" x14ac:dyDescent="0.25">
      <c r="A70" s="418" t="s">
        <v>641</v>
      </c>
      <c r="B70" s="419"/>
      <c r="C70" s="420"/>
      <c r="D70" s="420"/>
      <c r="E70" s="420"/>
      <c r="F70" s="420"/>
      <c r="G70" s="420"/>
      <c r="H70" s="441"/>
      <c r="I70" s="448" t="s">
        <v>815</v>
      </c>
      <c r="J70" s="448"/>
      <c r="K70" s="448"/>
      <c r="L70" s="447"/>
      <c r="M70" s="447"/>
      <c r="N70" s="442"/>
      <c r="O70" s="442"/>
      <c r="P70" s="442"/>
      <c r="Q70" s="442"/>
      <c r="R70" s="442"/>
      <c r="S70" s="442"/>
      <c r="T70" s="820" t="s">
        <v>642</v>
      </c>
      <c r="U70" s="821"/>
      <c r="V70" s="821"/>
      <c r="W70" s="821"/>
      <c r="X70" s="821"/>
      <c r="Y70" s="821"/>
      <c r="Z70" s="821"/>
      <c r="AA70" s="821"/>
      <c r="AB70" s="821"/>
      <c r="AC70" s="821"/>
      <c r="AD70" s="821"/>
      <c r="AE70" s="822"/>
      <c r="AF70" s="823" t="s">
        <v>759</v>
      </c>
      <c r="AG70" s="823"/>
      <c r="AH70" s="823"/>
      <c r="AI70" s="823"/>
      <c r="AJ70" s="823"/>
      <c r="AK70" s="823"/>
      <c r="AL70" s="823"/>
      <c r="AM70" s="823"/>
      <c r="AN70" s="824"/>
    </row>
  </sheetData>
  <mergeCells count="389">
    <mergeCell ref="AK22:AN22"/>
    <mergeCell ref="AK23:AN23"/>
    <mergeCell ref="AK24:AN24"/>
    <mergeCell ref="AK25:AN25"/>
    <mergeCell ref="AK26:AN26"/>
    <mergeCell ref="Y24:AE24"/>
    <mergeCell ref="AF24:AJ24"/>
    <mergeCell ref="Y25:AE25"/>
    <mergeCell ref="AF25:AJ25"/>
    <mergeCell ref="Y26:AE26"/>
    <mergeCell ref="Y23:AE23"/>
    <mergeCell ref="AF23:AJ23"/>
    <mergeCell ref="AK46:AN46"/>
    <mergeCell ref="AK47:AN47"/>
    <mergeCell ref="A41:F41"/>
    <mergeCell ref="K40:L40"/>
    <mergeCell ref="M40:T40"/>
    <mergeCell ref="U40:V40"/>
    <mergeCell ref="W40:X40"/>
    <mergeCell ref="Y40:AJ40"/>
    <mergeCell ref="A43:F43"/>
    <mergeCell ref="G43:J43"/>
    <mergeCell ref="G41:J41"/>
    <mergeCell ref="AK40:AL40"/>
    <mergeCell ref="G40:J40"/>
    <mergeCell ref="G44:L45"/>
    <mergeCell ref="A40:F40"/>
    <mergeCell ref="M39:T39"/>
    <mergeCell ref="U39:V39"/>
    <mergeCell ref="W39:X39"/>
    <mergeCell ref="K38:L38"/>
    <mergeCell ref="Y47:AE47"/>
    <mergeCell ref="AI47:AJ47"/>
    <mergeCell ref="U46:X46"/>
    <mergeCell ref="A47:C49"/>
    <mergeCell ref="U47:X47"/>
    <mergeCell ref="U49:X49"/>
    <mergeCell ref="M48:O49"/>
    <mergeCell ref="U38:V38"/>
    <mergeCell ref="W38:X38"/>
    <mergeCell ref="AF38:AJ38"/>
    <mergeCell ref="Y46:AE46"/>
    <mergeCell ref="A39:F39"/>
    <mergeCell ref="U43:X43"/>
    <mergeCell ref="P48:T48"/>
    <mergeCell ref="G39:J39"/>
    <mergeCell ref="K39:L39"/>
    <mergeCell ref="AK48:AN48"/>
    <mergeCell ref="AK49:AN49"/>
    <mergeCell ref="A42:AN42"/>
    <mergeCell ref="A46:F46"/>
    <mergeCell ref="G46:L46"/>
    <mergeCell ref="M60:T60"/>
    <mergeCell ref="A56:F56"/>
    <mergeCell ref="G56:L56"/>
    <mergeCell ref="M56:T56"/>
    <mergeCell ref="A54:F54"/>
    <mergeCell ref="G54:L54"/>
    <mergeCell ref="M54:T54"/>
    <mergeCell ref="M46:O47"/>
    <mergeCell ref="P46:T46"/>
    <mergeCell ref="A51:F51"/>
    <mergeCell ref="G51:J51"/>
    <mergeCell ref="K51:L51"/>
    <mergeCell ref="M51:T51"/>
    <mergeCell ref="D49:F49"/>
    <mergeCell ref="A57:F57"/>
    <mergeCell ref="G57:L57"/>
    <mergeCell ref="M57:Q57"/>
    <mergeCell ref="A44:F45"/>
    <mergeCell ref="AK44:AN45"/>
    <mergeCell ref="A50:F50"/>
    <mergeCell ref="G50:J50"/>
    <mergeCell ref="K50:L50"/>
    <mergeCell ref="D48:F48"/>
    <mergeCell ref="G48:J48"/>
    <mergeCell ref="K48:L48"/>
    <mergeCell ref="D47:F47"/>
    <mergeCell ref="G47:J47"/>
    <mergeCell ref="K47:L47"/>
    <mergeCell ref="G49:J49"/>
    <mergeCell ref="K49:L49"/>
    <mergeCell ref="AF59:AN59"/>
    <mergeCell ref="A64:D64"/>
    <mergeCell ref="F64:I64"/>
    <mergeCell ref="K64:M64"/>
    <mergeCell ref="M62:T62"/>
    <mergeCell ref="A62:L62"/>
    <mergeCell ref="D60:F60"/>
    <mergeCell ref="G60:J60"/>
    <mergeCell ref="K60:L60"/>
    <mergeCell ref="O64:S64"/>
    <mergeCell ref="T64:W64"/>
    <mergeCell ref="Y61:Z62"/>
    <mergeCell ref="AA61:AE61"/>
    <mergeCell ref="AF60:AN60"/>
    <mergeCell ref="U60:X60"/>
    <mergeCell ref="Y60:AE60"/>
    <mergeCell ref="M61:T61"/>
    <mergeCell ref="U61:X61"/>
    <mergeCell ref="A63:AN63"/>
    <mergeCell ref="U62:X62"/>
    <mergeCell ref="AA62:AE62"/>
    <mergeCell ref="D59:F59"/>
    <mergeCell ref="G59:J59"/>
    <mergeCell ref="K59:L59"/>
    <mergeCell ref="AF69:AN69"/>
    <mergeCell ref="A67:B67"/>
    <mergeCell ref="E67:G67"/>
    <mergeCell ref="H67:J67"/>
    <mergeCell ref="K67:N67"/>
    <mergeCell ref="O67:P67"/>
    <mergeCell ref="Q67:S67"/>
    <mergeCell ref="C67:D67"/>
    <mergeCell ref="A68:N68"/>
    <mergeCell ref="A69:N69"/>
    <mergeCell ref="O68:S68"/>
    <mergeCell ref="O69:S69"/>
    <mergeCell ref="T69:AE69"/>
    <mergeCell ref="T67:AE67"/>
    <mergeCell ref="T68:AE68"/>
    <mergeCell ref="AF67:AN67"/>
    <mergeCell ref="AF68:AN68"/>
    <mergeCell ref="A66:G66"/>
    <mergeCell ref="I66:J66"/>
    <mergeCell ref="L66:N66"/>
    <mergeCell ref="P66:S66"/>
    <mergeCell ref="AC64:AD64"/>
    <mergeCell ref="B65:I65"/>
    <mergeCell ref="K65:S65"/>
    <mergeCell ref="AF61:AN61"/>
    <mergeCell ref="AF62:AN62"/>
    <mergeCell ref="AM64:AN64"/>
    <mergeCell ref="AM65:AN65"/>
    <mergeCell ref="AF65:AL65"/>
    <mergeCell ref="AM66:AN66"/>
    <mergeCell ref="AF66:AL66"/>
    <mergeCell ref="AJ64:AL64"/>
    <mergeCell ref="A58:C61"/>
    <mergeCell ref="Y55:AA58"/>
    <mergeCell ref="AB55:AE55"/>
    <mergeCell ref="A55:F55"/>
    <mergeCell ref="G55:L55"/>
    <mergeCell ref="U55:X55"/>
    <mergeCell ref="R57:T57"/>
    <mergeCell ref="AB58:AE58"/>
    <mergeCell ref="U57:X57"/>
    <mergeCell ref="AK50:AN50"/>
    <mergeCell ref="AK51:AN51"/>
    <mergeCell ref="AK52:AN52"/>
    <mergeCell ref="AK53:AN53"/>
    <mergeCell ref="AK54:AN54"/>
    <mergeCell ref="AF55:AN55"/>
    <mergeCell ref="AF56:AN56"/>
    <mergeCell ref="AF58:AL58"/>
    <mergeCell ref="AM57:AN57"/>
    <mergeCell ref="AM58:AN58"/>
    <mergeCell ref="AF57:AL57"/>
    <mergeCell ref="M59:T59"/>
    <mergeCell ref="U59:X59"/>
    <mergeCell ref="Y59:AE59"/>
    <mergeCell ref="G58:J58"/>
    <mergeCell ref="K58:L58"/>
    <mergeCell ref="M58:Q58"/>
    <mergeCell ref="R58:T58"/>
    <mergeCell ref="U58:X58"/>
    <mergeCell ref="D61:F61"/>
    <mergeCell ref="G61:J61"/>
    <mergeCell ref="K61:L61"/>
    <mergeCell ref="U51:X51"/>
    <mergeCell ref="Y51:AE51"/>
    <mergeCell ref="AF51:AJ51"/>
    <mergeCell ref="M50:T50"/>
    <mergeCell ref="U50:X50"/>
    <mergeCell ref="Y50:AE50"/>
    <mergeCell ref="AI50:AJ50"/>
    <mergeCell ref="AB57:AE57"/>
    <mergeCell ref="D58:F58"/>
    <mergeCell ref="U56:X56"/>
    <mergeCell ref="AB56:AE56"/>
    <mergeCell ref="M55:T55"/>
    <mergeCell ref="Y54:AE54"/>
    <mergeCell ref="AF54:AJ54"/>
    <mergeCell ref="A53:F53"/>
    <mergeCell ref="G53:L53"/>
    <mergeCell ref="M53:T53"/>
    <mergeCell ref="U53:X53"/>
    <mergeCell ref="Y53:AE53"/>
    <mergeCell ref="AF53:AJ53"/>
    <mergeCell ref="U52:X52"/>
    <mergeCell ref="Y52:AE52"/>
    <mergeCell ref="AF52:AJ52"/>
    <mergeCell ref="U54:X54"/>
    <mergeCell ref="A52:F52"/>
    <mergeCell ref="G52:L52"/>
    <mergeCell ref="M52:T52"/>
    <mergeCell ref="U48:X48"/>
    <mergeCell ref="Y48:AE48"/>
    <mergeCell ref="AI48:AJ48"/>
    <mergeCell ref="Y49:AE49"/>
    <mergeCell ref="Y43:AE43"/>
    <mergeCell ref="K41:L41"/>
    <mergeCell ref="M41:T41"/>
    <mergeCell ref="U41:V41"/>
    <mergeCell ref="W41:X41"/>
    <mergeCell ref="P49:T49"/>
    <mergeCell ref="U44:W45"/>
    <mergeCell ref="X44:X45"/>
    <mergeCell ref="Y41:AJ41"/>
    <mergeCell ref="K43:L43"/>
    <mergeCell ref="M43:T43"/>
    <mergeCell ref="AI49:AJ49"/>
    <mergeCell ref="M44:T45"/>
    <mergeCell ref="Y44:AE45"/>
    <mergeCell ref="AF44:AJ45"/>
    <mergeCell ref="AI46:AJ46"/>
    <mergeCell ref="P47:T47"/>
    <mergeCell ref="AK38:AL38"/>
    <mergeCell ref="D33:F33"/>
    <mergeCell ref="D34:F34"/>
    <mergeCell ref="K36:L36"/>
    <mergeCell ref="M36:Q37"/>
    <mergeCell ref="G37:L37"/>
    <mergeCell ref="G38:J38"/>
    <mergeCell ref="M32:Q34"/>
    <mergeCell ref="R33:T33"/>
    <mergeCell ref="U33:V33"/>
    <mergeCell ref="Y34:AJ34"/>
    <mergeCell ref="AF32:AJ32"/>
    <mergeCell ref="M38:T38"/>
    <mergeCell ref="A36:F36"/>
    <mergeCell ref="A38:F38"/>
    <mergeCell ref="A37:F37"/>
    <mergeCell ref="G36:J36"/>
    <mergeCell ref="A35:F35"/>
    <mergeCell ref="G32:L32"/>
    <mergeCell ref="A32:F32"/>
    <mergeCell ref="G33:L33"/>
    <mergeCell ref="G34:L34"/>
    <mergeCell ref="G35:L35"/>
    <mergeCell ref="AD27:AH27"/>
    <mergeCell ref="W36:X36"/>
    <mergeCell ref="Y36:AJ36"/>
    <mergeCell ref="AK36:AL36"/>
    <mergeCell ref="R37:T37"/>
    <mergeCell ref="U37:V37"/>
    <mergeCell ref="W37:X37"/>
    <mergeCell ref="Y37:AE38"/>
    <mergeCell ref="AF37:AJ37"/>
    <mergeCell ref="Y35:AJ35"/>
    <mergeCell ref="AK35:AL35"/>
    <mergeCell ref="R34:T34"/>
    <mergeCell ref="Y29:AC29"/>
    <mergeCell ref="Y27:AC27"/>
    <mergeCell ref="R28:T28"/>
    <mergeCell ref="U28:X28"/>
    <mergeCell ref="R27:T27"/>
    <mergeCell ref="AK33:AL33"/>
    <mergeCell ref="R32:T32"/>
    <mergeCell ref="A31:AN31"/>
    <mergeCell ref="A29:C29"/>
    <mergeCell ref="A28:C28"/>
    <mergeCell ref="Y28:AC28"/>
    <mergeCell ref="A33:C34"/>
    <mergeCell ref="D20:F20"/>
    <mergeCell ref="G20:J20"/>
    <mergeCell ref="K21:P21"/>
    <mergeCell ref="AD29:AH29"/>
    <mergeCell ref="AI29:AN29"/>
    <mergeCell ref="U27:X27"/>
    <mergeCell ref="AI27:AN27"/>
    <mergeCell ref="AF26:AJ26"/>
    <mergeCell ref="AF22:AJ22"/>
    <mergeCell ref="U22:X22"/>
    <mergeCell ref="U23:X24"/>
    <mergeCell ref="U25:X26"/>
    <mergeCell ref="D27:F27"/>
    <mergeCell ref="D28:F28"/>
    <mergeCell ref="D29:F29"/>
    <mergeCell ref="G27:J27"/>
    <mergeCell ref="G28:J28"/>
    <mergeCell ref="G29:J29"/>
    <mergeCell ref="O27:Q27"/>
    <mergeCell ref="O28:Q28"/>
    <mergeCell ref="R29:T29"/>
    <mergeCell ref="U29:X29"/>
    <mergeCell ref="AD28:AH28"/>
    <mergeCell ref="AI28:AN28"/>
    <mergeCell ref="O29:Q29"/>
    <mergeCell ref="K28:N28"/>
    <mergeCell ref="K29:N29"/>
    <mergeCell ref="A27:C27"/>
    <mergeCell ref="K27:N27"/>
    <mergeCell ref="D22:L22"/>
    <mergeCell ref="M22:T22"/>
    <mergeCell ref="D23:L23"/>
    <mergeCell ref="D24:L24"/>
    <mergeCell ref="M23:T23"/>
    <mergeCell ref="M24:T24"/>
    <mergeCell ref="M25:T25"/>
    <mergeCell ref="D25:E26"/>
    <mergeCell ref="F25:L25"/>
    <mergeCell ref="F26:L26"/>
    <mergeCell ref="M26:T26"/>
    <mergeCell ref="T70:AE70"/>
    <mergeCell ref="AF70:AN70"/>
    <mergeCell ref="T65:AE65"/>
    <mergeCell ref="T66:AE66"/>
    <mergeCell ref="X64:AB64"/>
    <mergeCell ref="AF33:AJ33"/>
    <mergeCell ref="R36:T36"/>
    <mergeCell ref="W33:X33"/>
    <mergeCell ref="AF64:AI64"/>
    <mergeCell ref="Y32:AE33"/>
    <mergeCell ref="AK34:AL34"/>
    <mergeCell ref="AK37:AL37"/>
    <mergeCell ref="U36:V36"/>
    <mergeCell ref="Y39:AJ39"/>
    <mergeCell ref="AK39:AL39"/>
    <mergeCell ref="AK41:AM41"/>
    <mergeCell ref="AF43:AJ43"/>
    <mergeCell ref="AK43:AN43"/>
    <mergeCell ref="M35:T35"/>
    <mergeCell ref="U35:V35"/>
    <mergeCell ref="W35:X35"/>
    <mergeCell ref="AK32:AL32"/>
    <mergeCell ref="U34:V34"/>
    <mergeCell ref="W34:X34"/>
    <mergeCell ref="AA16:AN16"/>
    <mergeCell ref="AK15:AL15"/>
    <mergeCell ref="AM13:AN13"/>
    <mergeCell ref="AM14:AN14"/>
    <mergeCell ref="AK21:AN21"/>
    <mergeCell ref="AK19:AN19"/>
    <mergeCell ref="AK20:AN20"/>
    <mergeCell ref="U18:Z18"/>
    <mergeCell ref="AA18:AN18"/>
    <mergeCell ref="Z20:AJ20"/>
    <mergeCell ref="Z21:AJ21"/>
    <mergeCell ref="U16:Z16"/>
    <mergeCell ref="U17:Z17"/>
    <mergeCell ref="Z19:AJ19"/>
    <mergeCell ref="U21:Y21"/>
    <mergeCell ref="U20:Y20"/>
    <mergeCell ref="U19:Y19"/>
    <mergeCell ref="AM15:AN15"/>
    <mergeCell ref="AD7:AN9"/>
    <mergeCell ref="A1:K6"/>
    <mergeCell ref="L1:AC6"/>
    <mergeCell ref="A7:K7"/>
    <mergeCell ref="L7:AC7"/>
    <mergeCell ref="A8:K9"/>
    <mergeCell ref="L8:M8"/>
    <mergeCell ref="N8:O8"/>
    <mergeCell ref="P8:Q8"/>
    <mergeCell ref="R8:S8"/>
    <mergeCell ref="T8:U8"/>
    <mergeCell ref="V8:W8"/>
    <mergeCell ref="X8:Z8"/>
    <mergeCell ref="AA8:AC8"/>
    <mergeCell ref="L9:M9"/>
    <mergeCell ref="N9:O9"/>
    <mergeCell ref="P9:Q9"/>
    <mergeCell ref="AA9:AC9"/>
    <mergeCell ref="AD1:AN6"/>
    <mergeCell ref="A16:B18"/>
    <mergeCell ref="C16:F18"/>
    <mergeCell ref="A14:F15"/>
    <mergeCell ref="A22:C26"/>
    <mergeCell ref="R9:S9"/>
    <mergeCell ref="T9:U9"/>
    <mergeCell ref="V9:W9"/>
    <mergeCell ref="X9:Z9"/>
    <mergeCell ref="G16:T18"/>
    <mergeCell ref="A13:F13"/>
    <mergeCell ref="A11:AN11"/>
    <mergeCell ref="G13:AJ15"/>
    <mergeCell ref="AK13:AL13"/>
    <mergeCell ref="AK14:AL14"/>
    <mergeCell ref="Y22:AE22"/>
    <mergeCell ref="D19:F19"/>
    <mergeCell ref="G19:J19"/>
    <mergeCell ref="K19:P19"/>
    <mergeCell ref="D21:F21"/>
    <mergeCell ref="G21:J21"/>
    <mergeCell ref="A21:C21"/>
    <mergeCell ref="K20:P20"/>
    <mergeCell ref="A19:C19"/>
    <mergeCell ref="A20:C20"/>
  </mergeCells>
  <dataValidations count="9">
    <dataValidation type="list" allowBlank="1" showInputMessage="1" showErrorMessage="1" sqref="WCP983095:WCQ983098 KG56:KH59 UC56:UD59 ADY56:ADZ59 ANU56:ANV59 AXQ56:AXR59 BHM56:BHN59 BRI56:BRJ59 CBE56:CBF59 CLA56:CLB59 CUW56:CUX59 DES56:DET59 DOO56:DOP59 DYK56:DYL59 EIG56:EIH59 ESC56:ESD59 FBY56:FBZ59 FLU56:FLV59 FVQ56:FVR59 GFM56:GFN59 GPI56:GPJ59 GZE56:GZF59 HJA56:HJB59 HSW56:HSX59 ICS56:ICT59 IMO56:IMP59 IWK56:IWL59 JGG56:JGH59 JQC56:JQD59 JZY56:JZZ59 KJU56:KJV59 KTQ56:KTR59 LDM56:LDN59 LNI56:LNJ59 LXE56:LXF59 MHA56:MHB59 MQW56:MQX59 NAS56:NAT59 NKO56:NKP59 NUK56:NUL59 OEG56:OEH59 OOC56:OOD59 OXY56:OXZ59 PHU56:PHV59 PRQ56:PRR59 QBM56:QBN59 QLI56:QLJ59 QVE56:QVF59 RFA56:RFB59 ROW56:ROX59 RYS56:RYT59 SIO56:SIP59 SSK56:SSL59 TCG56:TCH59 TMC56:TMD59 TVY56:TVZ59 UFU56:UFV59 UPQ56:UPR59 UZM56:UZN59 VJI56:VJJ59 VTE56:VTF59 WDA56:WDB59 WMW56:WMX59 WWS56:WWT59 FBN983095:FBO983098 KG65591:KH65594 UC65591:UD65594 ADY65591:ADZ65594 ANU65591:ANV65594 AXQ65591:AXR65594 BHM65591:BHN65594 BRI65591:BRJ65594 CBE65591:CBF65594 CLA65591:CLB65594 CUW65591:CUX65594 DES65591:DET65594 DOO65591:DOP65594 DYK65591:DYL65594 EIG65591:EIH65594 ESC65591:ESD65594 FBY65591:FBZ65594 FLU65591:FLV65594 FVQ65591:FVR65594 GFM65591:GFN65594 GPI65591:GPJ65594 GZE65591:GZF65594 HJA65591:HJB65594 HSW65591:HSX65594 ICS65591:ICT65594 IMO65591:IMP65594 IWK65591:IWL65594 JGG65591:JGH65594 JQC65591:JQD65594 JZY65591:JZZ65594 KJU65591:KJV65594 KTQ65591:KTR65594 LDM65591:LDN65594 LNI65591:LNJ65594 LXE65591:LXF65594 MHA65591:MHB65594 MQW65591:MQX65594 NAS65591:NAT65594 NKO65591:NKP65594 NUK65591:NUL65594 OEG65591:OEH65594 OOC65591:OOD65594 OXY65591:OXZ65594 PHU65591:PHV65594 PRQ65591:PRR65594 QBM65591:QBN65594 QLI65591:QLJ65594 QVE65591:QVF65594 RFA65591:RFB65594 ROW65591:ROX65594 RYS65591:RYT65594 SIO65591:SIP65594 SSK65591:SSL65594 TCG65591:TCH65594 TMC65591:TMD65594 TVY65591:TVZ65594 UFU65591:UFV65594 UPQ65591:UPR65594 UZM65591:UZN65594 VJI65591:VJJ65594 VTE65591:VTF65594 WDA65591:WDB65594 WMW65591:WMX65594 WWS65591:WWT65594 FLJ983095:FLK983098 KG131127:KH131130 UC131127:UD131130 ADY131127:ADZ131130 ANU131127:ANV131130 AXQ131127:AXR131130 BHM131127:BHN131130 BRI131127:BRJ131130 CBE131127:CBF131130 CLA131127:CLB131130 CUW131127:CUX131130 DES131127:DET131130 DOO131127:DOP131130 DYK131127:DYL131130 EIG131127:EIH131130 ESC131127:ESD131130 FBY131127:FBZ131130 FLU131127:FLV131130 FVQ131127:FVR131130 GFM131127:GFN131130 GPI131127:GPJ131130 GZE131127:GZF131130 HJA131127:HJB131130 HSW131127:HSX131130 ICS131127:ICT131130 IMO131127:IMP131130 IWK131127:IWL131130 JGG131127:JGH131130 JQC131127:JQD131130 JZY131127:JZZ131130 KJU131127:KJV131130 KTQ131127:KTR131130 LDM131127:LDN131130 LNI131127:LNJ131130 LXE131127:LXF131130 MHA131127:MHB131130 MQW131127:MQX131130 NAS131127:NAT131130 NKO131127:NKP131130 NUK131127:NUL131130 OEG131127:OEH131130 OOC131127:OOD131130 OXY131127:OXZ131130 PHU131127:PHV131130 PRQ131127:PRR131130 QBM131127:QBN131130 QLI131127:QLJ131130 QVE131127:QVF131130 RFA131127:RFB131130 ROW131127:ROX131130 RYS131127:RYT131130 SIO131127:SIP131130 SSK131127:SSL131130 TCG131127:TCH131130 TMC131127:TMD131130 TVY131127:TVZ131130 UFU131127:UFV131130 UPQ131127:UPR131130 UZM131127:UZN131130 VJI131127:VJJ131130 VTE131127:VTF131130 WDA131127:WDB131130 WMW131127:WMX131130 WWS131127:WWT131130 FVF983095:FVG983098 KG196663:KH196666 UC196663:UD196666 ADY196663:ADZ196666 ANU196663:ANV196666 AXQ196663:AXR196666 BHM196663:BHN196666 BRI196663:BRJ196666 CBE196663:CBF196666 CLA196663:CLB196666 CUW196663:CUX196666 DES196663:DET196666 DOO196663:DOP196666 DYK196663:DYL196666 EIG196663:EIH196666 ESC196663:ESD196666 FBY196663:FBZ196666 FLU196663:FLV196666 FVQ196663:FVR196666 GFM196663:GFN196666 GPI196663:GPJ196666 GZE196663:GZF196666 HJA196663:HJB196666 HSW196663:HSX196666 ICS196663:ICT196666 IMO196663:IMP196666 IWK196663:IWL196666 JGG196663:JGH196666 JQC196663:JQD196666 JZY196663:JZZ196666 KJU196663:KJV196666 KTQ196663:KTR196666 LDM196663:LDN196666 LNI196663:LNJ196666 LXE196663:LXF196666 MHA196663:MHB196666 MQW196663:MQX196666 NAS196663:NAT196666 NKO196663:NKP196666 NUK196663:NUL196666 OEG196663:OEH196666 OOC196663:OOD196666 OXY196663:OXZ196666 PHU196663:PHV196666 PRQ196663:PRR196666 QBM196663:QBN196666 QLI196663:QLJ196666 QVE196663:QVF196666 RFA196663:RFB196666 ROW196663:ROX196666 RYS196663:RYT196666 SIO196663:SIP196666 SSK196663:SSL196666 TCG196663:TCH196666 TMC196663:TMD196666 TVY196663:TVZ196666 UFU196663:UFV196666 UPQ196663:UPR196666 UZM196663:UZN196666 VJI196663:VJJ196666 VTE196663:VTF196666 WDA196663:WDB196666 WMW196663:WMX196666 WWS196663:WWT196666 GFB983095:GFC983098 KG262199:KH262202 UC262199:UD262202 ADY262199:ADZ262202 ANU262199:ANV262202 AXQ262199:AXR262202 BHM262199:BHN262202 BRI262199:BRJ262202 CBE262199:CBF262202 CLA262199:CLB262202 CUW262199:CUX262202 DES262199:DET262202 DOO262199:DOP262202 DYK262199:DYL262202 EIG262199:EIH262202 ESC262199:ESD262202 FBY262199:FBZ262202 FLU262199:FLV262202 FVQ262199:FVR262202 GFM262199:GFN262202 GPI262199:GPJ262202 GZE262199:GZF262202 HJA262199:HJB262202 HSW262199:HSX262202 ICS262199:ICT262202 IMO262199:IMP262202 IWK262199:IWL262202 JGG262199:JGH262202 JQC262199:JQD262202 JZY262199:JZZ262202 KJU262199:KJV262202 KTQ262199:KTR262202 LDM262199:LDN262202 LNI262199:LNJ262202 LXE262199:LXF262202 MHA262199:MHB262202 MQW262199:MQX262202 NAS262199:NAT262202 NKO262199:NKP262202 NUK262199:NUL262202 OEG262199:OEH262202 OOC262199:OOD262202 OXY262199:OXZ262202 PHU262199:PHV262202 PRQ262199:PRR262202 QBM262199:QBN262202 QLI262199:QLJ262202 QVE262199:QVF262202 RFA262199:RFB262202 ROW262199:ROX262202 RYS262199:RYT262202 SIO262199:SIP262202 SSK262199:SSL262202 TCG262199:TCH262202 TMC262199:TMD262202 TVY262199:TVZ262202 UFU262199:UFV262202 UPQ262199:UPR262202 UZM262199:UZN262202 VJI262199:VJJ262202 VTE262199:VTF262202 WDA262199:WDB262202 WMW262199:WMX262202 WWS262199:WWT262202 GOX983095:GOY983098 KG327735:KH327738 UC327735:UD327738 ADY327735:ADZ327738 ANU327735:ANV327738 AXQ327735:AXR327738 BHM327735:BHN327738 BRI327735:BRJ327738 CBE327735:CBF327738 CLA327735:CLB327738 CUW327735:CUX327738 DES327735:DET327738 DOO327735:DOP327738 DYK327735:DYL327738 EIG327735:EIH327738 ESC327735:ESD327738 FBY327735:FBZ327738 FLU327735:FLV327738 FVQ327735:FVR327738 GFM327735:GFN327738 GPI327735:GPJ327738 GZE327735:GZF327738 HJA327735:HJB327738 HSW327735:HSX327738 ICS327735:ICT327738 IMO327735:IMP327738 IWK327735:IWL327738 JGG327735:JGH327738 JQC327735:JQD327738 JZY327735:JZZ327738 KJU327735:KJV327738 KTQ327735:KTR327738 LDM327735:LDN327738 LNI327735:LNJ327738 LXE327735:LXF327738 MHA327735:MHB327738 MQW327735:MQX327738 NAS327735:NAT327738 NKO327735:NKP327738 NUK327735:NUL327738 OEG327735:OEH327738 OOC327735:OOD327738 OXY327735:OXZ327738 PHU327735:PHV327738 PRQ327735:PRR327738 QBM327735:QBN327738 QLI327735:QLJ327738 QVE327735:QVF327738 RFA327735:RFB327738 ROW327735:ROX327738 RYS327735:RYT327738 SIO327735:SIP327738 SSK327735:SSL327738 TCG327735:TCH327738 TMC327735:TMD327738 TVY327735:TVZ327738 UFU327735:UFV327738 UPQ327735:UPR327738 UZM327735:UZN327738 VJI327735:VJJ327738 VTE327735:VTF327738 WDA327735:WDB327738 WMW327735:WMX327738 WWS327735:WWT327738 GYT983095:GYU983098 KG393271:KH393274 UC393271:UD393274 ADY393271:ADZ393274 ANU393271:ANV393274 AXQ393271:AXR393274 BHM393271:BHN393274 BRI393271:BRJ393274 CBE393271:CBF393274 CLA393271:CLB393274 CUW393271:CUX393274 DES393271:DET393274 DOO393271:DOP393274 DYK393271:DYL393274 EIG393271:EIH393274 ESC393271:ESD393274 FBY393271:FBZ393274 FLU393271:FLV393274 FVQ393271:FVR393274 GFM393271:GFN393274 GPI393271:GPJ393274 GZE393271:GZF393274 HJA393271:HJB393274 HSW393271:HSX393274 ICS393271:ICT393274 IMO393271:IMP393274 IWK393271:IWL393274 JGG393271:JGH393274 JQC393271:JQD393274 JZY393271:JZZ393274 KJU393271:KJV393274 KTQ393271:KTR393274 LDM393271:LDN393274 LNI393271:LNJ393274 LXE393271:LXF393274 MHA393271:MHB393274 MQW393271:MQX393274 NAS393271:NAT393274 NKO393271:NKP393274 NUK393271:NUL393274 OEG393271:OEH393274 OOC393271:OOD393274 OXY393271:OXZ393274 PHU393271:PHV393274 PRQ393271:PRR393274 QBM393271:QBN393274 QLI393271:QLJ393274 QVE393271:QVF393274 RFA393271:RFB393274 ROW393271:ROX393274 RYS393271:RYT393274 SIO393271:SIP393274 SSK393271:SSL393274 TCG393271:TCH393274 TMC393271:TMD393274 TVY393271:TVZ393274 UFU393271:UFV393274 UPQ393271:UPR393274 UZM393271:UZN393274 VJI393271:VJJ393274 VTE393271:VTF393274 WDA393271:WDB393274 WMW393271:WMX393274 WWS393271:WWT393274 HIP983095:HIQ983098 KG458807:KH458810 UC458807:UD458810 ADY458807:ADZ458810 ANU458807:ANV458810 AXQ458807:AXR458810 BHM458807:BHN458810 BRI458807:BRJ458810 CBE458807:CBF458810 CLA458807:CLB458810 CUW458807:CUX458810 DES458807:DET458810 DOO458807:DOP458810 DYK458807:DYL458810 EIG458807:EIH458810 ESC458807:ESD458810 FBY458807:FBZ458810 FLU458807:FLV458810 FVQ458807:FVR458810 GFM458807:GFN458810 GPI458807:GPJ458810 GZE458807:GZF458810 HJA458807:HJB458810 HSW458807:HSX458810 ICS458807:ICT458810 IMO458807:IMP458810 IWK458807:IWL458810 JGG458807:JGH458810 JQC458807:JQD458810 JZY458807:JZZ458810 KJU458807:KJV458810 KTQ458807:KTR458810 LDM458807:LDN458810 LNI458807:LNJ458810 LXE458807:LXF458810 MHA458807:MHB458810 MQW458807:MQX458810 NAS458807:NAT458810 NKO458807:NKP458810 NUK458807:NUL458810 OEG458807:OEH458810 OOC458807:OOD458810 OXY458807:OXZ458810 PHU458807:PHV458810 PRQ458807:PRR458810 QBM458807:QBN458810 QLI458807:QLJ458810 QVE458807:QVF458810 RFA458807:RFB458810 ROW458807:ROX458810 RYS458807:RYT458810 SIO458807:SIP458810 SSK458807:SSL458810 TCG458807:TCH458810 TMC458807:TMD458810 TVY458807:TVZ458810 UFU458807:UFV458810 UPQ458807:UPR458810 UZM458807:UZN458810 VJI458807:VJJ458810 VTE458807:VTF458810 WDA458807:WDB458810 WMW458807:WMX458810 WWS458807:WWT458810 HSL983095:HSM983098 KG524343:KH524346 UC524343:UD524346 ADY524343:ADZ524346 ANU524343:ANV524346 AXQ524343:AXR524346 BHM524343:BHN524346 BRI524343:BRJ524346 CBE524343:CBF524346 CLA524343:CLB524346 CUW524343:CUX524346 DES524343:DET524346 DOO524343:DOP524346 DYK524343:DYL524346 EIG524343:EIH524346 ESC524343:ESD524346 FBY524343:FBZ524346 FLU524343:FLV524346 FVQ524343:FVR524346 GFM524343:GFN524346 GPI524343:GPJ524346 GZE524343:GZF524346 HJA524343:HJB524346 HSW524343:HSX524346 ICS524343:ICT524346 IMO524343:IMP524346 IWK524343:IWL524346 JGG524343:JGH524346 JQC524343:JQD524346 JZY524343:JZZ524346 KJU524343:KJV524346 KTQ524343:KTR524346 LDM524343:LDN524346 LNI524343:LNJ524346 LXE524343:LXF524346 MHA524343:MHB524346 MQW524343:MQX524346 NAS524343:NAT524346 NKO524343:NKP524346 NUK524343:NUL524346 OEG524343:OEH524346 OOC524343:OOD524346 OXY524343:OXZ524346 PHU524343:PHV524346 PRQ524343:PRR524346 QBM524343:QBN524346 QLI524343:QLJ524346 QVE524343:QVF524346 RFA524343:RFB524346 ROW524343:ROX524346 RYS524343:RYT524346 SIO524343:SIP524346 SSK524343:SSL524346 TCG524343:TCH524346 TMC524343:TMD524346 TVY524343:TVZ524346 UFU524343:UFV524346 UPQ524343:UPR524346 UZM524343:UZN524346 VJI524343:VJJ524346 VTE524343:VTF524346 WDA524343:WDB524346 WMW524343:WMX524346 WWS524343:WWT524346 ICH983095:ICI983098 KG589879:KH589882 UC589879:UD589882 ADY589879:ADZ589882 ANU589879:ANV589882 AXQ589879:AXR589882 BHM589879:BHN589882 BRI589879:BRJ589882 CBE589879:CBF589882 CLA589879:CLB589882 CUW589879:CUX589882 DES589879:DET589882 DOO589879:DOP589882 DYK589879:DYL589882 EIG589879:EIH589882 ESC589879:ESD589882 FBY589879:FBZ589882 FLU589879:FLV589882 FVQ589879:FVR589882 GFM589879:GFN589882 GPI589879:GPJ589882 GZE589879:GZF589882 HJA589879:HJB589882 HSW589879:HSX589882 ICS589879:ICT589882 IMO589879:IMP589882 IWK589879:IWL589882 JGG589879:JGH589882 JQC589879:JQD589882 JZY589879:JZZ589882 KJU589879:KJV589882 KTQ589879:KTR589882 LDM589879:LDN589882 LNI589879:LNJ589882 LXE589879:LXF589882 MHA589879:MHB589882 MQW589879:MQX589882 NAS589879:NAT589882 NKO589879:NKP589882 NUK589879:NUL589882 OEG589879:OEH589882 OOC589879:OOD589882 OXY589879:OXZ589882 PHU589879:PHV589882 PRQ589879:PRR589882 QBM589879:QBN589882 QLI589879:QLJ589882 QVE589879:QVF589882 RFA589879:RFB589882 ROW589879:ROX589882 RYS589879:RYT589882 SIO589879:SIP589882 SSK589879:SSL589882 TCG589879:TCH589882 TMC589879:TMD589882 TVY589879:TVZ589882 UFU589879:UFV589882 UPQ589879:UPR589882 UZM589879:UZN589882 VJI589879:VJJ589882 VTE589879:VTF589882 WDA589879:WDB589882 WMW589879:WMX589882 WWS589879:WWT589882 IMD983095:IME983098 KG655415:KH655418 UC655415:UD655418 ADY655415:ADZ655418 ANU655415:ANV655418 AXQ655415:AXR655418 BHM655415:BHN655418 BRI655415:BRJ655418 CBE655415:CBF655418 CLA655415:CLB655418 CUW655415:CUX655418 DES655415:DET655418 DOO655415:DOP655418 DYK655415:DYL655418 EIG655415:EIH655418 ESC655415:ESD655418 FBY655415:FBZ655418 FLU655415:FLV655418 FVQ655415:FVR655418 GFM655415:GFN655418 GPI655415:GPJ655418 GZE655415:GZF655418 HJA655415:HJB655418 HSW655415:HSX655418 ICS655415:ICT655418 IMO655415:IMP655418 IWK655415:IWL655418 JGG655415:JGH655418 JQC655415:JQD655418 JZY655415:JZZ655418 KJU655415:KJV655418 KTQ655415:KTR655418 LDM655415:LDN655418 LNI655415:LNJ655418 LXE655415:LXF655418 MHA655415:MHB655418 MQW655415:MQX655418 NAS655415:NAT655418 NKO655415:NKP655418 NUK655415:NUL655418 OEG655415:OEH655418 OOC655415:OOD655418 OXY655415:OXZ655418 PHU655415:PHV655418 PRQ655415:PRR655418 QBM655415:QBN655418 QLI655415:QLJ655418 QVE655415:QVF655418 RFA655415:RFB655418 ROW655415:ROX655418 RYS655415:RYT655418 SIO655415:SIP655418 SSK655415:SSL655418 TCG655415:TCH655418 TMC655415:TMD655418 TVY655415:TVZ655418 UFU655415:UFV655418 UPQ655415:UPR655418 UZM655415:UZN655418 VJI655415:VJJ655418 VTE655415:VTF655418 WDA655415:WDB655418 WMW655415:WMX655418 WWS655415:WWT655418 IVZ983095:IWA983098 KG720951:KH720954 UC720951:UD720954 ADY720951:ADZ720954 ANU720951:ANV720954 AXQ720951:AXR720954 BHM720951:BHN720954 BRI720951:BRJ720954 CBE720951:CBF720954 CLA720951:CLB720954 CUW720951:CUX720954 DES720951:DET720954 DOO720951:DOP720954 DYK720951:DYL720954 EIG720951:EIH720954 ESC720951:ESD720954 FBY720951:FBZ720954 FLU720951:FLV720954 FVQ720951:FVR720954 GFM720951:GFN720954 GPI720951:GPJ720954 GZE720951:GZF720954 HJA720951:HJB720954 HSW720951:HSX720954 ICS720951:ICT720954 IMO720951:IMP720954 IWK720951:IWL720954 JGG720951:JGH720954 JQC720951:JQD720954 JZY720951:JZZ720954 KJU720951:KJV720954 KTQ720951:KTR720954 LDM720951:LDN720954 LNI720951:LNJ720954 LXE720951:LXF720954 MHA720951:MHB720954 MQW720951:MQX720954 NAS720951:NAT720954 NKO720951:NKP720954 NUK720951:NUL720954 OEG720951:OEH720954 OOC720951:OOD720954 OXY720951:OXZ720954 PHU720951:PHV720954 PRQ720951:PRR720954 QBM720951:QBN720954 QLI720951:QLJ720954 QVE720951:QVF720954 RFA720951:RFB720954 ROW720951:ROX720954 RYS720951:RYT720954 SIO720951:SIP720954 SSK720951:SSL720954 TCG720951:TCH720954 TMC720951:TMD720954 TVY720951:TVZ720954 UFU720951:UFV720954 UPQ720951:UPR720954 UZM720951:UZN720954 VJI720951:VJJ720954 VTE720951:VTF720954 WDA720951:WDB720954 WMW720951:WMX720954 WWS720951:WWT720954 JFV983095:JFW983098 KG786487:KH786490 UC786487:UD786490 ADY786487:ADZ786490 ANU786487:ANV786490 AXQ786487:AXR786490 BHM786487:BHN786490 BRI786487:BRJ786490 CBE786487:CBF786490 CLA786487:CLB786490 CUW786487:CUX786490 DES786487:DET786490 DOO786487:DOP786490 DYK786487:DYL786490 EIG786487:EIH786490 ESC786487:ESD786490 FBY786487:FBZ786490 FLU786487:FLV786490 FVQ786487:FVR786490 GFM786487:GFN786490 GPI786487:GPJ786490 GZE786487:GZF786490 HJA786487:HJB786490 HSW786487:HSX786490 ICS786487:ICT786490 IMO786487:IMP786490 IWK786487:IWL786490 JGG786487:JGH786490 JQC786487:JQD786490 JZY786487:JZZ786490 KJU786487:KJV786490 KTQ786487:KTR786490 LDM786487:LDN786490 LNI786487:LNJ786490 LXE786487:LXF786490 MHA786487:MHB786490 MQW786487:MQX786490 NAS786487:NAT786490 NKO786487:NKP786490 NUK786487:NUL786490 OEG786487:OEH786490 OOC786487:OOD786490 OXY786487:OXZ786490 PHU786487:PHV786490 PRQ786487:PRR786490 QBM786487:QBN786490 QLI786487:QLJ786490 QVE786487:QVF786490 RFA786487:RFB786490 ROW786487:ROX786490 RYS786487:RYT786490 SIO786487:SIP786490 SSK786487:SSL786490 TCG786487:TCH786490 TMC786487:TMD786490 TVY786487:TVZ786490 UFU786487:UFV786490 UPQ786487:UPR786490 UZM786487:UZN786490 VJI786487:VJJ786490 VTE786487:VTF786490 WDA786487:WDB786490 WMW786487:WMX786490 WWS786487:WWT786490 JPR983095:JPS983098 KG852023:KH852026 UC852023:UD852026 ADY852023:ADZ852026 ANU852023:ANV852026 AXQ852023:AXR852026 BHM852023:BHN852026 BRI852023:BRJ852026 CBE852023:CBF852026 CLA852023:CLB852026 CUW852023:CUX852026 DES852023:DET852026 DOO852023:DOP852026 DYK852023:DYL852026 EIG852023:EIH852026 ESC852023:ESD852026 FBY852023:FBZ852026 FLU852023:FLV852026 FVQ852023:FVR852026 GFM852023:GFN852026 GPI852023:GPJ852026 GZE852023:GZF852026 HJA852023:HJB852026 HSW852023:HSX852026 ICS852023:ICT852026 IMO852023:IMP852026 IWK852023:IWL852026 JGG852023:JGH852026 JQC852023:JQD852026 JZY852023:JZZ852026 KJU852023:KJV852026 KTQ852023:KTR852026 LDM852023:LDN852026 LNI852023:LNJ852026 LXE852023:LXF852026 MHA852023:MHB852026 MQW852023:MQX852026 NAS852023:NAT852026 NKO852023:NKP852026 NUK852023:NUL852026 OEG852023:OEH852026 OOC852023:OOD852026 OXY852023:OXZ852026 PHU852023:PHV852026 PRQ852023:PRR852026 QBM852023:QBN852026 QLI852023:QLJ852026 QVE852023:QVF852026 RFA852023:RFB852026 ROW852023:ROX852026 RYS852023:RYT852026 SIO852023:SIP852026 SSK852023:SSL852026 TCG852023:TCH852026 TMC852023:TMD852026 TVY852023:TVZ852026 UFU852023:UFV852026 UPQ852023:UPR852026 UZM852023:UZN852026 VJI852023:VJJ852026 VTE852023:VTF852026 WDA852023:WDB852026 WMW852023:WMX852026 WWS852023:WWT852026 JZN983095:JZO983098 KG917559:KH917562 UC917559:UD917562 ADY917559:ADZ917562 ANU917559:ANV917562 AXQ917559:AXR917562 BHM917559:BHN917562 BRI917559:BRJ917562 CBE917559:CBF917562 CLA917559:CLB917562 CUW917559:CUX917562 DES917559:DET917562 DOO917559:DOP917562 DYK917559:DYL917562 EIG917559:EIH917562 ESC917559:ESD917562 FBY917559:FBZ917562 FLU917559:FLV917562 FVQ917559:FVR917562 GFM917559:GFN917562 GPI917559:GPJ917562 GZE917559:GZF917562 HJA917559:HJB917562 HSW917559:HSX917562 ICS917559:ICT917562 IMO917559:IMP917562 IWK917559:IWL917562 JGG917559:JGH917562 JQC917559:JQD917562 JZY917559:JZZ917562 KJU917559:KJV917562 KTQ917559:KTR917562 LDM917559:LDN917562 LNI917559:LNJ917562 LXE917559:LXF917562 MHA917559:MHB917562 MQW917559:MQX917562 NAS917559:NAT917562 NKO917559:NKP917562 NUK917559:NUL917562 OEG917559:OEH917562 OOC917559:OOD917562 OXY917559:OXZ917562 PHU917559:PHV917562 PRQ917559:PRR917562 QBM917559:QBN917562 QLI917559:QLJ917562 QVE917559:QVF917562 RFA917559:RFB917562 ROW917559:ROX917562 RYS917559:RYT917562 SIO917559:SIP917562 SSK917559:SSL917562 TCG917559:TCH917562 TMC917559:TMD917562 TVY917559:TVZ917562 UFU917559:UFV917562 UPQ917559:UPR917562 UZM917559:UZN917562 VJI917559:VJJ917562 VTE917559:VTF917562 WDA917559:WDB917562 WMW917559:WMX917562 WWS917559:WWT917562 KJJ983095:KJK983098 KG983095:KH983098 UC983095:UD983098 ADY983095:ADZ983098 ANU983095:ANV983098 AXQ983095:AXR983098 BHM983095:BHN983098 BRI983095:BRJ983098 CBE983095:CBF983098 CLA983095:CLB983098 CUW983095:CUX983098 DES983095:DET983098 DOO983095:DOP983098 DYK983095:DYL983098 EIG983095:EIH983098 ESC983095:ESD983098 FBY983095:FBZ983098 FLU983095:FLV983098 FVQ983095:FVR983098 GFM983095:GFN983098 GPI983095:GPJ983098 GZE983095:GZF983098 HJA983095:HJB983098 HSW983095:HSX983098 ICS983095:ICT983098 IMO983095:IMP983098 IWK983095:IWL983098 JGG983095:JGH983098 JQC983095:JQD983098 JZY983095:JZZ983098 KJU983095:KJV983098 KTQ983095:KTR983098 LDM983095:LDN983098 LNI983095:LNJ983098 LXE983095:LXF983098 MHA983095:MHB983098 MQW983095:MQX983098 NAS983095:NAT983098 NKO983095:NKP983098 NUK983095:NUL983098 OEG983095:OEH983098 OOC983095:OOD983098 OXY983095:OXZ983098 PHU983095:PHV983098 PRQ983095:PRR983098 QBM983095:QBN983098 QLI983095:QLJ983098 QVE983095:QVF983098 RFA983095:RFB983098 ROW983095:ROX983098 RYS983095:RYT983098 SIO983095:SIP983098 SSK983095:SSL983098 TCG983095:TCH983098 TMC983095:TMD983098 TVY983095:TVZ983098 UFU983095:UFV983098 UPQ983095:UPR983098 UZM983095:UZN983098 VJI983095:VJJ983098 VTE983095:VTF983098 WDA983095:WDB983098 WMW983095:WMX983098 WWS983095:WWT983098 WML983095:WMM983098 JK56:JL59 TG56:TH59 ADC56:ADD59 AMY56:AMZ59 AWU56:AWV59 BGQ56:BGR59 BQM56:BQN59 CAI56:CAJ59 CKE56:CKF59 CUA56:CUB59 DDW56:DDX59 DNS56:DNT59 DXO56:DXP59 EHK56:EHL59 ERG56:ERH59 FBC56:FBD59 FKY56:FKZ59 FUU56:FUV59 GEQ56:GER59 GOM56:GON59 GYI56:GYJ59 HIE56:HIF59 HSA56:HSB59 IBW56:IBX59 ILS56:ILT59 IVO56:IVP59 JFK56:JFL59 JPG56:JPH59 JZC56:JZD59 KIY56:KIZ59 KSU56:KSV59 LCQ56:LCR59 LMM56:LMN59 LWI56:LWJ59 MGE56:MGF59 MQA56:MQB59 MZW56:MZX59 NJS56:NJT59 NTO56:NTP59 ODK56:ODL59 ONG56:ONH59 OXC56:OXD59 PGY56:PGZ59 PQU56:PQV59 QAQ56:QAR59 QKM56:QKN59 QUI56:QUJ59 REE56:REF59 ROA56:ROB59 RXW56:RXX59 SHS56:SHT59 SRO56:SRP59 TBK56:TBL59 TLG56:TLH59 TVC56:TVD59 UEY56:UEZ59 UOU56:UOV59 UYQ56:UYR59 VIM56:VIN59 VSI56:VSJ59 WCE56:WCF59 WMA56:WMB59 WVW56:WVX59 KTF983095:KTG983098 JK65591:JL65594 TG65591:TH65594 ADC65591:ADD65594 AMY65591:AMZ65594 AWU65591:AWV65594 BGQ65591:BGR65594 BQM65591:BQN65594 CAI65591:CAJ65594 CKE65591:CKF65594 CUA65591:CUB65594 DDW65591:DDX65594 DNS65591:DNT65594 DXO65591:DXP65594 EHK65591:EHL65594 ERG65591:ERH65594 FBC65591:FBD65594 FKY65591:FKZ65594 FUU65591:FUV65594 GEQ65591:GER65594 GOM65591:GON65594 GYI65591:GYJ65594 HIE65591:HIF65594 HSA65591:HSB65594 IBW65591:IBX65594 ILS65591:ILT65594 IVO65591:IVP65594 JFK65591:JFL65594 JPG65591:JPH65594 JZC65591:JZD65594 KIY65591:KIZ65594 KSU65591:KSV65594 LCQ65591:LCR65594 LMM65591:LMN65594 LWI65591:LWJ65594 MGE65591:MGF65594 MQA65591:MQB65594 MZW65591:MZX65594 NJS65591:NJT65594 NTO65591:NTP65594 ODK65591:ODL65594 ONG65591:ONH65594 OXC65591:OXD65594 PGY65591:PGZ65594 PQU65591:PQV65594 QAQ65591:QAR65594 QKM65591:QKN65594 QUI65591:QUJ65594 REE65591:REF65594 ROA65591:ROB65594 RXW65591:RXX65594 SHS65591:SHT65594 SRO65591:SRP65594 TBK65591:TBL65594 TLG65591:TLH65594 TVC65591:TVD65594 UEY65591:UEZ65594 UOU65591:UOV65594 UYQ65591:UYR65594 VIM65591:VIN65594 VSI65591:VSJ65594 WCE65591:WCF65594 WMA65591:WMB65594 WVW65591:WVX65594 LDB983095:LDC983098 JK131127:JL131130 TG131127:TH131130 ADC131127:ADD131130 AMY131127:AMZ131130 AWU131127:AWV131130 BGQ131127:BGR131130 BQM131127:BQN131130 CAI131127:CAJ131130 CKE131127:CKF131130 CUA131127:CUB131130 DDW131127:DDX131130 DNS131127:DNT131130 DXO131127:DXP131130 EHK131127:EHL131130 ERG131127:ERH131130 FBC131127:FBD131130 FKY131127:FKZ131130 FUU131127:FUV131130 GEQ131127:GER131130 GOM131127:GON131130 GYI131127:GYJ131130 HIE131127:HIF131130 HSA131127:HSB131130 IBW131127:IBX131130 ILS131127:ILT131130 IVO131127:IVP131130 JFK131127:JFL131130 JPG131127:JPH131130 JZC131127:JZD131130 KIY131127:KIZ131130 KSU131127:KSV131130 LCQ131127:LCR131130 LMM131127:LMN131130 LWI131127:LWJ131130 MGE131127:MGF131130 MQA131127:MQB131130 MZW131127:MZX131130 NJS131127:NJT131130 NTO131127:NTP131130 ODK131127:ODL131130 ONG131127:ONH131130 OXC131127:OXD131130 PGY131127:PGZ131130 PQU131127:PQV131130 QAQ131127:QAR131130 QKM131127:QKN131130 QUI131127:QUJ131130 REE131127:REF131130 ROA131127:ROB131130 RXW131127:RXX131130 SHS131127:SHT131130 SRO131127:SRP131130 TBK131127:TBL131130 TLG131127:TLH131130 TVC131127:TVD131130 UEY131127:UEZ131130 UOU131127:UOV131130 UYQ131127:UYR131130 VIM131127:VIN131130 VSI131127:VSJ131130 WCE131127:WCF131130 WMA131127:WMB131130 WVW131127:WVX131130 LMX983095:LMY983098 JK196663:JL196666 TG196663:TH196666 ADC196663:ADD196666 AMY196663:AMZ196666 AWU196663:AWV196666 BGQ196663:BGR196666 BQM196663:BQN196666 CAI196663:CAJ196666 CKE196663:CKF196666 CUA196663:CUB196666 DDW196663:DDX196666 DNS196663:DNT196666 DXO196663:DXP196666 EHK196663:EHL196666 ERG196663:ERH196666 FBC196663:FBD196666 FKY196663:FKZ196666 FUU196663:FUV196666 GEQ196663:GER196666 GOM196663:GON196666 GYI196663:GYJ196666 HIE196663:HIF196666 HSA196663:HSB196666 IBW196663:IBX196666 ILS196663:ILT196666 IVO196663:IVP196666 JFK196663:JFL196666 JPG196663:JPH196666 JZC196663:JZD196666 KIY196663:KIZ196666 KSU196663:KSV196666 LCQ196663:LCR196666 LMM196663:LMN196666 LWI196663:LWJ196666 MGE196663:MGF196666 MQA196663:MQB196666 MZW196663:MZX196666 NJS196663:NJT196666 NTO196663:NTP196666 ODK196663:ODL196666 ONG196663:ONH196666 OXC196663:OXD196666 PGY196663:PGZ196666 PQU196663:PQV196666 QAQ196663:QAR196666 QKM196663:QKN196666 QUI196663:QUJ196666 REE196663:REF196666 ROA196663:ROB196666 RXW196663:RXX196666 SHS196663:SHT196666 SRO196663:SRP196666 TBK196663:TBL196666 TLG196663:TLH196666 TVC196663:TVD196666 UEY196663:UEZ196666 UOU196663:UOV196666 UYQ196663:UYR196666 VIM196663:VIN196666 VSI196663:VSJ196666 WCE196663:WCF196666 WMA196663:WMB196666 WVW196663:WVX196666 LWT983095:LWU983098 JK262199:JL262202 TG262199:TH262202 ADC262199:ADD262202 AMY262199:AMZ262202 AWU262199:AWV262202 BGQ262199:BGR262202 BQM262199:BQN262202 CAI262199:CAJ262202 CKE262199:CKF262202 CUA262199:CUB262202 DDW262199:DDX262202 DNS262199:DNT262202 DXO262199:DXP262202 EHK262199:EHL262202 ERG262199:ERH262202 FBC262199:FBD262202 FKY262199:FKZ262202 FUU262199:FUV262202 GEQ262199:GER262202 GOM262199:GON262202 GYI262199:GYJ262202 HIE262199:HIF262202 HSA262199:HSB262202 IBW262199:IBX262202 ILS262199:ILT262202 IVO262199:IVP262202 JFK262199:JFL262202 JPG262199:JPH262202 JZC262199:JZD262202 KIY262199:KIZ262202 KSU262199:KSV262202 LCQ262199:LCR262202 LMM262199:LMN262202 LWI262199:LWJ262202 MGE262199:MGF262202 MQA262199:MQB262202 MZW262199:MZX262202 NJS262199:NJT262202 NTO262199:NTP262202 ODK262199:ODL262202 ONG262199:ONH262202 OXC262199:OXD262202 PGY262199:PGZ262202 PQU262199:PQV262202 QAQ262199:QAR262202 QKM262199:QKN262202 QUI262199:QUJ262202 REE262199:REF262202 ROA262199:ROB262202 RXW262199:RXX262202 SHS262199:SHT262202 SRO262199:SRP262202 TBK262199:TBL262202 TLG262199:TLH262202 TVC262199:TVD262202 UEY262199:UEZ262202 UOU262199:UOV262202 UYQ262199:UYR262202 VIM262199:VIN262202 VSI262199:VSJ262202 WCE262199:WCF262202 WMA262199:WMB262202 WVW262199:WVX262202 MGP983095:MGQ983098 JK327735:JL327738 TG327735:TH327738 ADC327735:ADD327738 AMY327735:AMZ327738 AWU327735:AWV327738 BGQ327735:BGR327738 BQM327735:BQN327738 CAI327735:CAJ327738 CKE327735:CKF327738 CUA327735:CUB327738 DDW327735:DDX327738 DNS327735:DNT327738 DXO327735:DXP327738 EHK327735:EHL327738 ERG327735:ERH327738 FBC327735:FBD327738 FKY327735:FKZ327738 FUU327735:FUV327738 GEQ327735:GER327738 GOM327735:GON327738 GYI327735:GYJ327738 HIE327735:HIF327738 HSA327735:HSB327738 IBW327735:IBX327738 ILS327735:ILT327738 IVO327735:IVP327738 JFK327735:JFL327738 JPG327735:JPH327738 JZC327735:JZD327738 KIY327735:KIZ327738 KSU327735:KSV327738 LCQ327735:LCR327738 LMM327735:LMN327738 LWI327735:LWJ327738 MGE327735:MGF327738 MQA327735:MQB327738 MZW327735:MZX327738 NJS327735:NJT327738 NTO327735:NTP327738 ODK327735:ODL327738 ONG327735:ONH327738 OXC327735:OXD327738 PGY327735:PGZ327738 PQU327735:PQV327738 QAQ327735:QAR327738 QKM327735:QKN327738 QUI327735:QUJ327738 REE327735:REF327738 ROA327735:ROB327738 RXW327735:RXX327738 SHS327735:SHT327738 SRO327735:SRP327738 TBK327735:TBL327738 TLG327735:TLH327738 TVC327735:TVD327738 UEY327735:UEZ327738 UOU327735:UOV327738 UYQ327735:UYR327738 VIM327735:VIN327738 VSI327735:VSJ327738 WCE327735:WCF327738 WMA327735:WMB327738 WVW327735:WVX327738 MQL983095:MQM983098 JK393271:JL393274 TG393271:TH393274 ADC393271:ADD393274 AMY393271:AMZ393274 AWU393271:AWV393274 BGQ393271:BGR393274 BQM393271:BQN393274 CAI393271:CAJ393274 CKE393271:CKF393274 CUA393271:CUB393274 DDW393271:DDX393274 DNS393271:DNT393274 DXO393271:DXP393274 EHK393271:EHL393274 ERG393271:ERH393274 FBC393271:FBD393274 FKY393271:FKZ393274 FUU393271:FUV393274 GEQ393271:GER393274 GOM393271:GON393274 GYI393271:GYJ393274 HIE393271:HIF393274 HSA393271:HSB393274 IBW393271:IBX393274 ILS393271:ILT393274 IVO393271:IVP393274 JFK393271:JFL393274 JPG393271:JPH393274 JZC393271:JZD393274 KIY393271:KIZ393274 KSU393271:KSV393274 LCQ393271:LCR393274 LMM393271:LMN393274 LWI393271:LWJ393274 MGE393271:MGF393274 MQA393271:MQB393274 MZW393271:MZX393274 NJS393271:NJT393274 NTO393271:NTP393274 ODK393271:ODL393274 ONG393271:ONH393274 OXC393271:OXD393274 PGY393271:PGZ393274 PQU393271:PQV393274 QAQ393271:QAR393274 QKM393271:QKN393274 QUI393271:QUJ393274 REE393271:REF393274 ROA393271:ROB393274 RXW393271:RXX393274 SHS393271:SHT393274 SRO393271:SRP393274 TBK393271:TBL393274 TLG393271:TLH393274 TVC393271:TVD393274 UEY393271:UEZ393274 UOU393271:UOV393274 UYQ393271:UYR393274 VIM393271:VIN393274 VSI393271:VSJ393274 WCE393271:WCF393274 WMA393271:WMB393274 WVW393271:WVX393274 NAH983095:NAI983098 JK458807:JL458810 TG458807:TH458810 ADC458807:ADD458810 AMY458807:AMZ458810 AWU458807:AWV458810 BGQ458807:BGR458810 BQM458807:BQN458810 CAI458807:CAJ458810 CKE458807:CKF458810 CUA458807:CUB458810 DDW458807:DDX458810 DNS458807:DNT458810 DXO458807:DXP458810 EHK458807:EHL458810 ERG458807:ERH458810 FBC458807:FBD458810 FKY458807:FKZ458810 FUU458807:FUV458810 GEQ458807:GER458810 GOM458807:GON458810 GYI458807:GYJ458810 HIE458807:HIF458810 HSA458807:HSB458810 IBW458807:IBX458810 ILS458807:ILT458810 IVO458807:IVP458810 JFK458807:JFL458810 JPG458807:JPH458810 JZC458807:JZD458810 KIY458807:KIZ458810 KSU458807:KSV458810 LCQ458807:LCR458810 LMM458807:LMN458810 LWI458807:LWJ458810 MGE458807:MGF458810 MQA458807:MQB458810 MZW458807:MZX458810 NJS458807:NJT458810 NTO458807:NTP458810 ODK458807:ODL458810 ONG458807:ONH458810 OXC458807:OXD458810 PGY458807:PGZ458810 PQU458807:PQV458810 QAQ458807:QAR458810 QKM458807:QKN458810 QUI458807:QUJ458810 REE458807:REF458810 ROA458807:ROB458810 RXW458807:RXX458810 SHS458807:SHT458810 SRO458807:SRP458810 TBK458807:TBL458810 TLG458807:TLH458810 TVC458807:TVD458810 UEY458807:UEZ458810 UOU458807:UOV458810 UYQ458807:UYR458810 VIM458807:VIN458810 VSI458807:VSJ458810 WCE458807:WCF458810 WMA458807:WMB458810 WVW458807:WVX458810 NKD983095:NKE983098 JK524343:JL524346 TG524343:TH524346 ADC524343:ADD524346 AMY524343:AMZ524346 AWU524343:AWV524346 BGQ524343:BGR524346 BQM524343:BQN524346 CAI524343:CAJ524346 CKE524343:CKF524346 CUA524343:CUB524346 DDW524343:DDX524346 DNS524343:DNT524346 DXO524343:DXP524346 EHK524343:EHL524346 ERG524343:ERH524346 FBC524343:FBD524346 FKY524343:FKZ524346 FUU524343:FUV524346 GEQ524343:GER524346 GOM524343:GON524346 GYI524343:GYJ524346 HIE524343:HIF524346 HSA524343:HSB524346 IBW524343:IBX524346 ILS524343:ILT524346 IVO524343:IVP524346 JFK524343:JFL524346 JPG524343:JPH524346 JZC524343:JZD524346 KIY524343:KIZ524346 KSU524343:KSV524346 LCQ524343:LCR524346 LMM524343:LMN524346 LWI524343:LWJ524346 MGE524343:MGF524346 MQA524343:MQB524346 MZW524343:MZX524346 NJS524343:NJT524346 NTO524343:NTP524346 ODK524343:ODL524346 ONG524343:ONH524346 OXC524343:OXD524346 PGY524343:PGZ524346 PQU524343:PQV524346 QAQ524343:QAR524346 QKM524343:QKN524346 QUI524343:QUJ524346 REE524343:REF524346 ROA524343:ROB524346 RXW524343:RXX524346 SHS524343:SHT524346 SRO524343:SRP524346 TBK524343:TBL524346 TLG524343:TLH524346 TVC524343:TVD524346 UEY524343:UEZ524346 UOU524343:UOV524346 UYQ524343:UYR524346 VIM524343:VIN524346 VSI524343:VSJ524346 WCE524343:WCF524346 WMA524343:WMB524346 WVW524343:WVX524346 NTZ983095:NUA983098 JK589879:JL589882 TG589879:TH589882 ADC589879:ADD589882 AMY589879:AMZ589882 AWU589879:AWV589882 BGQ589879:BGR589882 BQM589879:BQN589882 CAI589879:CAJ589882 CKE589879:CKF589882 CUA589879:CUB589882 DDW589879:DDX589882 DNS589879:DNT589882 DXO589879:DXP589882 EHK589879:EHL589882 ERG589879:ERH589882 FBC589879:FBD589882 FKY589879:FKZ589882 FUU589879:FUV589882 GEQ589879:GER589882 GOM589879:GON589882 GYI589879:GYJ589882 HIE589879:HIF589882 HSA589879:HSB589882 IBW589879:IBX589882 ILS589879:ILT589882 IVO589879:IVP589882 JFK589879:JFL589882 JPG589879:JPH589882 JZC589879:JZD589882 KIY589879:KIZ589882 KSU589879:KSV589882 LCQ589879:LCR589882 LMM589879:LMN589882 LWI589879:LWJ589882 MGE589879:MGF589882 MQA589879:MQB589882 MZW589879:MZX589882 NJS589879:NJT589882 NTO589879:NTP589882 ODK589879:ODL589882 ONG589879:ONH589882 OXC589879:OXD589882 PGY589879:PGZ589882 PQU589879:PQV589882 QAQ589879:QAR589882 QKM589879:QKN589882 QUI589879:QUJ589882 REE589879:REF589882 ROA589879:ROB589882 RXW589879:RXX589882 SHS589879:SHT589882 SRO589879:SRP589882 TBK589879:TBL589882 TLG589879:TLH589882 TVC589879:TVD589882 UEY589879:UEZ589882 UOU589879:UOV589882 UYQ589879:UYR589882 VIM589879:VIN589882 VSI589879:VSJ589882 WCE589879:WCF589882 WMA589879:WMB589882 WVW589879:WVX589882 ODV983095:ODW983098 JK655415:JL655418 TG655415:TH655418 ADC655415:ADD655418 AMY655415:AMZ655418 AWU655415:AWV655418 BGQ655415:BGR655418 BQM655415:BQN655418 CAI655415:CAJ655418 CKE655415:CKF655418 CUA655415:CUB655418 DDW655415:DDX655418 DNS655415:DNT655418 DXO655415:DXP655418 EHK655415:EHL655418 ERG655415:ERH655418 FBC655415:FBD655418 FKY655415:FKZ655418 FUU655415:FUV655418 GEQ655415:GER655418 GOM655415:GON655418 GYI655415:GYJ655418 HIE655415:HIF655418 HSA655415:HSB655418 IBW655415:IBX655418 ILS655415:ILT655418 IVO655415:IVP655418 JFK655415:JFL655418 JPG655415:JPH655418 JZC655415:JZD655418 KIY655415:KIZ655418 KSU655415:KSV655418 LCQ655415:LCR655418 LMM655415:LMN655418 LWI655415:LWJ655418 MGE655415:MGF655418 MQA655415:MQB655418 MZW655415:MZX655418 NJS655415:NJT655418 NTO655415:NTP655418 ODK655415:ODL655418 ONG655415:ONH655418 OXC655415:OXD655418 PGY655415:PGZ655418 PQU655415:PQV655418 QAQ655415:QAR655418 QKM655415:QKN655418 QUI655415:QUJ655418 REE655415:REF655418 ROA655415:ROB655418 RXW655415:RXX655418 SHS655415:SHT655418 SRO655415:SRP655418 TBK655415:TBL655418 TLG655415:TLH655418 TVC655415:TVD655418 UEY655415:UEZ655418 UOU655415:UOV655418 UYQ655415:UYR655418 VIM655415:VIN655418 VSI655415:VSJ655418 WCE655415:WCF655418 WMA655415:WMB655418 WVW655415:WVX655418 ONR983095:ONS983098 JK720951:JL720954 TG720951:TH720954 ADC720951:ADD720954 AMY720951:AMZ720954 AWU720951:AWV720954 BGQ720951:BGR720954 BQM720951:BQN720954 CAI720951:CAJ720954 CKE720951:CKF720954 CUA720951:CUB720954 DDW720951:DDX720954 DNS720951:DNT720954 DXO720951:DXP720954 EHK720951:EHL720954 ERG720951:ERH720954 FBC720951:FBD720954 FKY720951:FKZ720954 FUU720951:FUV720954 GEQ720951:GER720954 GOM720951:GON720954 GYI720951:GYJ720954 HIE720951:HIF720954 HSA720951:HSB720954 IBW720951:IBX720954 ILS720951:ILT720954 IVO720951:IVP720954 JFK720951:JFL720954 JPG720951:JPH720954 JZC720951:JZD720954 KIY720951:KIZ720954 KSU720951:KSV720954 LCQ720951:LCR720954 LMM720951:LMN720954 LWI720951:LWJ720954 MGE720951:MGF720954 MQA720951:MQB720954 MZW720951:MZX720954 NJS720951:NJT720954 NTO720951:NTP720954 ODK720951:ODL720954 ONG720951:ONH720954 OXC720951:OXD720954 PGY720951:PGZ720954 PQU720951:PQV720954 QAQ720951:QAR720954 QKM720951:QKN720954 QUI720951:QUJ720954 REE720951:REF720954 ROA720951:ROB720954 RXW720951:RXX720954 SHS720951:SHT720954 SRO720951:SRP720954 TBK720951:TBL720954 TLG720951:TLH720954 TVC720951:TVD720954 UEY720951:UEZ720954 UOU720951:UOV720954 UYQ720951:UYR720954 VIM720951:VIN720954 VSI720951:VSJ720954 WCE720951:WCF720954 WMA720951:WMB720954 WVW720951:WVX720954 OXN983095:OXO983098 JK786487:JL786490 TG786487:TH786490 ADC786487:ADD786490 AMY786487:AMZ786490 AWU786487:AWV786490 BGQ786487:BGR786490 BQM786487:BQN786490 CAI786487:CAJ786490 CKE786487:CKF786490 CUA786487:CUB786490 DDW786487:DDX786490 DNS786487:DNT786490 DXO786487:DXP786490 EHK786487:EHL786490 ERG786487:ERH786490 FBC786487:FBD786490 FKY786487:FKZ786490 FUU786487:FUV786490 GEQ786487:GER786490 GOM786487:GON786490 GYI786487:GYJ786490 HIE786487:HIF786490 HSA786487:HSB786490 IBW786487:IBX786490 ILS786487:ILT786490 IVO786487:IVP786490 JFK786487:JFL786490 JPG786487:JPH786490 JZC786487:JZD786490 KIY786487:KIZ786490 KSU786487:KSV786490 LCQ786487:LCR786490 LMM786487:LMN786490 LWI786487:LWJ786490 MGE786487:MGF786490 MQA786487:MQB786490 MZW786487:MZX786490 NJS786487:NJT786490 NTO786487:NTP786490 ODK786487:ODL786490 ONG786487:ONH786490 OXC786487:OXD786490 PGY786487:PGZ786490 PQU786487:PQV786490 QAQ786487:QAR786490 QKM786487:QKN786490 QUI786487:QUJ786490 REE786487:REF786490 ROA786487:ROB786490 RXW786487:RXX786490 SHS786487:SHT786490 SRO786487:SRP786490 TBK786487:TBL786490 TLG786487:TLH786490 TVC786487:TVD786490 UEY786487:UEZ786490 UOU786487:UOV786490 UYQ786487:UYR786490 VIM786487:VIN786490 VSI786487:VSJ786490 WCE786487:WCF786490 WMA786487:WMB786490 WVW786487:WVX786490 PHJ983095:PHK983098 JK852023:JL852026 TG852023:TH852026 ADC852023:ADD852026 AMY852023:AMZ852026 AWU852023:AWV852026 BGQ852023:BGR852026 BQM852023:BQN852026 CAI852023:CAJ852026 CKE852023:CKF852026 CUA852023:CUB852026 DDW852023:DDX852026 DNS852023:DNT852026 DXO852023:DXP852026 EHK852023:EHL852026 ERG852023:ERH852026 FBC852023:FBD852026 FKY852023:FKZ852026 FUU852023:FUV852026 GEQ852023:GER852026 GOM852023:GON852026 GYI852023:GYJ852026 HIE852023:HIF852026 HSA852023:HSB852026 IBW852023:IBX852026 ILS852023:ILT852026 IVO852023:IVP852026 JFK852023:JFL852026 JPG852023:JPH852026 JZC852023:JZD852026 KIY852023:KIZ852026 KSU852023:KSV852026 LCQ852023:LCR852026 LMM852023:LMN852026 LWI852023:LWJ852026 MGE852023:MGF852026 MQA852023:MQB852026 MZW852023:MZX852026 NJS852023:NJT852026 NTO852023:NTP852026 ODK852023:ODL852026 ONG852023:ONH852026 OXC852023:OXD852026 PGY852023:PGZ852026 PQU852023:PQV852026 QAQ852023:QAR852026 QKM852023:QKN852026 QUI852023:QUJ852026 REE852023:REF852026 ROA852023:ROB852026 RXW852023:RXX852026 SHS852023:SHT852026 SRO852023:SRP852026 TBK852023:TBL852026 TLG852023:TLH852026 TVC852023:TVD852026 UEY852023:UEZ852026 UOU852023:UOV852026 UYQ852023:UYR852026 VIM852023:VIN852026 VSI852023:VSJ852026 WCE852023:WCF852026 WMA852023:WMB852026 WVW852023:WVX852026 PRF983095:PRG983098 JK917559:JL917562 TG917559:TH917562 ADC917559:ADD917562 AMY917559:AMZ917562 AWU917559:AWV917562 BGQ917559:BGR917562 BQM917559:BQN917562 CAI917559:CAJ917562 CKE917559:CKF917562 CUA917559:CUB917562 DDW917559:DDX917562 DNS917559:DNT917562 DXO917559:DXP917562 EHK917559:EHL917562 ERG917559:ERH917562 FBC917559:FBD917562 FKY917559:FKZ917562 FUU917559:FUV917562 GEQ917559:GER917562 GOM917559:GON917562 GYI917559:GYJ917562 HIE917559:HIF917562 HSA917559:HSB917562 IBW917559:IBX917562 ILS917559:ILT917562 IVO917559:IVP917562 JFK917559:JFL917562 JPG917559:JPH917562 JZC917559:JZD917562 KIY917559:KIZ917562 KSU917559:KSV917562 LCQ917559:LCR917562 LMM917559:LMN917562 LWI917559:LWJ917562 MGE917559:MGF917562 MQA917559:MQB917562 MZW917559:MZX917562 NJS917559:NJT917562 NTO917559:NTP917562 ODK917559:ODL917562 ONG917559:ONH917562 OXC917559:OXD917562 PGY917559:PGZ917562 PQU917559:PQV917562 QAQ917559:QAR917562 QKM917559:QKN917562 QUI917559:QUJ917562 REE917559:REF917562 ROA917559:ROB917562 RXW917559:RXX917562 SHS917559:SHT917562 SRO917559:SRP917562 TBK917559:TBL917562 TLG917559:TLH917562 TVC917559:TVD917562 UEY917559:UEZ917562 UOU917559:UOV917562 UYQ917559:UYR917562 VIM917559:VIN917562 VSI917559:VSJ917562 WCE917559:WCF917562 WMA917559:WMB917562 WVW917559:WVX917562 QBB983095:QBC983098 JK983095:JL983098 TG983095:TH983098 ADC983095:ADD983098 AMY983095:AMZ983098 AWU983095:AWV983098 BGQ983095:BGR983098 BQM983095:BQN983098 CAI983095:CAJ983098 CKE983095:CKF983098 CUA983095:CUB983098 DDW983095:DDX983098 DNS983095:DNT983098 DXO983095:DXP983098 EHK983095:EHL983098 ERG983095:ERH983098 FBC983095:FBD983098 FKY983095:FKZ983098 FUU983095:FUV983098 GEQ983095:GER983098 GOM983095:GON983098 GYI983095:GYJ983098 HIE983095:HIF983098 HSA983095:HSB983098 IBW983095:IBX983098 ILS983095:ILT983098 IVO983095:IVP983098 JFK983095:JFL983098 JPG983095:JPH983098 JZC983095:JZD983098 KIY983095:KIZ983098 KSU983095:KSV983098 LCQ983095:LCR983098 LMM983095:LMN983098 LWI983095:LWJ983098 MGE983095:MGF983098 MQA983095:MQB983098 MZW983095:MZX983098 NJS983095:NJT983098 NTO983095:NTP983098 ODK983095:ODL983098 ONG983095:ONH983098 OXC983095:OXD983098 PGY983095:PGZ983098 PQU983095:PQV983098 QAQ983095:QAR983098 QKM983095:QKN983098 QUI983095:QUJ983098 REE983095:REF983098 ROA983095:ROB983098 RXW983095:RXX983098 SHS983095:SHT983098 SRO983095:SRP983098 TBK983095:TBL983098 TLG983095:TLH983098 TVC983095:TVD983098 UEY983095:UEZ983098 UOU983095:UOV983098 UYQ983095:UYR983098 VIM983095:VIN983098 VSI983095:VSJ983098 WCE983095:WCF983098 WMA983095:WMB983098 WVW983095:WVX983098 WWH983095:WWI983098 JV56:JW59 TR56:TS59 ADN56:ADO59 ANJ56:ANK59 AXF56:AXG59 BHB56:BHC59 BQX56:BQY59 CAT56:CAU59 CKP56:CKQ59 CUL56:CUM59 DEH56:DEI59 DOD56:DOE59 DXZ56:DYA59 EHV56:EHW59 ERR56:ERS59 FBN56:FBO59 FLJ56:FLK59 FVF56:FVG59 GFB56:GFC59 GOX56:GOY59 GYT56:GYU59 HIP56:HIQ59 HSL56:HSM59 ICH56:ICI59 IMD56:IME59 IVZ56:IWA59 JFV56:JFW59 JPR56:JPS59 JZN56:JZO59 KJJ56:KJK59 KTF56:KTG59 LDB56:LDC59 LMX56:LMY59 LWT56:LWU59 MGP56:MGQ59 MQL56:MQM59 NAH56:NAI59 NKD56:NKE59 NTZ56:NUA59 ODV56:ODW59 ONR56:ONS59 OXN56:OXO59 PHJ56:PHK59 PRF56:PRG59 QBB56:QBC59 QKX56:QKY59 QUT56:QUU59 REP56:REQ59 ROL56:ROM59 RYH56:RYI59 SID56:SIE59 SRZ56:SSA59 TBV56:TBW59 TLR56:TLS59 TVN56:TVO59 UFJ56:UFK59 UPF56:UPG59 UZB56:UZC59 VIX56:VIY59 VST56:VSU59 WCP56:WCQ59 WML56:WMM59 WWH56:WWI59 QKX983095:QKY983098 JV65591:JW65594 TR65591:TS65594 ADN65591:ADO65594 ANJ65591:ANK65594 AXF65591:AXG65594 BHB65591:BHC65594 BQX65591:BQY65594 CAT65591:CAU65594 CKP65591:CKQ65594 CUL65591:CUM65594 DEH65591:DEI65594 DOD65591:DOE65594 DXZ65591:DYA65594 EHV65591:EHW65594 ERR65591:ERS65594 FBN65591:FBO65594 FLJ65591:FLK65594 FVF65591:FVG65594 GFB65591:GFC65594 GOX65591:GOY65594 GYT65591:GYU65594 HIP65591:HIQ65594 HSL65591:HSM65594 ICH65591:ICI65594 IMD65591:IME65594 IVZ65591:IWA65594 JFV65591:JFW65594 JPR65591:JPS65594 JZN65591:JZO65594 KJJ65591:KJK65594 KTF65591:KTG65594 LDB65591:LDC65594 LMX65591:LMY65594 LWT65591:LWU65594 MGP65591:MGQ65594 MQL65591:MQM65594 NAH65591:NAI65594 NKD65591:NKE65594 NTZ65591:NUA65594 ODV65591:ODW65594 ONR65591:ONS65594 OXN65591:OXO65594 PHJ65591:PHK65594 PRF65591:PRG65594 QBB65591:QBC65594 QKX65591:QKY65594 QUT65591:QUU65594 REP65591:REQ65594 ROL65591:ROM65594 RYH65591:RYI65594 SID65591:SIE65594 SRZ65591:SSA65594 TBV65591:TBW65594 TLR65591:TLS65594 TVN65591:TVO65594 UFJ65591:UFK65594 UPF65591:UPG65594 UZB65591:UZC65594 VIX65591:VIY65594 VST65591:VSU65594 WCP65591:WCQ65594 WML65591:WMM65594 WWH65591:WWI65594 QUT983095:QUU983098 JV131127:JW131130 TR131127:TS131130 ADN131127:ADO131130 ANJ131127:ANK131130 AXF131127:AXG131130 BHB131127:BHC131130 BQX131127:BQY131130 CAT131127:CAU131130 CKP131127:CKQ131130 CUL131127:CUM131130 DEH131127:DEI131130 DOD131127:DOE131130 DXZ131127:DYA131130 EHV131127:EHW131130 ERR131127:ERS131130 FBN131127:FBO131130 FLJ131127:FLK131130 FVF131127:FVG131130 GFB131127:GFC131130 GOX131127:GOY131130 GYT131127:GYU131130 HIP131127:HIQ131130 HSL131127:HSM131130 ICH131127:ICI131130 IMD131127:IME131130 IVZ131127:IWA131130 JFV131127:JFW131130 JPR131127:JPS131130 JZN131127:JZO131130 KJJ131127:KJK131130 KTF131127:KTG131130 LDB131127:LDC131130 LMX131127:LMY131130 LWT131127:LWU131130 MGP131127:MGQ131130 MQL131127:MQM131130 NAH131127:NAI131130 NKD131127:NKE131130 NTZ131127:NUA131130 ODV131127:ODW131130 ONR131127:ONS131130 OXN131127:OXO131130 PHJ131127:PHK131130 PRF131127:PRG131130 QBB131127:QBC131130 QKX131127:QKY131130 QUT131127:QUU131130 REP131127:REQ131130 ROL131127:ROM131130 RYH131127:RYI131130 SID131127:SIE131130 SRZ131127:SSA131130 TBV131127:TBW131130 TLR131127:TLS131130 TVN131127:TVO131130 UFJ131127:UFK131130 UPF131127:UPG131130 UZB131127:UZC131130 VIX131127:VIY131130 VST131127:VSU131130 WCP131127:WCQ131130 WML131127:WMM131130 WWH131127:WWI131130 REP983095:REQ983098 JV196663:JW196666 TR196663:TS196666 ADN196663:ADO196666 ANJ196663:ANK196666 AXF196663:AXG196666 BHB196663:BHC196666 BQX196663:BQY196666 CAT196663:CAU196666 CKP196663:CKQ196666 CUL196663:CUM196666 DEH196663:DEI196666 DOD196663:DOE196666 DXZ196663:DYA196666 EHV196663:EHW196666 ERR196663:ERS196666 FBN196663:FBO196666 FLJ196663:FLK196666 FVF196663:FVG196666 GFB196663:GFC196666 GOX196663:GOY196666 GYT196663:GYU196666 HIP196663:HIQ196666 HSL196663:HSM196666 ICH196663:ICI196666 IMD196663:IME196666 IVZ196663:IWA196666 JFV196663:JFW196666 JPR196663:JPS196666 JZN196663:JZO196666 KJJ196663:KJK196666 KTF196663:KTG196666 LDB196663:LDC196666 LMX196663:LMY196666 LWT196663:LWU196666 MGP196663:MGQ196666 MQL196663:MQM196666 NAH196663:NAI196666 NKD196663:NKE196666 NTZ196663:NUA196666 ODV196663:ODW196666 ONR196663:ONS196666 OXN196663:OXO196666 PHJ196663:PHK196666 PRF196663:PRG196666 QBB196663:QBC196666 QKX196663:QKY196666 QUT196663:QUU196666 REP196663:REQ196666 ROL196663:ROM196666 RYH196663:RYI196666 SID196663:SIE196666 SRZ196663:SSA196666 TBV196663:TBW196666 TLR196663:TLS196666 TVN196663:TVO196666 UFJ196663:UFK196666 UPF196663:UPG196666 UZB196663:UZC196666 VIX196663:VIY196666 VST196663:VSU196666 WCP196663:WCQ196666 WML196663:WMM196666 WWH196663:WWI196666 ROL983095:ROM983098 JV262199:JW262202 TR262199:TS262202 ADN262199:ADO262202 ANJ262199:ANK262202 AXF262199:AXG262202 BHB262199:BHC262202 BQX262199:BQY262202 CAT262199:CAU262202 CKP262199:CKQ262202 CUL262199:CUM262202 DEH262199:DEI262202 DOD262199:DOE262202 DXZ262199:DYA262202 EHV262199:EHW262202 ERR262199:ERS262202 FBN262199:FBO262202 FLJ262199:FLK262202 FVF262199:FVG262202 GFB262199:GFC262202 GOX262199:GOY262202 GYT262199:GYU262202 HIP262199:HIQ262202 HSL262199:HSM262202 ICH262199:ICI262202 IMD262199:IME262202 IVZ262199:IWA262202 JFV262199:JFW262202 JPR262199:JPS262202 JZN262199:JZO262202 KJJ262199:KJK262202 KTF262199:KTG262202 LDB262199:LDC262202 LMX262199:LMY262202 LWT262199:LWU262202 MGP262199:MGQ262202 MQL262199:MQM262202 NAH262199:NAI262202 NKD262199:NKE262202 NTZ262199:NUA262202 ODV262199:ODW262202 ONR262199:ONS262202 OXN262199:OXO262202 PHJ262199:PHK262202 PRF262199:PRG262202 QBB262199:QBC262202 QKX262199:QKY262202 QUT262199:QUU262202 REP262199:REQ262202 ROL262199:ROM262202 RYH262199:RYI262202 SID262199:SIE262202 SRZ262199:SSA262202 TBV262199:TBW262202 TLR262199:TLS262202 TVN262199:TVO262202 UFJ262199:UFK262202 UPF262199:UPG262202 UZB262199:UZC262202 VIX262199:VIY262202 VST262199:VSU262202 WCP262199:WCQ262202 WML262199:WMM262202 WWH262199:WWI262202 RYH983095:RYI983098 JV327735:JW327738 TR327735:TS327738 ADN327735:ADO327738 ANJ327735:ANK327738 AXF327735:AXG327738 BHB327735:BHC327738 BQX327735:BQY327738 CAT327735:CAU327738 CKP327735:CKQ327738 CUL327735:CUM327738 DEH327735:DEI327738 DOD327735:DOE327738 DXZ327735:DYA327738 EHV327735:EHW327738 ERR327735:ERS327738 FBN327735:FBO327738 FLJ327735:FLK327738 FVF327735:FVG327738 GFB327735:GFC327738 GOX327735:GOY327738 GYT327735:GYU327738 HIP327735:HIQ327738 HSL327735:HSM327738 ICH327735:ICI327738 IMD327735:IME327738 IVZ327735:IWA327738 JFV327735:JFW327738 JPR327735:JPS327738 JZN327735:JZO327738 KJJ327735:KJK327738 KTF327735:KTG327738 LDB327735:LDC327738 LMX327735:LMY327738 LWT327735:LWU327738 MGP327735:MGQ327738 MQL327735:MQM327738 NAH327735:NAI327738 NKD327735:NKE327738 NTZ327735:NUA327738 ODV327735:ODW327738 ONR327735:ONS327738 OXN327735:OXO327738 PHJ327735:PHK327738 PRF327735:PRG327738 QBB327735:QBC327738 QKX327735:QKY327738 QUT327735:QUU327738 REP327735:REQ327738 ROL327735:ROM327738 RYH327735:RYI327738 SID327735:SIE327738 SRZ327735:SSA327738 TBV327735:TBW327738 TLR327735:TLS327738 TVN327735:TVO327738 UFJ327735:UFK327738 UPF327735:UPG327738 UZB327735:UZC327738 VIX327735:VIY327738 VST327735:VSU327738 WCP327735:WCQ327738 WML327735:WMM327738 WWH327735:WWI327738 SID983095:SIE983098 JV393271:JW393274 TR393271:TS393274 ADN393271:ADO393274 ANJ393271:ANK393274 AXF393271:AXG393274 BHB393271:BHC393274 BQX393271:BQY393274 CAT393271:CAU393274 CKP393271:CKQ393274 CUL393271:CUM393274 DEH393271:DEI393274 DOD393271:DOE393274 DXZ393271:DYA393274 EHV393271:EHW393274 ERR393271:ERS393274 FBN393271:FBO393274 FLJ393271:FLK393274 FVF393271:FVG393274 GFB393271:GFC393274 GOX393271:GOY393274 GYT393271:GYU393274 HIP393271:HIQ393274 HSL393271:HSM393274 ICH393271:ICI393274 IMD393271:IME393274 IVZ393271:IWA393274 JFV393271:JFW393274 JPR393271:JPS393274 JZN393271:JZO393274 KJJ393271:KJK393274 KTF393271:KTG393274 LDB393271:LDC393274 LMX393271:LMY393274 LWT393271:LWU393274 MGP393271:MGQ393274 MQL393271:MQM393274 NAH393271:NAI393274 NKD393271:NKE393274 NTZ393271:NUA393274 ODV393271:ODW393274 ONR393271:ONS393274 OXN393271:OXO393274 PHJ393271:PHK393274 PRF393271:PRG393274 QBB393271:QBC393274 QKX393271:QKY393274 QUT393271:QUU393274 REP393271:REQ393274 ROL393271:ROM393274 RYH393271:RYI393274 SID393271:SIE393274 SRZ393271:SSA393274 TBV393271:TBW393274 TLR393271:TLS393274 TVN393271:TVO393274 UFJ393271:UFK393274 UPF393271:UPG393274 UZB393271:UZC393274 VIX393271:VIY393274 VST393271:VSU393274 WCP393271:WCQ393274 WML393271:WMM393274 WWH393271:WWI393274 SRZ983095:SSA983098 JV458807:JW458810 TR458807:TS458810 ADN458807:ADO458810 ANJ458807:ANK458810 AXF458807:AXG458810 BHB458807:BHC458810 BQX458807:BQY458810 CAT458807:CAU458810 CKP458807:CKQ458810 CUL458807:CUM458810 DEH458807:DEI458810 DOD458807:DOE458810 DXZ458807:DYA458810 EHV458807:EHW458810 ERR458807:ERS458810 FBN458807:FBO458810 FLJ458807:FLK458810 FVF458807:FVG458810 GFB458807:GFC458810 GOX458807:GOY458810 GYT458807:GYU458810 HIP458807:HIQ458810 HSL458807:HSM458810 ICH458807:ICI458810 IMD458807:IME458810 IVZ458807:IWA458810 JFV458807:JFW458810 JPR458807:JPS458810 JZN458807:JZO458810 KJJ458807:KJK458810 KTF458807:KTG458810 LDB458807:LDC458810 LMX458807:LMY458810 LWT458807:LWU458810 MGP458807:MGQ458810 MQL458807:MQM458810 NAH458807:NAI458810 NKD458807:NKE458810 NTZ458807:NUA458810 ODV458807:ODW458810 ONR458807:ONS458810 OXN458807:OXO458810 PHJ458807:PHK458810 PRF458807:PRG458810 QBB458807:QBC458810 QKX458807:QKY458810 QUT458807:QUU458810 REP458807:REQ458810 ROL458807:ROM458810 RYH458807:RYI458810 SID458807:SIE458810 SRZ458807:SSA458810 TBV458807:TBW458810 TLR458807:TLS458810 TVN458807:TVO458810 UFJ458807:UFK458810 UPF458807:UPG458810 UZB458807:UZC458810 VIX458807:VIY458810 VST458807:VSU458810 WCP458807:WCQ458810 WML458807:WMM458810 WWH458807:WWI458810 TBV983095:TBW983098 JV524343:JW524346 TR524343:TS524346 ADN524343:ADO524346 ANJ524343:ANK524346 AXF524343:AXG524346 BHB524343:BHC524346 BQX524343:BQY524346 CAT524343:CAU524346 CKP524343:CKQ524346 CUL524343:CUM524346 DEH524343:DEI524346 DOD524343:DOE524346 DXZ524343:DYA524346 EHV524343:EHW524346 ERR524343:ERS524346 FBN524343:FBO524346 FLJ524343:FLK524346 FVF524343:FVG524346 GFB524343:GFC524346 GOX524343:GOY524346 GYT524343:GYU524346 HIP524343:HIQ524346 HSL524343:HSM524346 ICH524343:ICI524346 IMD524343:IME524346 IVZ524343:IWA524346 JFV524343:JFW524346 JPR524343:JPS524346 JZN524343:JZO524346 KJJ524343:KJK524346 KTF524343:KTG524346 LDB524343:LDC524346 LMX524343:LMY524346 LWT524343:LWU524346 MGP524343:MGQ524346 MQL524343:MQM524346 NAH524343:NAI524346 NKD524343:NKE524346 NTZ524343:NUA524346 ODV524343:ODW524346 ONR524343:ONS524346 OXN524343:OXO524346 PHJ524343:PHK524346 PRF524343:PRG524346 QBB524343:QBC524346 QKX524343:QKY524346 QUT524343:QUU524346 REP524343:REQ524346 ROL524343:ROM524346 RYH524343:RYI524346 SID524343:SIE524346 SRZ524343:SSA524346 TBV524343:TBW524346 TLR524343:TLS524346 TVN524343:TVO524346 UFJ524343:UFK524346 UPF524343:UPG524346 UZB524343:UZC524346 VIX524343:VIY524346 VST524343:VSU524346 WCP524343:WCQ524346 WML524343:WMM524346 WWH524343:WWI524346 TLR983095:TLS983098 JV589879:JW589882 TR589879:TS589882 ADN589879:ADO589882 ANJ589879:ANK589882 AXF589879:AXG589882 BHB589879:BHC589882 BQX589879:BQY589882 CAT589879:CAU589882 CKP589879:CKQ589882 CUL589879:CUM589882 DEH589879:DEI589882 DOD589879:DOE589882 DXZ589879:DYA589882 EHV589879:EHW589882 ERR589879:ERS589882 FBN589879:FBO589882 FLJ589879:FLK589882 FVF589879:FVG589882 GFB589879:GFC589882 GOX589879:GOY589882 GYT589879:GYU589882 HIP589879:HIQ589882 HSL589879:HSM589882 ICH589879:ICI589882 IMD589879:IME589882 IVZ589879:IWA589882 JFV589879:JFW589882 JPR589879:JPS589882 JZN589879:JZO589882 KJJ589879:KJK589882 KTF589879:KTG589882 LDB589879:LDC589882 LMX589879:LMY589882 LWT589879:LWU589882 MGP589879:MGQ589882 MQL589879:MQM589882 NAH589879:NAI589882 NKD589879:NKE589882 NTZ589879:NUA589882 ODV589879:ODW589882 ONR589879:ONS589882 OXN589879:OXO589882 PHJ589879:PHK589882 PRF589879:PRG589882 QBB589879:QBC589882 QKX589879:QKY589882 QUT589879:QUU589882 REP589879:REQ589882 ROL589879:ROM589882 RYH589879:RYI589882 SID589879:SIE589882 SRZ589879:SSA589882 TBV589879:TBW589882 TLR589879:TLS589882 TVN589879:TVO589882 UFJ589879:UFK589882 UPF589879:UPG589882 UZB589879:UZC589882 VIX589879:VIY589882 VST589879:VSU589882 WCP589879:WCQ589882 WML589879:WMM589882 WWH589879:WWI589882 TVN983095:TVO983098 JV655415:JW655418 TR655415:TS655418 ADN655415:ADO655418 ANJ655415:ANK655418 AXF655415:AXG655418 BHB655415:BHC655418 BQX655415:BQY655418 CAT655415:CAU655418 CKP655415:CKQ655418 CUL655415:CUM655418 DEH655415:DEI655418 DOD655415:DOE655418 DXZ655415:DYA655418 EHV655415:EHW655418 ERR655415:ERS655418 FBN655415:FBO655418 FLJ655415:FLK655418 FVF655415:FVG655418 GFB655415:GFC655418 GOX655415:GOY655418 GYT655415:GYU655418 HIP655415:HIQ655418 HSL655415:HSM655418 ICH655415:ICI655418 IMD655415:IME655418 IVZ655415:IWA655418 JFV655415:JFW655418 JPR655415:JPS655418 JZN655415:JZO655418 KJJ655415:KJK655418 KTF655415:KTG655418 LDB655415:LDC655418 LMX655415:LMY655418 LWT655415:LWU655418 MGP655415:MGQ655418 MQL655415:MQM655418 NAH655415:NAI655418 NKD655415:NKE655418 NTZ655415:NUA655418 ODV655415:ODW655418 ONR655415:ONS655418 OXN655415:OXO655418 PHJ655415:PHK655418 PRF655415:PRG655418 QBB655415:QBC655418 QKX655415:QKY655418 QUT655415:QUU655418 REP655415:REQ655418 ROL655415:ROM655418 RYH655415:RYI655418 SID655415:SIE655418 SRZ655415:SSA655418 TBV655415:TBW655418 TLR655415:TLS655418 TVN655415:TVO655418 UFJ655415:UFK655418 UPF655415:UPG655418 UZB655415:UZC655418 VIX655415:VIY655418 VST655415:VSU655418 WCP655415:WCQ655418 WML655415:WMM655418 WWH655415:WWI655418 UFJ983095:UFK983098 JV720951:JW720954 TR720951:TS720954 ADN720951:ADO720954 ANJ720951:ANK720954 AXF720951:AXG720954 BHB720951:BHC720954 BQX720951:BQY720954 CAT720951:CAU720954 CKP720951:CKQ720954 CUL720951:CUM720954 DEH720951:DEI720954 DOD720951:DOE720954 DXZ720951:DYA720954 EHV720951:EHW720954 ERR720951:ERS720954 FBN720951:FBO720954 FLJ720951:FLK720954 FVF720951:FVG720954 GFB720951:GFC720954 GOX720951:GOY720954 GYT720951:GYU720954 HIP720951:HIQ720954 HSL720951:HSM720954 ICH720951:ICI720954 IMD720951:IME720954 IVZ720951:IWA720954 JFV720951:JFW720954 JPR720951:JPS720954 JZN720951:JZO720954 KJJ720951:KJK720954 KTF720951:KTG720954 LDB720951:LDC720954 LMX720951:LMY720954 LWT720951:LWU720954 MGP720951:MGQ720954 MQL720951:MQM720954 NAH720951:NAI720954 NKD720951:NKE720954 NTZ720951:NUA720954 ODV720951:ODW720954 ONR720951:ONS720954 OXN720951:OXO720954 PHJ720951:PHK720954 PRF720951:PRG720954 QBB720951:QBC720954 QKX720951:QKY720954 QUT720951:QUU720954 REP720951:REQ720954 ROL720951:ROM720954 RYH720951:RYI720954 SID720951:SIE720954 SRZ720951:SSA720954 TBV720951:TBW720954 TLR720951:TLS720954 TVN720951:TVO720954 UFJ720951:UFK720954 UPF720951:UPG720954 UZB720951:UZC720954 VIX720951:VIY720954 VST720951:VSU720954 WCP720951:WCQ720954 WML720951:WMM720954 WWH720951:WWI720954 UPF983095:UPG983098 JV786487:JW786490 TR786487:TS786490 ADN786487:ADO786490 ANJ786487:ANK786490 AXF786487:AXG786490 BHB786487:BHC786490 BQX786487:BQY786490 CAT786487:CAU786490 CKP786487:CKQ786490 CUL786487:CUM786490 DEH786487:DEI786490 DOD786487:DOE786490 DXZ786487:DYA786490 EHV786487:EHW786490 ERR786487:ERS786490 FBN786487:FBO786490 FLJ786487:FLK786490 FVF786487:FVG786490 GFB786487:GFC786490 GOX786487:GOY786490 GYT786487:GYU786490 HIP786487:HIQ786490 HSL786487:HSM786490 ICH786487:ICI786490 IMD786487:IME786490 IVZ786487:IWA786490 JFV786487:JFW786490 JPR786487:JPS786490 JZN786487:JZO786490 KJJ786487:KJK786490 KTF786487:KTG786490 LDB786487:LDC786490 LMX786487:LMY786490 LWT786487:LWU786490 MGP786487:MGQ786490 MQL786487:MQM786490 NAH786487:NAI786490 NKD786487:NKE786490 NTZ786487:NUA786490 ODV786487:ODW786490 ONR786487:ONS786490 OXN786487:OXO786490 PHJ786487:PHK786490 PRF786487:PRG786490 QBB786487:QBC786490 QKX786487:QKY786490 QUT786487:QUU786490 REP786487:REQ786490 ROL786487:ROM786490 RYH786487:RYI786490 SID786487:SIE786490 SRZ786487:SSA786490 TBV786487:TBW786490 TLR786487:TLS786490 TVN786487:TVO786490 UFJ786487:UFK786490 UPF786487:UPG786490 UZB786487:UZC786490 VIX786487:VIY786490 VST786487:VSU786490 WCP786487:WCQ786490 WML786487:WMM786490 WWH786487:WWI786490 UZB983095:UZC983098 JV852023:JW852026 TR852023:TS852026 ADN852023:ADO852026 ANJ852023:ANK852026 AXF852023:AXG852026 BHB852023:BHC852026 BQX852023:BQY852026 CAT852023:CAU852026 CKP852023:CKQ852026 CUL852023:CUM852026 DEH852023:DEI852026 DOD852023:DOE852026 DXZ852023:DYA852026 EHV852023:EHW852026 ERR852023:ERS852026 FBN852023:FBO852026 FLJ852023:FLK852026 FVF852023:FVG852026 GFB852023:GFC852026 GOX852023:GOY852026 GYT852023:GYU852026 HIP852023:HIQ852026 HSL852023:HSM852026 ICH852023:ICI852026 IMD852023:IME852026 IVZ852023:IWA852026 JFV852023:JFW852026 JPR852023:JPS852026 JZN852023:JZO852026 KJJ852023:KJK852026 KTF852023:KTG852026 LDB852023:LDC852026 LMX852023:LMY852026 LWT852023:LWU852026 MGP852023:MGQ852026 MQL852023:MQM852026 NAH852023:NAI852026 NKD852023:NKE852026 NTZ852023:NUA852026 ODV852023:ODW852026 ONR852023:ONS852026 OXN852023:OXO852026 PHJ852023:PHK852026 PRF852023:PRG852026 QBB852023:QBC852026 QKX852023:QKY852026 QUT852023:QUU852026 REP852023:REQ852026 ROL852023:ROM852026 RYH852023:RYI852026 SID852023:SIE852026 SRZ852023:SSA852026 TBV852023:TBW852026 TLR852023:TLS852026 TVN852023:TVO852026 UFJ852023:UFK852026 UPF852023:UPG852026 UZB852023:UZC852026 VIX852023:VIY852026 VST852023:VSU852026 WCP852023:WCQ852026 WML852023:WMM852026 WWH852023:WWI852026 VIX983095:VIY983098 JV917559:JW917562 TR917559:TS917562 ADN917559:ADO917562 ANJ917559:ANK917562 AXF917559:AXG917562 BHB917559:BHC917562 BQX917559:BQY917562 CAT917559:CAU917562 CKP917559:CKQ917562 CUL917559:CUM917562 DEH917559:DEI917562 DOD917559:DOE917562 DXZ917559:DYA917562 EHV917559:EHW917562 ERR917559:ERS917562 FBN917559:FBO917562 FLJ917559:FLK917562 FVF917559:FVG917562 GFB917559:GFC917562 GOX917559:GOY917562 GYT917559:GYU917562 HIP917559:HIQ917562 HSL917559:HSM917562 ICH917559:ICI917562 IMD917559:IME917562 IVZ917559:IWA917562 JFV917559:JFW917562 JPR917559:JPS917562 JZN917559:JZO917562 KJJ917559:KJK917562 KTF917559:KTG917562 LDB917559:LDC917562 LMX917559:LMY917562 LWT917559:LWU917562 MGP917559:MGQ917562 MQL917559:MQM917562 NAH917559:NAI917562 NKD917559:NKE917562 NTZ917559:NUA917562 ODV917559:ODW917562 ONR917559:ONS917562 OXN917559:OXO917562 PHJ917559:PHK917562 PRF917559:PRG917562 QBB917559:QBC917562 QKX917559:QKY917562 QUT917559:QUU917562 REP917559:REQ917562 ROL917559:ROM917562 RYH917559:RYI917562 SID917559:SIE917562 SRZ917559:SSA917562 TBV917559:TBW917562 TLR917559:TLS917562 TVN917559:TVO917562 UFJ917559:UFK917562 UPF917559:UPG917562 UZB917559:UZC917562 VIX917559:VIY917562 VST917559:VSU917562 WCP917559:WCQ917562 WML917559:WMM917562 WWH917559:WWI917562 VST983095:VSU983098 JV983095:JW983098 TR983095:TS983098 ADN983095:ADO983098 ANJ983095:ANK983098 AXF983095:AXG983098 BHB983095:BHC983098 BQX983095:BQY983098 CAT983095:CAU983098 CKP983095:CKQ983098 CUL983095:CUM983098 DEH983095:DEI983098 DOD983095:DOE983098 DXZ983095:DYA983098 EHV983095:EHW983098 ERR983095:ERS983098 AK65591:AL65594 AK131127:AL131130 AK196663:AL196666 AK262199:AL262202 AK327735:AL327738 AK393271:AL393274 AK458807:AL458810 AK524343:AL524346 AK589879:AL589882 AK655415:AL655418 AK720951:AL720954 AK786487:AL786490 AK852023:AL852026 AK917559:AL917562 AK983095:AL983098 O65591:P65594 O131127:P131130 O196663:P196666 O262199:P262202 O327735:P327738 O393271:P393274 O458807:P458810 O524343:P524346 O589879:P589882 O655415:P655418 O720951:P720954 O786487:P786490 O852023:P852026 O917559:P917562 O983095:P983098 Z65591:AA65594 Z131127:AA131130 Z196663:AA196666 Z262199:AA262202 Z327735:AA327738 Z393271:AA393274 Z458807:AA458810 Z524343:AA524346 Z589879:AA589882 Z655415:AA655418 Z720951:AA720954 Z786487:AA786490 Z852023:AA852026 Z917559:AA917562 Z983095:AA983098">
      <formula1>"YES,NO"</formula1>
    </dataValidation>
    <dataValidation type="list" allowBlank="1" showInputMessage="1" showErrorMessage="1" sqref="AF60:AN62">
      <formula1>"Purchaser,Vendor"</formula1>
    </dataValidation>
    <dataValidation type="list" allowBlank="1" showInputMessage="1" showErrorMessage="1" sqref="G20:G21">
      <formula1>"Horizontal,Vertical"</formula1>
    </dataValidation>
    <dataValidation type="list" allowBlank="1" showInputMessage="1" showErrorMessage="1" sqref="E64 J64:J65 N64 A65 K66 O66 H66">
      <formula1>"l,m"</formula1>
    </dataValidation>
    <dataValidation type="list" allowBlank="1" showInputMessage="1" showErrorMessage="1" sqref="F64:I64">
      <formula1>"Under roof,Partial sides"</formula1>
    </dataValidation>
    <dataValidation type="list" allowBlank="1" showInputMessage="1" showErrorMessage="1" sqref="K64:M64">
      <formula1>"Outdoor,Indoor"</formula1>
    </dataValidation>
    <dataValidation type="list" allowBlank="1" showInputMessage="1" showErrorMessage="1" sqref="O64:S64">
      <formula1>"Unheated,Heated"</formula1>
    </dataValidation>
    <dataValidation type="list" allowBlank="1" showInputMessage="1" showErrorMessage="1" sqref="K21:P21">
      <formula1>"OH1,OH3,VS4"</formula1>
    </dataValidation>
    <dataValidation type="list" allowBlank="1" showInputMessage="1" showErrorMessage="1" sqref="K20:P20">
      <formula1>"OH1,OH3,VS4,OH2"</formula1>
    </dataValidation>
  </dataValidations>
  <printOptions horizontalCentered="1" verticalCentered="1"/>
  <pageMargins left="0.25" right="0.25" top="0" bottom="0" header="0" footer="0"/>
  <pageSetup paperSize="9" scale="8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M70"/>
  <sheetViews>
    <sheetView view="pageBreakPreview" topLeftCell="A4" zoomScale="115" zoomScaleNormal="115" zoomScaleSheetLayoutView="115" workbookViewId="0">
      <selection activeCell="A31" sqref="A31:AM51"/>
    </sheetView>
  </sheetViews>
  <sheetFormatPr defaultRowHeight="12" customHeight="1" x14ac:dyDescent="0.2"/>
  <cols>
    <col min="1" max="11" width="2.42578125" style="308" customWidth="1"/>
    <col min="12" max="16" width="2.85546875" style="308" customWidth="1"/>
    <col min="17" max="17" width="4.5703125" style="308" customWidth="1"/>
    <col min="18" max="22" width="2.85546875" style="308" customWidth="1"/>
    <col min="23" max="23" width="3.7109375" style="308" customWidth="1"/>
    <col min="24" max="29" width="2.85546875" style="308" customWidth="1"/>
    <col min="30" max="39" width="2.42578125" style="308" customWidth="1"/>
    <col min="40" max="255" width="9.140625" style="308"/>
    <col min="256" max="294" width="2.42578125" style="308" customWidth="1"/>
    <col min="295" max="295" width="3.42578125" style="308" bestFit="1" customWidth="1"/>
    <col min="296" max="511" width="9.140625" style="308"/>
    <col min="512" max="550" width="2.42578125" style="308" customWidth="1"/>
    <col min="551" max="551" width="3.42578125" style="308" bestFit="1" customWidth="1"/>
    <col min="552" max="767" width="9.140625" style="308"/>
    <col min="768" max="806" width="2.42578125" style="308" customWidth="1"/>
    <col min="807" max="807" width="3.42578125" style="308" bestFit="1" customWidth="1"/>
    <col min="808" max="1023" width="9.140625" style="308"/>
    <col min="1024" max="1062" width="2.42578125" style="308" customWidth="1"/>
    <col min="1063" max="1063" width="3.42578125" style="308" bestFit="1" customWidth="1"/>
    <col min="1064" max="1279" width="9.140625" style="308"/>
    <col min="1280" max="1318" width="2.42578125" style="308" customWidth="1"/>
    <col min="1319" max="1319" width="3.42578125" style="308" bestFit="1" customWidth="1"/>
    <col min="1320" max="1535" width="9.140625" style="308"/>
    <col min="1536" max="1574" width="2.42578125" style="308" customWidth="1"/>
    <col min="1575" max="1575" width="3.42578125" style="308" bestFit="1" customWidth="1"/>
    <col min="1576" max="1791" width="9.140625" style="308"/>
    <col min="1792" max="1830" width="2.42578125" style="308" customWidth="1"/>
    <col min="1831" max="1831" width="3.42578125" style="308" bestFit="1" customWidth="1"/>
    <col min="1832" max="2047" width="9.140625" style="308"/>
    <col min="2048" max="2086" width="2.42578125" style="308" customWidth="1"/>
    <col min="2087" max="2087" width="3.42578125" style="308" bestFit="1" customWidth="1"/>
    <col min="2088" max="2303" width="9.140625" style="308"/>
    <col min="2304" max="2342" width="2.42578125" style="308" customWidth="1"/>
    <col min="2343" max="2343" width="3.42578125" style="308" bestFit="1" customWidth="1"/>
    <col min="2344" max="2559" width="9.140625" style="308"/>
    <col min="2560" max="2598" width="2.42578125" style="308" customWidth="1"/>
    <col min="2599" max="2599" width="3.42578125" style="308" bestFit="1" customWidth="1"/>
    <col min="2600" max="2815" width="9.140625" style="308"/>
    <col min="2816" max="2854" width="2.42578125" style="308" customWidth="1"/>
    <col min="2855" max="2855" width="3.42578125" style="308" bestFit="1" customWidth="1"/>
    <col min="2856" max="3071" width="9.140625" style="308"/>
    <col min="3072" max="3110" width="2.42578125" style="308" customWidth="1"/>
    <col min="3111" max="3111" width="3.42578125" style="308" bestFit="1" customWidth="1"/>
    <col min="3112" max="3327" width="9.140625" style="308"/>
    <col min="3328" max="3366" width="2.42578125" style="308" customWidth="1"/>
    <col min="3367" max="3367" width="3.42578125" style="308" bestFit="1" customWidth="1"/>
    <col min="3368" max="3583" width="9.140625" style="308"/>
    <col min="3584" max="3622" width="2.42578125" style="308" customWidth="1"/>
    <col min="3623" max="3623" width="3.42578125" style="308" bestFit="1" customWidth="1"/>
    <col min="3624" max="3839" width="9.140625" style="308"/>
    <col min="3840" max="3878" width="2.42578125" style="308" customWidth="1"/>
    <col min="3879" max="3879" width="3.42578125" style="308" bestFit="1" customWidth="1"/>
    <col min="3880" max="4095" width="9.140625" style="308"/>
    <col min="4096" max="4134" width="2.42578125" style="308" customWidth="1"/>
    <col min="4135" max="4135" width="3.42578125" style="308" bestFit="1" customWidth="1"/>
    <col min="4136" max="4351" width="9.140625" style="308"/>
    <col min="4352" max="4390" width="2.42578125" style="308" customWidth="1"/>
    <col min="4391" max="4391" width="3.42578125" style="308" bestFit="1" customWidth="1"/>
    <col min="4392" max="4607" width="9.140625" style="308"/>
    <col min="4608" max="4646" width="2.42578125" style="308" customWidth="1"/>
    <col min="4647" max="4647" width="3.42578125" style="308" bestFit="1" customWidth="1"/>
    <col min="4648" max="4863" width="9.140625" style="308"/>
    <col min="4864" max="4902" width="2.42578125" style="308" customWidth="1"/>
    <col min="4903" max="4903" width="3.42578125" style="308" bestFit="1" customWidth="1"/>
    <col min="4904" max="5119" width="9.140625" style="308"/>
    <col min="5120" max="5158" width="2.42578125" style="308" customWidth="1"/>
    <col min="5159" max="5159" width="3.42578125" style="308" bestFit="1" customWidth="1"/>
    <col min="5160" max="5375" width="9.140625" style="308"/>
    <col min="5376" max="5414" width="2.42578125" style="308" customWidth="1"/>
    <col min="5415" max="5415" width="3.42578125" style="308" bestFit="1" customWidth="1"/>
    <col min="5416" max="5631" width="9.140625" style="308"/>
    <col min="5632" max="5670" width="2.42578125" style="308" customWidth="1"/>
    <col min="5671" max="5671" width="3.42578125" style="308" bestFit="1" customWidth="1"/>
    <col min="5672" max="5887" width="9.140625" style="308"/>
    <col min="5888" max="5926" width="2.42578125" style="308" customWidth="1"/>
    <col min="5927" max="5927" width="3.42578125" style="308" bestFit="1" customWidth="1"/>
    <col min="5928" max="6143" width="9.140625" style="308"/>
    <col min="6144" max="6182" width="2.42578125" style="308" customWidth="1"/>
    <col min="6183" max="6183" width="3.42578125" style="308" bestFit="1" customWidth="1"/>
    <col min="6184" max="6399" width="9.140625" style="308"/>
    <col min="6400" max="6438" width="2.42578125" style="308" customWidth="1"/>
    <col min="6439" max="6439" width="3.42578125" style="308" bestFit="1" customWidth="1"/>
    <col min="6440" max="6655" width="9.140625" style="308"/>
    <col min="6656" max="6694" width="2.42578125" style="308" customWidth="1"/>
    <col min="6695" max="6695" width="3.42578125" style="308" bestFit="1" customWidth="1"/>
    <col min="6696" max="6911" width="9.140625" style="308"/>
    <col min="6912" max="6950" width="2.42578125" style="308" customWidth="1"/>
    <col min="6951" max="6951" width="3.42578125" style="308" bestFit="1" customWidth="1"/>
    <col min="6952" max="7167" width="9.140625" style="308"/>
    <col min="7168" max="7206" width="2.42578125" style="308" customWidth="1"/>
    <col min="7207" max="7207" width="3.42578125" style="308" bestFit="1" customWidth="1"/>
    <col min="7208" max="7423" width="9.140625" style="308"/>
    <col min="7424" max="7462" width="2.42578125" style="308" customWidth="1"/>
    <col min="7463" max="7463" width="3.42578125" style="308" bestFit="1" customWidth="1"/>
    <col min="7464" max="7679" width="9.140625" style="308"/>
    <col min="7680" max="7718" width="2.42578125" style="308" customWidth="1"/>
    <col min="7719" max="7719" width="3.42578125" style="308" bestFit="1" customWidth="1"/>
    <col min="7720" max="7935" width="9.140625" style="308"/>
    <col min="7936" max="7974" width="2.42578125" style="308" customWidth="1"/>
    <col min="7975" max="7975" width="3.42578125" style="308" bestFit="1" customWidth="1"/>
    <col min="7976" max="8191" width="9.140625" style="308"/>
    <col min="8192" max="8230" width="2.42578125" style="308" customWidth="1"/>
    <col min="8231" max="8231" width="3.42578125" style="308" bestFit="1" customWidth="1"/>
    <col min="8232" max="8447" width="9.140625" style="308"/>
    <col min="8448" max="8486" width="2.42578125" style="308" customWidth="1"/>
    <col min="8487" max="8487" width="3.42578125" style="308" bestFit="1" customWidth="1"/>
    <col min="8488" max="8703" width="9.140625" style="308"/>
    <col min="8704" max="8742" width="2.42578125" style="308" customWidth="1"/>
    <col min="8743" max="8743" width="3.42578125" style="308" bestFit="1" customWidth="1"/>
    <col min="8744" max="8959" width="9.140625" style="308"/>
    <col min="8960" max="8998" width="2.42578125" style="308" customWidth="1"/>
    <col min="8999" max="8999" width="3.42578125" style="308" bestFit="1" customWidth="1"/>
    <col min="9000" max="9215" width="9.140625" style="308"/>
    <col min="9216" max="9254" width="2.42578125" style="308" customWidth="1"/>
    <col min="9255" max="9255" width="3.42578125" style="308" bestFit="1" customWidth="1"/>
    <col min="9256" max="9471" width="9.140625" style="308"/>
    <col min="9472" max="9510" width="2.42578125" style="308" customWidth="1"/>
    <col min="9511" max="9511" width="3.42578125" style="308" bestFit="1" customWidth="1"/>
    <col min="9512" max="9727" width="9.140625" style="308"/>
    <col min="9728" max="9766" width="2.42578125" style="308" customWidth="1"/>
    <col min="9767" max="9767" width="3.42578125" style="308" bestFit="1" customWidth="1"/>
    <col min="9768" max="9983" width="9.140625" style="308"/>
    <col min="9984" max="10022" width="2.42578125" style="308" customWidth="1"/>
    <col min="10023" max="10023" width="3.42578125" style="308" bestFit="1" customWidth="1"/>
    <col min="10024" max="10239" width="9.140625" style="308"/>
    <col min="10240" max="10278" width="2.42578125" style="308" customWidth="1"/>
    <col min="10279" max="10279" width="3.42578125" style="308" bestFit="1" customWidth="1"/>
    <col min="10280" max="10495" width="9.140625" style="308"/>
    <col min="10496" max="10534" width="2.42578125" style="308" customWidth="1"/>
    <col min="10535" max="10535" width="3.42578125" style="308" bestFit="1" customWidth="1"/>
    <col min="10536" max="10751" width="9.140625" style="308"/>
    <col min="10752" max="10790" width="2.42578125" style="308" customWidth="1"/>
    <col min="10791" max="10791" width="3.42578125" style="308" bestFit="1" customWidth="1"/>
    <col min="10792" max="11007" width="9.140625" style="308"/>
    <col min="11008" max="11046" width="2.42578125" style="308" customWidth="1"/>
    <col min="11047" max="11047" width="3.42578125" style="308" bestFit="1" customWidth="1"/>
    <col min="11048" max="11263" width="9.140625" style="308"/>
    <col min="11264" max="11302" width="2.42578125" style="308" customWidth="1"/>
    <col min="11303" max="11303" width="3.42578125" style="308" bestFit="1" customWidth="1"/>
    <col min="11304" max="11519" width="9.140625" style="308"/>
    <col min="11520" max="11558" width="2.42578125" style="308" customWidth="1"/>
    <col min="11559" max="11559" width="3.42578125" style="308" bestFit="1" customWidth="1"/>
    <col min="11560" max="11775" width="9.140625" style="308"/>
    <col min="11776" max="11814" width="2.42578125" style="308" customWidth="1"/>
    <col min="11815" max="11815" width="3.42578125" style="308" bestFit="1" customWidth="1"/>
    <col min="11816" max="12031" width="9.140625" style="308"/>
    <col min="12032" max="12070" width="2.42578125" style="308" customWidth="1"/>
    <col min="12071" max="12071" width="3.42578125" style="308" bestFit="1" customWidth="1"/>
    <col min="12072" max="12287" width="9.140625" style="308"/>
    <col min="12288" max="12326" width="2.42578125" style="308" customWidth="1"/>
    <col min="12327" max="12327" width="3.42578125" style="308" bestFit="1" customWidth="1"/>
    <col min="12328" max="12543" width="9.140625" style="308"/>
    <col min="12544" max="12582" width="2.42578125" style="308" customWidth="1"/>
    <col min="12583" max="12583" width="3.42578125" style="308" bestFit="1" customWidth="1"/>
    <col min="12584" max="12799" width="9.140625" style="308"/>
    <col min="12800" max="12838" width="2.42578125" style="308" customWidth="1"/>
    <col min="12839" max="12839" width="3.42578125" style="308" bestFit="1" customWidth="1"/>
    <col min="12840" max="13055" width="9.140625" style="308"/>
    <col min="13056" max="13094" width="2.42578125" style="308" customWidth="1"/>
    <col min="13095" max="13095" width="3.42578125" style="308" bestFit="1" customWidth="1"/>
    <col min="13096" max="13311" width="9.140625" style="308"/>
    <col min="13312" max="13350" width="2.42578125" style="308" customWidth="1"/>
    <col min="13351" max="13351" width="3.42578125" style="308" bestFit="1" customWidth="1"/>
    <col min="13352" max="13567" width="9.140625" style="308"/>
    <col min="13568" max="13606" width="2.42578125" style="308" customWidth="1"/>
    <col min="13607" max="13607" width="3.42578125" style="308" bestFit="1" customWidth="1"/>
    <col min="13608" max="13823" width="9.140625" style="308"/>
    <col min="13824" max="13862" width="2.42578125" style="308" customWidth="1"/>
    <col min="13863" max="13863" width="3.42578125" style="308" bestFit="1" customWidth="1"/>
    <col min="13864" max="14079" width="9.140625" style="308"/>
    <col min="14080" max="14118" width="2.42578125" style="308" customWidth="1"/>
    <col min="14119" max="14119" width="3.42578125" style="308" bestFit="1" customWidth="1"/>
    <col min="14120" max="14335" width="9.140625" style="308"/>
    <col min="14336" max="14374" width="2.42578125" style="308" customWidth="1"/>
    <col min="14375" max="14375" width="3.42578125" style="308" bestFit="1" customWidth="1"/>
    <col min="14376" max="14591" width="9.140625" style="308"/>
    <col min="14592" max="14630" width="2.42578125" style="308" customWidth="1"/>
    <col min="14631" max="14631" width="3.42578125" style="308" bestFit="1" customWidth="1"/>
    <col min="14632" max="14847" width="9.140625" style="308"/>
    <col min="14848" max="14886" width="2.42578125" style="308" customWidth="1"/>
    <col min="14887" max="14887" width="3.42578125" style="308" bestFit="1" customWidth="1"/>
    <col min="14888" max="15103" width="9.140625" style="308"/>
    <col min="15104" max="15142" width="2.42578125" style="308" customWidth="1"/>
    <col min="15143" max="15143" width="3.42578125" style="308" bestFit="1" customWidth="1"/>
    <col min="15144" max="15359" width="9.140625" style="308"/>
    <col min="15360" max="15398" width="2.42578125" style="308" customWidth="1"/>
    <col min="15399" max="15399" width="3.42578125" style="308" bestFit="1" customWidth="1"/>
    <col min="15400" max="15615" width="9.140625" style="308"/>
    <col min="15616" max="15654" width="2.42578125" style="308" customWidth="1"/>
    <col min="15655" max="15655" width="3.42578125" style="308" bestFit="1" customWidth="1"/>
    <col min="15656" max="15871" width="9.140625" style="308"/>
    <col min="15872" max="15910" width="2.42578125" style="308" customWidth="1"/>
    <col min="15911" max="15911" width="3.42578125" style="308" bestFit="1" customWidth="1"/>
    <col min="15912" max="16127" width="9.140625" style="308"/>
    <col min="16128" max="16166" width="2.42578125" style="308" customWidth="1"/>
    <col min="16167" max="16167" width="3.42578125" style="308" bestFit="1" customWidth="1"/>
    <col min="16168" max="16384" width="9.140625" style="308"/>
  </cols>
  <sheetData>
    <row r="1" spans="1:39" ht="11.65" customHeight="1" x14ac:dyDescent="0.2">
      <c r="A1" s="781" t="s">
        <v>380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5" t="s">
        <v>744</v>
      </c>
      <c r="M1" s="785"/>
      <c r="N1" s="785"/>
      <c r="O1" s="785"/>
      <c r="P1" s="785"/>
      <c r="Q1" s="785"/>
      <c r="R1" s="785"/>
      <c r="S1" s="785"/>
      <c r="T1" s="785"/>
      <c r="U1" s="785"/>
      <c r="V1" s="785"/>
      <c r="W1" s="785"/>
      <c r="X1" s="785"/>
      <c r="Y1" s="785"/>
      <c r="Z1" s="785"/>
      <c r="AA1" s="785"/>
      <c r="AB1" s="785"/>
      <c r="AC1" s="785"/>
      <c r="AD1" s="792"/>
      <c r="AE1" s="793"/>
      <c r="AF1" s="793"/>
      <c r="AG1" s="793"/>
      <c r="AH1" s="793"/>
      <c r="AI1" s="793"/>
      <c r="AJ1" s="793"/>
      <c r="AK1" s="793"/>
      <c r="AL1" s="793"/>
      <c r="AM1" s="794"/>
    </row>
    <row r="2" spans="1:39" ht="18" customHeight="1" x14ac:dyDescent="0.2">
      <c r="A2" s="783"/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86"/>
      <c r="M2" s="786"/>
      <c r="N2" s="786"/>
      <c r="O2" s="786"/>
      <c r="P2" s="786"/>
      <c r="Q2" s="786"/>
      <c r="R2" s="786"/>
      <c r="S2" s="786"/>
      <c r="T2" s="786"/>
      <c r="U2" s="786"/>
      <c r="V2" s="786"/>
      <c r="W2" s="786"/>
      <c r="X2" s="786"/>
      <c r="Y2" s="786"/>
      <c r="Z2" s="786"/>
      <c r="AA2" s="786"/>
      <c r="AB2" s="786"/>
      <c r="AC2" s="786"/>
      <c r="AD2" s="795"/>
      <c r="AE2" s="796"/>
      <c r="AF2" s="796"/>
      <c r="AG2" s="796"/>
      <c r="AH2" s="796"/>
      <c r="AI2" s="796"/>
      <c r="AJ2" s="796"/>
      <c r="AK2" s="796"/>
      <c r="AL2" s="796"/>
      <c r="AM2" s="797"/>
    </row>
    <row r="3" spans="1:39" ht="11.65" customHeight="1" x14ac:dyDescent="0.2">
      <c r="A3" s="783"/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95"/>
      <c r="AE3" s="796"/>
      <c r="AF3" s="796"/>
      <c r="AG3" s="796"/>
      <c r="AH3" s="796"/>
      <c r="AI3" s="796"/>
      <c r="AJ3" s="796"/>
      <c r="AK3" s="796"/>
      <c r="AL3" s="796"/>
      <c r="AM3" s="797"/>
    </row>
    <row r="4" spans="1:39" ht="11.65" customHeight="1" x14ac:dyDescent="0.2">
      <c r="A4" s="783"/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6"/>
      <c r="M4" s="786"/>
      <c r="N4" s="786"/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6"/>
      <c r="AA4" s="786"/>
      <c r="AB4" s="786"/>
      <c r="AC4" s="786"/>
      <c r="AD4" s="795"/>
      <c r="AE4" s="796"/>
      <c r="AF4" s="796"/>
      <c r="AG4" s="796"/>
      <c r="AH4" s="796"/>
      <c r="AI4" s="796"/>
      <c r="AJ4" s="796"/>
      <c r="AK4" s="796"/>
      <c r="AL4" s="796"/>
      <c r="AM4" s="797"/>
    </row>
    <row r="5" spans="1:39" ht="16.5" customHeight="1" x14ac:dyDescent="0.2">
      <c r="A5" s="783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6"/>
      <c r="M5" s="786"/>
      <c r="N5" s="786"/>
      <c r="O5" s="786"/>
      <c r="P5" s="786"/>
      <c r="Q5" s="786"/>
      <c r="R5" s="786"/>
      <c r="S5" s="786"/>
      <c r="T5" s="786"/>
      <c r="U5" s="786"/>
      <c r="V5" s="786"/>
      <c r="W5" s="786"/>
      <c r="X5" s="786"/>
      <c r="Y5" s="786"/>
      <c r="Z5" s="786"/>
      <c r="AA5" s="786"/>
      <c r="AB5" s="786"/>
      <c r="AC5" s="786"/>
      <c r="AD5" s="795"/>
      <c r="AE5" s="796"/>
      <c r="AF5" s="796"/>
      <c r="AG5" s="796"/>
      <c r="AH5" s="796"/>
      <c r="AI5" s="796"/>
      <c r="AJ5" s="796"/>
      <c r="AK5" s="796"/>
      <c r="AL5" s="796"/>
      <c r="AM5" s="797"/>
    </row>
    <row r="6" spans="1:39" ht="14.25" customHeight="1" x14ac:dyDescent="0.2">
      <c r="A6" s="783"/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98"/>
      <c r="AE6" s="799"/>
      <c r="AF6" s="799"/>
      <c r="AG6" s="799"/>
      <c r="AH6" s="799"/>
      <c r="AI6" s="799"/>
      <c r="AJ6" s="799"/>
      <c r="AK6" s="799"/>
      <c r="AL6" s="799"/>
      <c r="AM6" s="800"/>
    </row>
    <row r="7" spans="1:39" ht="21.75" customHeight="1" x14ac:dyDescent="0.2">
      <c r="A7" s="787" t="s">
        <v>656</v>
      </c>
      <c r="B7" s="788"/>
      <c r="C7" s="788"/>
      <c r="D7" s="788"/>
      <c r="E7" s="788"/>
      <c r="F7" s="788"/>
      <c r="G7" s="788"/>
      <c r="H7" s="788"/>
      <c r="I7" s="788"/>
      <c r="J7" s="788"/>
      <c r="K7" s="788"/>
      <c r="L7" s="507" t="s">
        <v>798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950" t="s">
        <v>723</v>
      </c>
      <c r="AE7" s="951"/>
      <c r="AF7" s="951"/>
      <c r="AG7" s="951"/>
      <c r="AH7" s="951"/>
      <c r="AI7" s="951"/>
      <c r="AJ7" s="951"/>
      <c r="AK7" s="951"/>
      <c r="AL7" s="951"/>
      <c r="AM7" s="952"/>
    </row>
    <row r="8" spans="1:39" ht="12" customHeight="1" x14ac:dyDescent="0.2">
      <c r="A8" s="959" t="s">
        <v>745</v>
      </c>
      <c r="B8" s="960"/>
      <c r="C8" s="960"/>
      <c r="D8" s="960"/>
      <c r="E8" s="960"/>
      <c r="F8" s="960"/>
      <c r="G8" s="960"/>
      <c r="H8" s="960"/>
      <c r="I8" s="960"/>
      <c r="J8" s="960"/>
      <c r="K8" s="960"/>
      <c r="L8" s="963" t="s">
        <v>657</v>
      </c>
      <c r="M8" s="964"/>
      <c r="N8" s="965" t="s">
        <v>658</v>
      </c>
      <c r="O8" s="965"/>
      <c r="P8" s="964" t="s">
        <v>659</v>
      </c>
      <c r="Q8" s="964"/>
      <c r="R8" s="964" t="s">
        <v>660</v>
      </c>
      <c r="S8" s="964"/>
      <c r="T8" s="964" t="s">
        <v>661</v>
      </c>
      <c r="U8" s="964"/>
      <c r="V8" s="964" t="s">
        <v>662</v>
      </c>
      <c r="W8" s="964"/>
      <c r="X8" s="966" t="s">
        <v>663</v>
      </c>
      <c r="Y8" s="966"/>
      <c r="Z8" s="966"/>
      <c r="AA8" s="967" t="s">
        <v>664</v>
      </c>
      <c r="AB8" s="967"/>
      <c r="AC8" s="967"/>
      <c r="AD8" s="953"/>
      <c r="AE8" s="954"/>
      <c r="AF8" s="954"/>
      <c r="AG8" s="954"/>
      <c r="AH8" s="954"/>
      <c r="AI8" s="954"/>
      <c r="AJ8" s="954"/>
      <c r="AK8" s="954"/>
      <c r="AL8" s="954"/>
      <c r="AM8" s="955"/>
    </row>
    <row r="9" spans="1:39" s="309" customFormat="1" ht="15.75" customHeight="1" thickBot="1" x14ac:dyDescent="0.25">
      <c r="A9" s="961"/>
      <c r="B9" s="962"/>
      <c r="C9" s="962"/>
      <c r="D9" s="962"/>
      <c r="E9" s="962"/>
      <c r="F9" s="962"/>
      <c r="G9" s="962"/>
      <c r="H9" s="962"/>
      <c r="I9" s="962"/>
      <c r="J9" s="962"/>
      <c r="K9" s="962"/>
      <c r="L9" s="969" t="s">
        <v>739</v>
      </c>
      <c r="M9" s="969"/>
      <c r="N9" s="968" t="s">
        <v>740</v>
      </c>
      <c r="O9" s="968"/>
      <c r="P9" s="968" t="s">
        <v>741</v>
      </c>
      <c r="Q9" s="968"/>
      <c r="R9" s="968" t="s">
        <v>665</v>
      </c>
      <c r="S9" s="968"/>
      <c r="T9" s="968" t="s">
        <v>398</v>
      </c>
      <c r="U9" s="968"/>
      <c r="V9" s="968" t="s">
        <v>666</v>
      </c>
      <c r="W9" s="968"/>
      <c r="X9" s="968" t="s">
        <v>742</v>
      </c>
      <c r="Y9" s="968"/>
      <c r="Z9" s="968"/>
      <c r="AA9" s="968" t="s">
        <v>705</v>
      </c>
      <c r="AB9" s="968"/>
      <c r="AC9" s="968"/>
      <c r="AD9" s="956"/>
      <c r="AE9" s="957"/>
      <c r="AF9" s="957"/>
      <c r="AG9" s="957"/>
      <c r="AH9" s="957"/>
      <c r="AI9" s="957"/>
      <c r="AJ9" s="957"/>
      <c r="AK9" s="957"/>
      <c r="AL9" s="957"/>
      <c r="AM9" s="958"/>
    </row>
    <row r="10" spans="1:39" ht="11.25" customHeight="1" thickBot="1" x14ac:dyDescent="0.25">
      <c r="A10" s="303"/>
      <c r="B10" s="304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7"/>
      <c r="Y10" s="307"/>
      <c r="Z10" s="307"/>
      <c r="AA10" s="307"/>
      <c r="AB10" s="307"/>
      <c r="AC10" s="305"/>
      <c r="AD10" s="292"/>
      <c r="AE10" s="292"/>
      <c r="AF10" s="307"/>
      <c r="AG10" s="307"/>
      <c r="AH10" s="307"/>
      <c r="AI10" s="307"/>
      <c r="AJ10" s="307"/>
      <c r="AK10" s="307"/>
      <c r="AL10" s="293"/>
      <c r="AM10" s="292"/>
    </row>
    <row r="11" spans="1:39" ht="11.65" customHeight="1" thickBot="1" x14ac:dyDescent="0.25">
      <c r="A11" s="750" t="s">
        <v>652</v>
      </c>
      <c r="B11" s="751"/>
      <c r="C11" s="751"/>
      <c r="D11" s="751"/>
      <c r="E11" s="751"/>
      <c r="F11" s="751"/>
      <c r="G11" s="751"/>
      <c r="H11" s="751"/>
      <c r="I11" s="751"/>
      <c r="J11" s="751"/>
      <c r="K11" s="751"/>
      <c r="L11" s="751"/>
      <c r="M11" s="751"/>
      <c r="N11" s="751"/>
      <c r="O11" s="751"/>
      <c r="P11" s="751"/>
      <c r="Q11" s="751"/>
      <c r="R11" s="751"/>
      <c r="S11" s="751"/>
      <c r="T11" s="751"/>
      <c r="U11" s="751"/>
      <c r="V11" s="751"/>
      <c r="W11" s="751"/>
      <c r="X11" s="751"/>
      <c r="Y11" s="751"/>
      <c r="Z11" s="751"/>
      <c r="AA11" s="751"/>
      <c r="AB11" s="751"/>
      <c r="AC11" s="751"/>
      <c r="AD11" s="751"/>
      <c r="AE11" s="751"/>
      <c r="AF11" s="751"/>
      <c r="AG11" s="751"/>
      <c r="AH11" s="751"/>
      <c r="AI11" s="751"/>
      <c r="AJ11" s="751"/>
      <c r="AK11" s="751"/>
      <c r="AL11" s="751"/>
      <c r="AM11" s="752"/>
    </row>
    <row r="12" spans="1:39" ht="11.65" customHeight="1" thickBot="1" x14ac:dyDescent="0.25">
      <c r="A12" s="310"/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1"/>
      <c r="U12" s="312"/>
      <c r="V12" s="312"/>
      <c r="W12" s="313"/>
      <c r="X12" s="314"/>
      <c r="Y12" s="314"/>
      <c r="Z12" s="314"/>
      <c r="AA12" s="314"/>
      <c r="AB12" s="314"/>
      <c r="AC12" s="311"/>
      <c r="AD12" s="312"/>
      <c r="AE12" s="312"/>
      <c r="AF12" s="314"/>
      <c r="AG12" s="314"/>
      <c r="AH12" s="314"/>
      <c r="AI12" s="314"/>
      <c r="AJ12" s="314"/>
      <c r="AK12" s="314"/>
      <c r="AL12" s="315"/>
      <c r="AM12" s="312"/>
    </row>
    <row r="13" spans="1:39" ht="11.65" customHeight="1" thickBot="1" x14ac:dyDescent="0.25">
      <c r="A13" s="974" t="s">
        <v>773</v>
      </c>
      <c r="B13" s="754"/>
      <c r="C13" s="754"/>
      <c r="D13" s="754"/>
      <c r="E13" s="754"/>
      <c r="F13" s="754"/>
      <c r="G13" s="754"/>
      <c r="H13" s="754"/>
      <c r="I13" s="754"/>
      <c r="J13" s="754"/>
      <c r="K13" s="754"/>
      <c r="L13" s="754"/>
      <c r="M13" s="754"/>
      <c r="N13" s="754"/>
      <c r="O13" s="754"/>
      <c r="P13" s="754"/>
      <c r="Q13" s="754"/>
      <c r="R13" s="754"/>
      <c r="S13" s="754"/>
      <c r="T13" s="754"/>
      <c r="U13" s="754"/>
      <c r="V13" s="754"/>
      <c r="W13" s="754"/>
      <c r="X13" s="754"/>
      <c r="Y13" s="754"/>
      <c r="Z13" s="754"/>
      <c r="AA13" s="754"/>
      <c r="AB13" s="754"/>
      <c r="AC13" s="754"/>
      <c r="AD13" s="754"/>
      <c r="AE13" s="754"/>
      <c r="AF13" s="754"/>
      <c r="AG13" s="754"/>
      <c r="AH13" s="754"/>
      <c r="AI13" s="754"/>
      <c r="AJ13" s="754"/>
      <c r="AK13" s="754"/>
      <c r="AL13" s="754"/>
      <c r="AM13" s="975"/>
    </row>
    <row r="14" spans="1:39" ht="11.65" customHeight="1" x14ac:dyDescent="0.2">
      <c r="A14" s="972" t="s">
        <v>580</v>
      </c>
      <c r="B14" s="973"/>
      <c r="C14" s="763"/>
      <c r="D14" s="998" t="s">
        <v>725</v>
      </c>
      <c r="E14" s="999"/>
      <c r="F14" s="344" t="s">
        <v>640</v>
      </c>
      <c r="G14" s="344"/>
      <c r="H14" s="344"/>
      <c r="I14" s="344"/>
      <c r="J14" s="344"/>
      <c r="K14" s="344"/>
      <c r="L14" s="344"/>
      <c r="M14" s="367" t="s">
        <v>768</v>
      </c>
      <c r="N14" s="367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5"/>
    </row>
    <row r="15" spans="1:39" ht="11.65" customHeight="1" x14ac:dyDescent="0.2">
      <c r="A15" s="736" t="s">
        <v>476</v>
      </c>
      <c r="B15" s="737"/>
      <c r="C15" s="737"/>
      <c r="D15" s="737"/>
      <c r="E15" s="737"/>
      <c r="F15" s="737"/>
      <c r="G15" s="816"/>
      <c r="H15" s="817"/>
      <c r="I15" s="817"/>
      <c r="J15" s="817"/>
      <c r="K15" s="817"/>
      <c r="L15" s="818"/>
      <c r="M15" s="737" t="s">
        <v>487</v>
      </c>
      <c r="N15" s="737"/>
      <c r="O15" s="737"/>
      <c r="P15" s="737"/>
      <c r="Q15" s="737"/>
      <c r="R15" s="737"/>
      <c r="S15" s="737"/>
      <c r="T15" s="737"/>
      <c r="U15" s="840"/>
      <c r="V15" s="840"/>
      <c r="W15" s="840"/>
      <c r="X15" s="840"/>
      <c r="Y15" s="907" t="s">
        <v>500</v>
      </c>
      <c r="Z15" s="907"/>
      <c r="AA15" s="907"/>
      <c r="AB15" s="737" t="s">
        <v>501</v>
      </c>
      <c r="AC15" s="737"/>
      <c r="AD15" s="737"/>
      <c r="AE15" s="737"/>
      <c r="AF15" s="737"/>
      <c r="AG15" s="737"/>
      <c r="AH15" s="737"/>
      <c r="AI15" s="816"/>
      <c r="AJ15" s="817"/>
      <c r="AK15" s="817"/>
      <c r="AL15" s="817"/>
      <c r="AM15" s="850"/>
    </row>
    <row r="16" spans="1:39" ht="11.65" customHeight="1" x14ac:dyDescent="0.2">
      <c r="A16" s="736" t="s">
        <v>477</v>
      </c>
      <c r="B16" s="737"/>
      <c r="C16" s="737"/>
      <c r="D16" s="737"/>
      <c r="E16" s="737"/>
      <c r="F16" s="737"/>
      <c r="G16" s="816"/>
      <c r="H16" s="817"/>
      <c r="I16" s="817"/>
      <c r="J16" s="817"/>
      <c r="K16" s="817"/>
      <c r="L16" s="818"/>
      <c r="M16" s="737" t="s">
        <v>488</v>
      </c>
      <c r="N16" s="737"/>
      <c r="O16" s="737"/>
      <c r="P16" s="737"/>
      <c r="Q16" s="737"/>
      <c r="R16" s="737"/>
      <c r="S16" s="737"/>
      <c r="T16" s="737"/>
      <c r="U16" s="840"/>
      <c r="V16" s="840"/>
      <c r="W16" s="840"/>
      <c r="X16" s="840"/>
      <c r="Y16" s="907"/>
      <c r="Z16" s="907"/>
      <c r="AA16" s="907"/>
      <c r="AB16" s="851" t="s">
        <v>502</v>
      </c>
      <c r="AC16" s="851"/>
      <c r="AD16" s="851"/>
      <c r="AE16" s="737" t="s">
        <v>507</v>
      </c>
      <c r="AF16" s="737"/>
      <c r="AG16" s="737"/>
      <c r="AH16" s="737"/>
      <c r="AI16" s="816"/>
      <c r="AJ16" s="817"/>
      <c r="AK16" s="817"/>
      <c r="AL16" s="817"/>
      <c r="AM16" s="850"/>
    </row>
    <row r="17" spans="1:39" ht="11.65" customHeight="1" x14ac:dyDescent="0.2">
      <c r="A17" s="736" t="s">
        <v>478</v>
      </c>
      <c r="B17" s="737"/>
      <c r="C17" s="737"/>
      <c r="D17" s="737"/>
      <c r="E17" s="737"/>
      <c r="F17" s="737"/>
      <c r="G17" s="816"/>
      <c r="H17" s="817"/>
      <c r="I17" s="817"/>
      <c r="J17" s="817"/>
      <c r="K17" s="817"/>
      <c r="L17" s="818"/>
      <c r="M17" s="737" t="s">
        <v>489</v>
      </c>
      <c r="N17" s="737"/>
      <c r="O17" s="737"/>
      <c r="P17" s="737"/>
      <c r="Q17" s="737"/>
      <c r="R17" s="737"/>
      <c r="S17" s="737"/>
      <c r="T17" s="737"/>
      <c r="U17" s="840"/>
      <c r="V17" s="840"/>
      <c r="W17" s="840"/>
      <c r="X17" s="840"/>
      <c r="Y17" s="907"/>
      <c r="Z17" s="907"/>
      <c r="AA17" s="907"/>
      <c r="AB17" s="851" t="s">
        <v>503</v>
      </c>
      <c r="AC17" s="851"/>
      <c r="AD17" s="851"/>
      <c r="AE17" s="737" t="s">
        <v>507</v>
      </c>
      <c r="AF17" s="737"/>
      <c r="AG17" s="737"/>
      <c r="AH17" s="737"/>
      <c r="AI17" s="816"/>
      <c r="AJ17" s="817"/>
      <c r="AK17" s="817"/>
      <c r="AL17" s="817"/>
      <c r="AM17" s="850"/>
    </row>
    <row r="18" spans="1:39" ht="11.65" customHeight="1" x14ac:dyDescent="0.2">
      <c r="A18" s="736" t="s">
        <v>479</v>
      </c>
      <c r="B18" s="737"/>
      <c r="C18" s="737"/>
      <c r="D18" s="737"/>
      <c r="E18" s="737"/>
      <c r="F18" s="737"/>
      <c r="G18" s="816"/>
      <c r="H18" s="817"/>
      <c r="I18" s="817"/>
      <c r="J18" s="817"/>
      <c r="K18" s="817"/>
      <c r="L18" s="818"/>
      <c r="M18" s="737" t="s">
        <v>490</v>
      </c>
      <c r="N18" s="737"/>
      <c r="O18" s="737"/>
      <c r="P18" s="737"/>
      <c r="Q18" s="737"/>
      <c r="R18" s="737"/>
      <c r="S18" s="737"/>
      <c r="T18" s="737"/>
      <c r="U18" s="840"/>
      <c r="V18" s="840"/>
      <c r="W18" s="840"/>
      <c r="X18" s="840"/>
      <c r="Y18" s="907"/>
      <c r="Z18" s="907"/>
      <c r="AA18" s="907"/>
      <c r="AB18" s="737" t="s">
        <v>504</v>
      </c>
      <c r="AC18" s="737"/>
      <c r="AD18" s="737"/>
      <c r="AE18" s="737"/>
      <c r="AF18" s="737"/>
      <c r="AG18" s="737"/>
      <c r="AH18" s="737"/>
      <c r="AI18" s="816"/>
      <c r="AJ18" s="817"/>
      <c r="AK18" s="817"/>
      <c r="AL18" s="817"/>
      <c r="AM18" s="850"/>
    </row>
    <row r="19" spans="1:39" ht="11.65" customHeight="1" x14ac:dyDescent="0.2">
      <c r="A19" s="736" t="s">
        <v>480</v>
      </c>
      <c r="B19" s="737"/>
      <c r="C19" s="737"/>
      <c r="D19" s="737"/>
      <c r="E19" s="737"/>
      <c r="F19" s="737"/>
      <c r="G19" s="816"/>
      <c r="H19" s="817"/>
      <c r="I19" s="817"/>
      <c r="J19" s="817"/>
      <c r="K19" s="817"/>
      <c r="L19" s="818"/>
      <c r="M19" s="737" t="s">
        <v>491</v>
      </c>
      <c r="N19" s="737"/>
      <c r="O19" s="737"/>
      <c r="P19" s="737"/>
      <c r="Q19" s="737"/>
      <c r="R19" s="737"/>
      <c r="S19" s="737"/>
      <c r="T19" s="737"/>
      <c r="U19" s="840"/>
      <c r="V19" s="840"/>
      <c r="W19" s="840"/>
      <c r="X19" s="840"/>
      <c r="Y19" s="907"/>
      <c r="Z19" s="907"/>
      <c r="AA19" s="907"/>
      <c r="AB19" s="737" t="s">
        <v>505</v>
      </c>
      <c r="AC19" s="737"/>
      <c r="AD19" s="737"/>
      <c r="AE19" s="737"/>
      <c r="AF19" s="737"/>
      <c r="AG19" s="737"/>
      <c r="AH19" s="737"/>
      <c r="AI19" s="816"/>
      <c r="AJ19" s="817"/>
      <c r="AK19" s="817"/>
      <c r="AL19" s="817"/>
      <c r="AM19" s="850"/>
    </row>
    <row r="20" spans="1:39" ht="11.65" customHeight="1" x14ac:dyDescent="0.2">
      <c r="A20" s="736" t="s">
        <v>466</v>
      </c>
      <c r="B20" s="737"/>
      <c r="C20" s="737"/>
      <c r="D20" s="737"/>
      <c r="E20" s="737"/>
      <c r="F20" s="737"/>
      <c r="G20" s="816"/>
      <c r="H20" s="817"/>
      <c r="I20" s="817"/>
      <c r="J20" s="817"/>
      <c r="K20" s="817"/>
      <c r="L20" s="818"/>
      <c r="M20" s="737" t="s">
        <v>492</v>
      </c>
      <c r="N20" s="737"/>
      <c r="O20" s="737"/>
      <c r="P20" s="737"/>
      <c r="Q20" s="737"/>
      <c r="R20" s="737"/>
      <c r="S20" s="737"/>
      <c r="T20" s="737"/>
      <c r="U20" s="840"/>
      <c r="V20" s="840"/>
      <c r="W20" s="840"/>
      <c r="X20" s="840"/>
      <c r="Y20" s="907"/>
      <c r="Z20" s="907"/>
      <c r="AA20" s="907"/>
      <c r="AB20" s="851" t="s">
        <v>506</v>
      </c>
      <c r="AC20" s="851"/>
      <c r="AD20" s="851"/>
      <c r="AE20" s="851"/>
      <c r="AF20" s="851"/>
      <c r="AG20" s="851"/>
      <c r="AH20" s="851"/>
      <c r="AI20" s="816"/>
      <c r="AJ20" s="817"/>
      <c r="AK20" s="817"/>
      <c r="AL20" s="817"/>
      <c r="AM20" s="850"/>
    </row>
    <row r="21" spans="1:39" ht="11.65" customHeight="1" x14ac:dyDescent="0.2">
      <c r="A21" s="976" t="s">
        <v>481</v>
      </c>
      <c r="B21" s="948"/>
      <c r="C21" s="948"/>
      <c r="D21" s="948"/>
      <c r="E21" s="948"/>
      <c r="F21" s="948"/>
      <c r="G21" s="978" t="s">
        <v>646</v>
      </c>
      <c r="H21" s="979"/>
      <c r="I21" s="979"/>
      <c r="J21" s="979"/>
      <c r="K21" s="979"/>
      <c r="L21" s="980"/>
      <c r="M21" s="948" t="s">
        <v>493</v>
      </c>
      <c r="N21" s="948"/>
      <c r="O21" s="948"/>
      <c r="P21" s="948"/>
      <c r="Q21" s="948"/>
      <c r="R21" s="948"/>
      <c r="S21" s="948"/>
      <c r="T21" s="948"/>
      <c r="U21" s="977"/>
      <c r="V21" s="977"/>
      <c r="W21" s="977"/>
      <c r="X21" s="977"/>
      <c r="Y21" s="1001" t="s">
        <v>508</v>
      </c>
      <c r="Z21" s="1001"/>
      <c r="AA21" s="1001"/>
      <c r="AB21" s="948" t="s">
        <v>509</v>
      </c>
      <c r="AC21" s="948"/>
      <c r="AD21" s="948"/>
      <c r="AE21" s="948"/>
      <c r="AF21" s="948"/>
      <c r="AG21" s="948"/>
      <c r="AH21" s="948"/>
      <c r="AI21" s="978"/>
      <c r="AJ21" s="979"/>
      <c r="AK21" s="979"/>
      <c r="AL21" s="979"/>
      <c r="AM21" s="1000"/>
    </row>
    <row r="22" spans="1:39" ht="11.65" customHeight="1" x14ac:dyDescent="0.2">
      <c r="A22" s="976" t="s">
        <v>482</v>
      </c>
      <c r="B22" s="948"/>
      <c r="C22" s="948"/>
      <c r="D22" s="948"/>
      <c r="E22" s="948"/>
      <c r="F22" s="948"/>
      <c r="G22" s="978"/>
      <c r="H22" s="979"/>
      <c r="I22" s="979"/>
      <c r="J22" s="979"/>
      <c r="K22" s="979"/>
      <c r="L22" s="980"/>
      <c r="M22" s="948" t="s">
        <v>494</v>
      </c>
      <c r="N22" s="948"/>
      <c r="O22" s="948"/>
      <c r="P22" s="948"/>
      <c r="Q22" s="948"/>
      <c r="R22" s="948"/>
      <c r="S22" s="948"/>
      <c r="T22" s="948"/>
      <c r="U22" s="977"/>
      <c r="V22" s="977"/>
      <c r="W22" s="977"/>
      <c r="X22" s="977"/>
      <c r="Y22" s="1001"/>
      <c r="Z22" s="1001"/>
      <c r="AA22" s="1001"/>
      <c r="AB22" s="948" t="s">
        <v>510</v>
      </c>
      <c r="AC22" s="948"/>
      <c r="AD22" s="948"/>
      <c r="AE22" s="948"/>
      <c r="AF22" s="948"/>
      <c r="AG22" s="948"/>
      <c r="AH22" s="948"/>
      <c r="AI22" s="978"/>
      <c r="AJ22" s="979"/>
      <c r="AK22" s="979"/>
      <c r="AL22" s="979"/>
      <c r="AM22" s="1000"/>
    </row>
    <row r="23" spans="1:39" ht="11.65" customHeight="1" x14ac:dyDescent="0.2">
      <c r="A23" s="976" t="s">
        <v>483</v>
      </c>
      <c r="B23" s="948"/>
      <c r="C23" s="948"/>
      <c r="D23" s="948"/>
      <c r="E23" s="948"/>
      <c r="F23" s="948"/>
      <c r="G23" s="978"/>
      <c r="H23" s="979"/>
      <c r="I23" s="979"/>
      <c r="J23" s="979"/>
      <c r="K23" s="979"/>
      <c r="L23" s="980"/>
      <c r="M23" s="948" t="s">
        <v>495</v>
      </c>
      <c r="N23" s="948"/>
      <c r="O23" s="948"/>
      <c r="P23" s="948"/>
      <c r="Q23" s="948"/>
      <c r="R23" s="948"/>
      <c r="S23" s="948"/>
      <c r="T23" s="948"/>
      <c r="U23" s="977"/>
      <c r="V23" s="977"/>
      <c r="W23" s="977"/>
      <c r="X23" s="977"/>
      <c r="Y23" s="1001"/>
      <c r="Z23" s="1001"/>
      <c r="AA23" s="1001"/>
      <c r="AB23" s="948" t="s">
        <v>459</v>
      </c>
      <c r="AC23" s="948"/>
      <c r="AD23" s="948"/>
      <c r="AE23" s="948"/>
      <c r="AF23" s="948"/>
      <c r="AG23" s="948"/>
      <c r="AH23" s="948"/>
      <c r="AI23" s="978"/>
      <c r="AJ23" s="979"/>
      <c r="AK23" s="979"/>
      <c r="AL23" s="979"/>
      <c r="AM23" s="1000"/>
    </row>
    <row r="24" spans="1:39" ht="11.65" customHeight="1" x14ac:dyDescent="0.2">
      <c r="A24" s="976" t="s">
        <v>612</v>
      </c>
      <c r="B24" s="948"/>
      <c r="C24" s="948"/>
      <c r="D24" s="948"/>
      <c r="E24" s="948"/>
      <c r="F24" s="948"/>
      <c r="G24" s="978"/>
      <c r="H24" s="979"/>
      <c r="I24" s="979"/>
      <c r="J24" s="979"/>
      <c r="K24" s="979"/>
      <c r="L24" s="980"/>
      <c r="M24" s="948" t="s">
        <v>496</v>
      </c>
      <c r="N24" s="948"/>
      <c r="O24" s="948"/>
      <c r="P24" s="948"/>
      <c r="Q24" s="948"/>
      <c r="R24" s="948"/>
      <c r="S24" s="948"/>
      <c r="T24" s="948"/>
      <c r="U24" s="977"/>
      <c r="V24" s="977"/>
      <c r="W24" s="977"/>
      <c r="X24" s="977"/>
      <c r="Y24" s="970" t="s">
        <v>511</v>
      </c>
      <c r="Z24" s="971"/>
      <c r="AA24" s="971"/>
      <c r="AB24" s="971"/>
      <c r="AC24" s="970"/>
      <c r="AD24" s="971"/>
      <c r="AE24" s="971"/>
      <c r="AF24" s="971"/>
      <c r="AG24" s="971"/>
      <c r="AH24" s="971"/>
      <c r="AI24" s="971"/>
      <c r="AJ24" s="971"/>
      <c r="AK24" s="971"/>
      <c r="AL24" s="971"/>
      <c r="AM24" s="997"/>
    </row>
    <row r="25" spans="1:39" ht="11.65" customHeight="1" x14ac:dyDescent="0.2">
      <c r="A25" s="976" t="s">
        <v>484</v>
      </c>
      <c r="B25" s="948"/>
      <c r="C25" s="948"/>
      <c r="D25" s="948"/>
      <c r="E25" s="948"/>
      <c r="F25" s="948"/>
      <c r="G25" s="978"/>
      <c r="H25" s="979"/>
      <c r="I25" s="979"/>
      <c r="J25" s="979"/>
      <c r="K25" s="979"/>
      <c r="L25" s="980"/>
      <c r="M25" s="948" t="s">
        <v>497</v>
      </c>
      <c r="N25" s="948"/>
      <c r="O25" s="948"/>
      <c r="P25" s="948"/>
      <c r="Q25" s="948"/>
      <c r="R25" s="948"/>
      <c r="S25" s="948"/>
      <c r="T25" s="948"/>
      <c r="U25" s="977"/>
      <c r="V25" s="977"/>
      <c r="W25" s="977"/>
      <c r="X25" s="977"/>
      <c r="Y25" s="970" t="s">
        <v>512</v>
      </c>
      <c r="Z25" s="971"/>
      <c r="AA25" s="971"/>
      <c r="AB25" s="971"/>
      <c r="AC25" s="970"/>
      <c r="AD25" s="971"/>
      <c r="AE25" s="971"/>
      <c r="AF25" s="971"/>
      <c r="AG25" s="971"/>
      <c r="AH25" s="971"/>
      <c r="AI25" s="971"/>
      <c r="AJ25" s="971"/>
      <c r="AK25" s="971"/>
      <c r="AL25" s="971"/>
      <c r="AM25" s="997"/>
    </row>
    <row r="26" spans="1:39" ht="11.65" customHeight="1" x14ac:dyDescent="0.2">
      <c r="A26" s="976" t="s">
        <v>485</v>
      </c>
      <c r="B26" s="948"/>
      <c r="C26" s="948"/>
      <c r="D26" s="948"/>
      <c r="E26" s="948"/>
      <c r="F26" s="948"/>
      <c r="G26" s="978"/>
      <c r="H26" s="979"/>
      <c r="I26" s="979"/>
      <c r="J26" s="979"/>
      <c r="K26" s="979"/>
      <c r="L26" s="980"/>
      <c r="M26" s="948" t="s">
        <v>498</v>
      </c>
      <c r="N26" s="948"/>
      <c r="O26" s="948"/>
      <c r="P26" s="948"/>
      <c r="Q26" s="948"/>
      <c r="R26" s="948"/>
      <c r="S26" s="948"/>
      <c r="T26" s="948"/>
      <c r="U26" s="977"/>
      <c r="V26" s="977"/>
      <c r="W26" s="977"/>
      <c r="X26" s="977"/>
      <c r="Y26" s="992" t="s">
        <v>513</v>
      </c>
      <c r="Z26" s="993"/>
      <c r="AA26" s="993"/>
      <c r="AB26" s="993"/>
      <c r="AC26" s="986" t="s">
        <v>760</v>
      </c>
      <c r="AD26" s="987"/>
      <c r="AE26" s="987"/>
      <c r="AF26" s="987"/>
      <c r="AG26" s="987"/>
      <c r="AH26" s="987"/>
      <c r="AI26" s="987"/>
      <c r="AJ26" s="987"/>
      <c r="AK26" s="987"/>
      <c r="AL26" s="987"/>
      <c r="AM26" s="988"/>
    </row>
    <row r="27" spans="1:39" ht="11.65" customHeight="1" x14ac:dyDescent="0.2">
      <c r="A27" s="976" t="s">
        <v>486</v>
      </c>
      <c r="B27" s="948"/>
      <c r="C27" s="948"/>
      <c r="D27" s="948"/>
      <c r="E27" s="948"/>
      <c r="F27" s="948"/>
      <c r="G27" s="978"/>
      <c r="H27" s="979"/>
      <c r="I27" s="979"/>
      <c r="J27" s="979"/>
      <c r="K27" s="979"/>
      <c r="L27" s="980"/>
      <c r="M27" s="948" t="s">
        <v>499</v>
      </c>
      <c r="N27" s="948"/>
      <c r="O27" s="948"/>
      <c r="P27" s="948"/>
      <c r="Q27" s="948"/>
      <c r="R27" s="948"/>
      <c r="S27" s="948"/>
      <c r="T27" s="948"/>
      <c r="U27" s="977"/>
      <c r="V27" s="977"/>
      <c r="W27" s="977"/>
      <c r="X27" s="977"/>
      <c r="Y27" s="994"/>
      <c r="Z27" s="600"/>
      <c r="AA27" s="600"/>
      <c r="AB27" s="600"/>
      <c r="AC27" s="989"/>
      <c r="AD27" s="990"/>
      <c r="AE27" s="990"/>
      <c r="AF27" s="990"/>
      <c r="AG27" s="990"/>
      <c r="AH27" s="990"/>
      <c r="AI27" s="990"/>
      <c r="AJ27" s="990"/>
      <c r="AK27" s="990"/>
      <c r="AL27" s="990"/>
      <c r="AM27" s="991"/>
    </row>
    <row r="28" spans="1:39" ht="11.65" customHeight="1" x14ac:dyDescent="0.2">
      <c r="A28" s="316" t="s">
        <v>631</v>
      </c>
      <c r="B28" s="106"/>
      <c r="C28" s="106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46"/>
    </row>
    <row r="29" spans="1:39" ht="11.65" customHeight="1" x14ac:dyDescent="0.2">
      <c r="A29" s="317"/>
      <c r="B29" s="106"/>
      <c r="C29" s="106"/>
      <c r="D29" s="449" t="s">
        <v>819</v>
      </c>
      <c r="E29" s="449"/>
      <c r="F29" s="449"/>
      <c r="G29" s="449"/>
      <c r="H29" s="449"/>
      <c r="I29" s="449"/>
      <c r="J29" s="449"/>
      <c r="K29" s="449"/>
      <c r="L29" s="449"/>
      <c r="M29" s="449"/>
      <c r="N29" s="449"/>
      <c r="O29" s="449"/>
      <c r="P29" s="449"/>
      <c r="Q29" s="44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19"/>
      <c r="AI29" s="319"/>
      <c r="AJ29" s="319"/>
      <c r="AK29" s="319"/>
      <c r="AL29" s="319"/>
      <c r="AM29" s="347"/>
    </row>
    <row r="30" spans="1:39" ht="11.65" customHeight="1" x14ac:dyDescent="0.2">
      <c r="A30" s="317"/>
      <c r="B30" s="106"/>
      <c r="C30" s="106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19"/>
      <c r="AK30" s="319"/>
      <c r="AL30" s="319"/>
      <c r="AM30" s="347"/>
    </row>
    <row r="31" spans="1:39" ht="11.65" customHeight="1" x14ac:dyDescent="0.2">
      <c r="A31" s="317"/>
      <c r="B31" s="106"/>
      <c r="C31" s="106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/>
      <c r="AF31" s="319"/>
      <c r="AG31" s="319"/>
      <c r="AH31" s="319"/>
      <c r="AI31" s="319"/>
      <c r="AJ31" s="319"/>
      <c r="AK31" s="319"/>
      <c r="AL31" s="319"/>
      <c r="AM31" s="347"/>
    </row>
    <row r="32" spans="1:39" ht="11.65" customHeight="1" x14ac:dyDescent="0.2">
      <c r="A32" s="317"/>
      <c r="B32" s="106"/>
      <c r="C32" s="106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L32" s="319"/>
      <c r="AM32" s="347"/>
    </row>
    <row r="33" spans="1:39" ht="11.65" customHeight="1" x14ac:dyDescent="0.2">
      <c r="A33" s="317"/>
      <c r="B33" s="106"/>
      <c r="C33" s="106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47"/>
    </row>
    <row r="34" spans="1:39" ht="11.65" customHeight="1" x14ac:dyDescent="0.2">
      <c r="A34" s="317"/>
      <c r="B34" s="106"/>
      <c r="C34" s="106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47"/>
    </row>
    <row r="35" spans="1:39" ht="11.65" customHeight="1" x14ac:dyDescent="0.2">
      <c r="A35" s="317"/>
      <c r="B35" s="106"/>
      <c r="C35" s="106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47"/>
    </row>
    <row r="36" spans="1:39" ht="11.65" customHeight="1" x14ac:dyDescent="0.2">
      <c r="A36" s="317"/>
      <c r="B36" s="106"/>
      <c r="C36" s="106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47"/>
    </row>
    <row r="37" spans="1:39" ht="11.65" customHeight="1" x14ac:dyDescent="0.2">
      <c r="A37" s="317"/>
      <c r="B37" s="106"/>
      <c r="C37" s="106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47"/>
    </row>
    <row r="38" spans="1:39" ht="11.65" customHeight="1" x14ac:dyDescent="0.2">
      <c r="A38" s="317"/>
      <c r="B38" s="106"/>
      <c r="C38" s="106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19"/>
      <c r="AJ38" s="319"/>
      <c r="AK38" s="319"/>
      <c r="AL38" s="319"/>
      <c r="AM38" s="347"/>
    </row>
    <row r="39" spans="1:39" ht="11.65" customHeight="1" x14ac:dyDescent="0.2">
      <c r="A39" s="317"/>
      <c r="B39" s="106"/>
      <c r="C39" s="106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  <c r="AL39" s="319"/>
      <c r="AM39" s="347"/>
    </row>
    <row r="40" spans="1:39" ht="11.65" customHeight="1" x14ac:dyDescent="0.2">
      <c r="A40" s="317"/>
      <c r="B40" s="106"/>
      <c r="C40" s="106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47"/>
    </row>
    <row r="41" spans="1:39" ht="11.65" customHeight="1" x14ac:dyDescent="0.2">
      <c r="A41" s="317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348"/>
    </row>
    <row r="42" spans="1:39" ht="11.65" customHeight="1" x14ac:dyDescent="0.2">
      <c r="A42" s="317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348"/>
    </row>
    <row r="43" spans="1:39" ht="11.65" customHeight="1" x14ac:dyDescent="0.2">
      <c r="A43" s="317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348"/>
    </row>
    <row r="44" spans="1:39" ht="11.65" customHeight="1" x14ac:dyDescent="0.2">
      <c r="A44" s="317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348"/>
    </row>
    <row r="45" spans="1:39" ht="11.65" customHeight="1" x14ac:dyDescent="0.2">
      <c r="A45" s="317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348"/>
    </row>
    <row r="46" spans="1:39" ht="11.65" customHeight="1" x14ac:dyDescent="0.2">
      <c r="A46" s="317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348"/>
    </row>
    <row r="47" spans="1:39" ht="11.65" customHeight="1" x14ac:dyDescent="0.2">
      <c r="A47" s="317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348"/>
    </row>
    <row r="48" spans="1:39" ht="11.65" customHeight="1" x14ac:dyDescent="0.2">
      <c r="A48" s="317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348"/>
    </row>
    <row r="49" spans="1:39" ht="11.65" customHeight="1" x14ac:dyDescent="0.2">
      <c r="A49" s="317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348"/>
    </row>
    <row r="50" spans="1:39" ht="11.65" customHeight="1" x14ac:dyDescent="0.2">
      <c r="A50" s="31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348"/>
    </row>
    <row r="51" spans="1:39" ht="11.65" customHeight="1" x14ac:dyDescent="0.2">
      <c r="A51" s="31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348"/>
    </row>
    <row r="52" spans="1:39" ht="11.65" customHeight="1" x14ac:dyDescent="0.2">
      <c r="A52" s="31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348"/>
    </row>
    <row r="53" spans="1:39" ht="11.65" customHeight="1" x14ac:dyDescent="0.2">
      <c r="A53" s="317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348"/>
    </row>
    <row r="54" spans="1:39" ht="11.65" customHeight="1" x14ac:dyDescent="0.2">
      <c r="A54" s="317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348"/>
    </row>
    <row r="55" spans="1:39" ht="11.65" customHeight="1" x14ac:dyDescent="0.2">
      <c r="A55" s="317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348"/>
    </row>
    <row r="56" spans="1:39" ht="11.65" customHeight="1" x14ac:dyDescent="0.2">
      <c r="A56" s="317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348"/>
    </row>
    <row r="57" spans="1:39" ht="11.65" customHeight="1" x14ac:dyDescent="0.2">
      <c r="A57" s="317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348"/>
    </row>
    <row r="58" spans="1:39" ht="11.65" customHeight="1" x14ac:dyDescent="0.2">
      <c r="A58" s="317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348"/>
    </row>
    <row r="59" spans="1:39" ht="11.65" customHeight="1" x14ac:dyDescent="0.2">
      <c r="A59" s="317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348"/>
    </row>
    <row r="60" spans="1:39" ht="11.65" customHeight="1" x14ac:dyDescent="0.2">
      <c r="A60" s="317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348"/>
    </row>
    <row r="61" spans="1:39" ht="11.65" customHeight="1" x14ac:dyDescent="0.2">
      <c r="A61" s="317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348"/>
    </row>
    <row r="62" spans="1:39" ht="11.65" customHeight="1" x14ac:dyDescent="0.2">
      <c r="A62" s="317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348"/>
    </row>
    <row r="63" spans="1:39" ht="11.65" customHeight="1" x14ac:dyDescent="0.2">
      <c r="A63" s="317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348"/>
    </row>
    <row r="64" spans="1:39" ht="11.65" customHeight="1" x14ac:dyDescent="0.2">
      <c r="A64" s="317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348"/>
    </row>
    <row r="65" spans="1:39" ht="11.65" customHeight="1" x14ac:dyDescent="0.2">
      <c r="A65" s="31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348"/>
    </row>
    <row r="66" spans="1:39" ht="11.65" customHeight="1" x14ac:dyDescent="0.2">
      <c r="A66" s="321"/>
      <c r="B66" s="699" t="s">
        <v>514</v>
      </c>
      <c r="C66" s="699"/>
      <c r="D66" s="699"/>
      <c r="E66" s="699"/>
      <c r="F66" s="699"/>
      <c r="G66" s="699"/>
      <c r="H66" s="699"/>
      <c r="I66" s="699"/>
      <c r="J66" s="699"/>
      <c r="K66" s="699"/>
      <c r="L66" s="699"/>
      <c r="M66" s="699"/>
      <c r="N66" s="699"/>
      <c r="O66" s="699"/>
      <c r="P66" s="699"/>
      <c r="Q66" s="699"/>
      <c r="R66" s="699"/>
      <c r="S66" s="699"/>
      <c r="T66" s="981"/>
      <c r="U66" s="985" t="s">
        <v>515</v>
      </c>
      <c r="V66" s="985"/>
      <c r="W66" s="985"/>
      <c r="X66" s="985"/>
      <c r="Y66" s="985"/>
      <c r="Z66" s="985"/>
      <c r="AA66" s="985"/>
      <c r="AB66" s="985"/>
      <c r="AC66" s="985"/>
      <c r="AD66" s="985"/>
      <c r="AE66" s="985"/>
      <c r="AF66" s="985"/>
      <c r="AG66" s="985"/>
      <c r="AH66" s="985"/>
      <c r="AI66" s="985"/>
      <c r="AJ66" s="985"/>
      <c r="AK66" s="985"/>
      <c r="AL66" s="985"/>
      <c r="AM66" s="348"/>
    </row>
    <row r="67" spans="1:39" ht="11.65" customHeight="1" x14ac:dyDescent="0.2">
      <c r="A67" s="322"/>
      <c r="B67" s="995" t="s">
        <v>613</v>
      </c>
      <c r="C67" s="995"/>
      <c r="D67" s="995"/>
      <c r="E67" s="995"/>
      <c r="F67" s="995"/>
      <c r="G67" s="995"/>
      <c r="H67" s="995"/>
      <c r="I67" s="995"/>
      <c r="J67" s="995"/>
      <c r="K67" s="996"/>
      <c r="L67" s="949" t="s">
        <v>620</v>
      </c>
      <c r="M67" s="949"/>
      <c r="N67" s="949"/>
      <c r="O67" s="949"/>
      <c r="P67" s="949"/>
      <c r="Q67" s="949"/>
      <c r="R67" s="949"/>
      <c r="S67" s="949"/>
      <c r="T67" s="949"/>
      <c r="U67" s="949" t="s">
        <v>613</v>
      </c>
      <c r="V67" s="949"/>
      <c r="W67" s="949"/>
      <c r="X67" s="949"/>
      <c r="Y67" s="949"/>
      <c r="Z67" s="949"/>
      <c r="AA67" s="949"/>
      <c r="AB67" s="949"/>
      <c r="AC67" s="949"/>
      <c r="AD67" s="949" t="s">
        <v>621</v>
      </c>
      <c r="AE67" s="949"/>
      <c r="AF67" s="949"/>
      <c r="AG67" s="949"/>
      <c r="AH67" s="949"/>
      <c r="AI67" s="949"/>
      <c r="AJ67" s="949"/>
      <c r="AK67" s="949"/>
      <c r="AL67" s="949"/>
      <c r="AM67" s="348"/>
    </row>
    <row r="68" spans="1:39" ht="11.65" customHeight="1" x14ac:dyDescent="0.2">
      <c r="A68" s="323"/>
      <c r="B68" s="983"/>
      <c r="C68" s="983"/>
      <c r="D68" s="983"/>
      <c r="E68" s="983"/>
      <c r="F68" s="983"/>
      <c r="G68" s="983"/>
      <c r="H68" s="983"/>
      <c r="I68" s="983"/>
      <c r="J68" s="983"/>
      <c r="K68" s="984"/>
      <c r="L68" s="982"/>
      <c r="M68" s="982"/>
      <c r="N68" s="982"/>
      <c r="O68" s="982"/>
      <c r="P68" s="982"/>
      <c r="Q68" s="982"/>
      <c r="R68" s="982"/>
      <c r="S68" s="982"/>
      <c r="T68" s="982"/>
      <c r="U68" s="949"/>
      <c r="V68" s="949"/>
      <c r="W68" s="949"/>
      <c r="X68" s="949"/>
      <c r="Y68" s="949"/>
      <c r="Z68" s="949"/>
      <c r="AA68" s="949"/>
      <c r="AB68" s="949"/>
      <c r="AC68" s="949"/>
      <c r="AD68" s="949"/>
      <c r="AE68" s="949"/>
      <c r="AF68" s="949"/>
      <c r="AG68" s="949"/>
      <c r="AH68" s="949"/>
      <c r="AI68" s="949"/>
      <c r="AJ68" s="949"/>
      <c r="AK68" s="949"/>
      <c r="AL68" s="949"/>
      <c r="AM68" s="348"/>
    </row>
    <row r="69" spans="1:39" ht="11.65" customHeight="1" x14ac:dyDescent="0.2">
      <c r="A69" s="323"/>
      <c r="B69" s="983"/>
      <c r="C69" s="983"/>
      <c r="D69" s="983"/>
      <c r="E69" s="983"/>
      <c r="F69" s="983"/>
      <c r="G69" s="983"/>
      <c r="H69" s="983"/>
      <c r="I69" s="983"/>
      <c r="J69" s="983"/>
      <c r="K69" s="984"/>
      <c r="L69" s="982"/>
      <c r="M69" s="982"/>
      <c r="N69" s="982"/>
      <c r="O69" s="982"/>
      <c r="P69" s="982"/>
      <c r="Q69" s="982"/>
      <c r="R69" s="982"/>
      <c r="S69" s="982"/>
      <c r="T69" s="982"/>
      <c r="U69" s="949"/>
      <c r="V69" s="949"/>
      <c r="W69" s="949"/>
      <c r="X69" s="949"/>
      <c r="Y69" s="949"/>
      <c r="Z69" s="949"/>
      <c r="AA69" s="949"/>
      <c r="AB69" s="949"/>
      <c r="AC69" s="949"/>
      <c r="AD69" s="949"/>
      <c r="AE69" s="949"/>
      <c r="AF69" s="949"/>
      <c r="AG69" s="949"/>
      <c r="AH69" s="949"/>
      <c r="AI69" s="949"/>
      <c r="AJ69" s="949"/>
      <c r="AK69" s="949"/>
      <c r="AL69" s="949"/>
      <c r="AM69" s="348"/>
    </row>
    <row r="70" spans="1:39" ht="11.65" customHeight="1" thickBot="1" x14ac:dyDescent="0.25">
      <c r="A70" s="320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349"/>
    </row>
  </sheetData>
  <mergeCells count="121">
    <mergeCell ref="AC24:AM24"/>
    <mergeCell ref="AC25:AM25"/>
    <mergeCell ref="D14:E14"/>
    <mergeCell ref="AI21:AM21"/>
    <mergeCell ref="AI22:AM22"/>
    <mergeCell ref="AI23:AM23"/>
    <mergeCell ref="AB15:AH15"/>
    <mergeCell ref="A16:F16"/>
    <mergeCell ref="G16:L16"/>
    <mergeCell ref="M16:T16"/>
    <mergeCell ref="U16:X16"/>
    <mergeCell ref="G24:L24"/>
    <mergeCell ref="U24:X24"/>
    <mergeCell ref="A21:F21"/>
    <mergeCell ref="G21:L21"/>
    <mergeCell ref="Y21:AA23"/>
    <mergeCell ref="AB21:AH21"/>
    <mergeCell ref="A22:F22"/>
    <mergeCell ref="AB22:AH22"/>
    <mergeCell ref="A19:F19"/>
    <mergeCell ref="AB16:AD16"/>
    <mergeCell ref="AE16:AH16"/>
    <mergeCell ref="AB18:AH18"/>
    <mergeCell ref="AB17:AD17"/>
    <mergeCell ref="A18:F18"/>
    <mergeCell ref="G20:L20"/>
    <mergeCell ref="G18:L18"/>
    <mergeCell ref="AI15:AM15"/>
    <mergeCell ref="AI16:AM16"/>
    <mergeCell ref="AI17:AM17"/>
    <mergeCell ref="AI18:AM18"/>
    <mergeCell ref="AI19:AM19"/>
    <mergeCell ref="AI20:AM20"/>
    <mergeCell ref="M18:T18"/>
    <mergeCell ref="U20:X20"/>
    <mergeCell ref="AB20:AH20"/>
    <mergeCell ref="U18:X18"/>
    <mergeCell ref="M20:T20"/>
    <mergeCell ref="Y15:AA20"/>
    <mergeCell ref="A17:F17"/>
    <mergeCell ref="G17:L17"/>
    <mergeCell ref="M17:T17"/>
    <mergeCell ref="U17:X17"/>
    <mergeCell ref="B66:T66"/>
    <mergeCell ref="L68:T68"/>
    <mergeCell ref="L69:T69"/>
    <mergeCell ref="G27:L27"/>
    <mergeCell ref="M27:T27"/>
    <mergeCell ref="B68:K68"/>
    <mergeCell ref="B69:K69"/>
    <mergeCell ref="U27:X27"/>
    <mergeCell ref="AD67:AL67"/>
    <mergeCell ref="AD68:AL68"/>
    <mergeCell ref="AD69:AL69"/>
    <mergeCell ref="U67:AC67"/>
    <mergeCell ref="U68:AC68"/>
    <mergeCell ref="U69:AC69"/>
    <mergeCell ref="U66:AL66"/>
    <mergeCell ref="AC26:AM27"/>
    <mergeCell ref="Y26:AB27"/>
    <mergeCell ref="B67:K67"/>
    <mergeCell ref="A27:F27"/>
    <mergeCell ref="U26:X26"/>
    <mergeCell ref="G22:L22"/>
    <mergeCell ref="U22:X22"/>
    <mergeCell ref="A24:F24"/>
    <mergeCell ref="A26:F26"/>
    <mergeCell ref="G26:L26"/>
    <mergeCell ref="M26:T26"/>
    <mergeCell ref="M25:T25"/>
    <mergeCell ref="M24:T24"/>
    <mergeCell ref="A25:F25"/>
    <mergeCell ref="G25:L25"/>
    <mergeCell ref="Y25:AB25"/>
    <mergeCell ref="R9:S9"/>
    <mergeCell ref="T9:U9"/>
    <mergeCell ref="A14:C14"/>
    <mergeCell ref="A15:F15"/>
    <mergeCell ref="G15:L15"/>
    <mergeCell ref="M15:T15"/>
    <mergeCell ref="U15:X15"/>
    <mergeCell ref="G19:L19"/>
    <mergeCell ref="M19:T19"/>
    <mergeCell ref="A11:AM11"/>
    <mergeCell ref="A13:AM13"/>
    <mergeCell ref="M23:T23"/>
    <mergeCell ref="A23:F23"/>
    <mergeCell ref="M21:T21"/>
    <mergeCell ref="U21:X21"/>
    <mergeCell ref="M22:T22"/>
    <mergeCell ref="G23:L23"/>
    <mergeCell ref="U23:X23"/>
    <mergeCell ref="AE17:AH17"/>
    <mergeCell ref="U19:X19"/>
    <mergeCell ref="AB19:AH19"/>
    <mergeCell ref="A20:F20"/>
    <mergeCell ref="U25:X25"/>
    <mergeCell ref="AD1:AM6"/>
    <mergeCell ref="A1:K6"/>
    <mergeCell ref="L1:AC6"/>
    <mergeCell ref="AB23:AH23"/>
    <mergeCell ref="L67:T67"/>
    <mergeCell ref="A7:K7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X8:Z8"/>
    <mergeCell ref="AA8:AC8"/>
    <mergeCell ref="V9:W9"/>
    <mergeCell ref="X9:Z9"/>
    <mergeCell ref="AA9:AC9"/>
    <mergeCell ref="L9:M9"/>
    <mergeCell ref="N9:O9"/>
    <mergeCell ref="P9:Q9"/>
    <mergeCell ref="Y24:AB24"/>
  </mergeCells>
  <dataValidations disablePrompts="1" count="1">
    <dataValidation type="list" allowBlank="1" showInputMessage="1" showErrorMessage="1" sqref="WCO983092:WCP983095 VSS983092:VST983095 VIW983092:VIX983095 UZA983092:UZB983095 UPE983092:UPF983095 UFI983092:UFJ983095 TVM983092:TVN983095 TLQ983092:TLR983095 TBU983092:TBV983095 SRY983092:SRZ983095 SIC983092:SID983095 RYG983092:RYH983095 ROK983092:ROL983095 REO983092:REP983095 QUS983092:QUT983095 QKW983092:QKX983095 QBA983092:QBB983095 PRE983092:PRF983095 PHI983092:PHJ983095 OXM983092:OXN983095 ONQ983092:ONR983095 ODU983092:ODV983095 NTY983092:NTZ983095 NKC983092:NKD983095 NAG983092:NAH983095 MQK983092:MQL983095 MGO983092:MGP983095 LWS983092:LWT983095 LMW983092:LMX983095 LDA983092:LDB983095 KTE983092:KTF983095 KJI983092:KJJ983095 JZM983092:JZN983095 JPQ983092:JPR983095 JFU983092:JFV983095 IVY983092:IVZ983095 IMC983092:IMD983095 ICG983092:ICH983095 HSK983092:HSL983095 HIO983092:HIP983095 GYS983092:GYT983095 GOW983092:GOX983095 GFA983092:GFB983095 FVE983092:FVF983095 FLI983092:FLJ983095 FBM983092:FBN983095 ERQ983092:ERR983095 EHU983092:EHV983095 DXY983092:DXZ983095 DOC983092:DOD983095 DEG983092:DEH983095 CUK983092:CUL983095 CKO983092:CKP983095 CAS983092:CAT983095 BQW983092:BQX983095 BHA983092:BHB983095 AXE983092:AXF983095 ANI983092:ANJ983095 ADM983092:ADN983095 TQ983092:TR983095 JU983092:JV983095 Z983092:AA983095 WWG917556:WWH917559 WMK917556:WML917559 WCO917556:WCP917559 VSS917556:VST917559 VIW917556:VIX917559 UZA917556:UZB917559 UPE917556:UPF917559 UFI917556:UFJ917559 TVM917556:TVN917559 TLQ917556:TLR917559 TBU917556:TBV917559 SRY917556:SRZ917559 SIC917556:SID917559 RYG917556:RYH917559 ROK917556:ROL917559 REO917556:REP917559 QUS917556:QUT917559 QKW917556:QKX917559 QBA917556:QBB917559 PRE917556:PRF917559 PHI917556:PHJ917559 OXM917556:OXN917559 ONQ917556:ONR917559 ODU917556:ODV917559 NTY917556:NTZ917559 NKC917556:NKD917559 NAG917556:NAH917559 MQK917556:MQL917559 MGO917556:MGP917559 LWS917556:LWT917559 LMW917556:LMX917559 LDA917556:LDB917559 KTE917556:KTF917559 KJI917556:KJJ917559 JZM917556:JZN917559 JPQ917556:JPR917559 JFU917556:JFV917559 IVY917556:IVZ917559 IMC917556:IMD917559 ICG917556:ICH917559 HSK917556:HSL917559 HIO917556:HIP917559 GYS917556:GYT917559 GOW917556:GOX917559 GFA917556:GFB917559 FVE917556:FVF917559 FLI917556:FLJ917559 FBM917556:FBN917559 ERQ917556:ERR917559 EHU917556:EHV917559 DXY917556:DXZ917559 DOC917556:DOD917559 DEG917556:DEH917559 CUK917556:CUL917559 CKO917556:CKP917559 CAS917556:CAT917559 BQW917556:BQX917559 BHA917556:BHB917559 AXE917556:AXF917559 ANI917556:ANJ917559 ADM917556:ADN917559 TQ917556:TR917559 JU917556:JV917559 Z917556:AA917559 WWG852020:WWH852023 WMK852020:WML852023 WCO852020:WCP852023 VSS852020:VST852023 VIW852020:VIX852023 UZA852020:UZB852023 UPE852020:UPF852023 UFI852020:UFJ852023 TVM852020:TVN852023 TLQ852020:TLR852023 TBU852020:TBV852023 SRY852020:SRZ852023 SIC852020:SID852023 RYG852020:RYH852023 ROK852020:ROL852023 REO852020:REP852023 QUS852020:QUT852023 QKW852020:QKX852023 QBA852020:QBB852023 PRE852020:PRF852023 PHI852020:PHJ852023 OXM852020:OXN852023 ONQ852020:ONR852023 ODU852020:ODV852023 NTY852020:NTZ852023 NKC852020:NKD852023 NAG852020:NAH852023 MQK852020:MQL852023 MGO852020:MGP852023 LWS852020:LWT852023 LMW852020:LMX852023 LDA852020:LDB852023 KTE852020:KTF852023 KJI852020:KJJ852023 JZM852020:JZN852023 JPQ852020:JPR852023 JFU852020:JFV852023 IVY852020:IVZ852023 IMC852020:IMD852023 ICG852020:ICH852023 HSK852020:HSL852023 HIO852020:HIP852023 GYS852020:GYT852023 GOW852020:GOX852023 GFA852020:GFB852023 FVE852020:FVF852023 FLI852020:FLJ852023 FBM852020:FBN852023 ERQ852020:ERR852023 EHU852020:EHV852023 DXY852020:DXZ852023 DOC852020:DOD852023 DEG852020:DEH852023 CUK852020:CUL852023 CKO852020:CKP852023 CAS852020:CAT852023 BQW852020:BQX852023 BHA852020:BHB852023 AXE852020:AXF852023 ANI852020:ANJ852023 ADM852020:ADN852023 TQ852020:TR852023 JU852020:JV852023 Z852020:AA852023 WWG786484:WWH786487 WMK786484:WML786487 WCO786484:WCP786487 VSS786484:VST786487 VIW786484:VIX786487 UZA786484:UZB786487 UPE786484:UPF786487 UFI786484:UFJ786487 TVM786484:TVN786487 TLQ786484:TLR786487 TBU786484:TBV786487 SRY786484:SRZ786487 SIC786484:SID786487 RYG786484:RYH786487 ROK786484:ROL786487 REO786484:REP786487 QUS786484:QUT786487 QKW786484:QKX786487 QBA786484:QBB786487 PRE786484:PRF786487 PHI786484:PHJ786487 OXM786484:OXN786487 ONQ786484:ONR786487 ODU786484:ODV786487 NTY786484:NTZ786487 NKC786484:NKD786487 NAG786484:NAH786487 MQK786484:MQL786487 MGO786484:MGP786487 LWS786484:LWT786487 LMW786484:LMX786487 LDA786484:LDB786487 KTE786484:KTF786487 KJI786484:KJJ786487 JZM786484:JZN786487 JPQ786484:JPR786487 JFU786484:JFV786487 IVY786484:IVZ786487 IMC786484:IMD786487 ICG786484:ICH786487 HSK786484:HSL786487 HIO786484:HIP786487 GYS786484:GYT786487 GOW786484:GOX786487 GFA786484:GFB786487 FVE786484:FVF786487 FLI786484:FLJ786487 FBM786484:FBN786487 ERQ786484:ERR786487 EHU786484:EHV786487 DXY786484:DXZ786487 DOC786484:DOD786487 DEG786484:DEH786487 CUK786484:CUL786487 CKO786484:CKP786487 CAS786484:CAT786487 BQW786484:BQX786487 BHA786484:BHB786487 AXE786484:AXF786487 ANI786484:ANJ786487 ADM786484:ADN786487 TQ786484:TR786487 JU786484:JV786487 Z786484:AA786487 WWG720948:WWH720951 WMK720948:WML720951 WCO720948:WCP720951 VSS720948:VST720951 VIW720948:VIX720951 UZA720948:UZB720951 UPE720948:UPF720951 UFI720948:UFJ720951 TVM720948:TVN720951 TLQ720948:TLR720951 TBU720948:TBV720951 SRY720948:SRZ720951 SIC720948:SID720951 RYG720948:RYH720951 ROK720948:ROL720951 REO720948:REP720951 QUS720948:QUT720951 QKW720948:QKX720951 QBA720948:QBB720951 PRE720948:PRF720951 PHI720948:PHJ720951 OXM720948:OXN720951 ONQ720948:ONR720951 ODU720948:ODV720951 NTY720948:NTZ720951 NKC720948:NKD720951 NAG720948:NAH720951 MQK720948:MQL720951 MGO720948:MGP720951 LWS720948:LWT720951 LMW720948:LMX720951 LDA720948:LDB720951 KTE720948:KTF720951 KJI720948:KJJ720951 JZM720948:JZN720951 JPQ720948:JPR720951 JFU720948:JFV720951 IVY720948:IVZ720951 IMC720948:IMD720951 ICG720948:ICH720951 HSK720948:HSL720951 HIO720948:HIP720951 GYS720948:GYT720951 GOW720948:GOX720951 GFA720948:GFB720951 FVE720948:FVF720951 FLI720948:FLJ720951 FBM720948:FBN720951 ERQ720948:ERR720951 EHU720948:EHV720951 DXY720948:DXZ720951 DOC720948:DOD720951 DEG720948:DEH720951 CUK720948:CUL720951 CKO720948:CKP720951 CAS720948:CAT720951 BQW720948:BQX720951 BHA720948:BHB720951 AXE720948:AXF720951 ANI720948:ANJ720951 ADM720948:ADN720951 TQ720948:TR720951 JU720948:JV720951 Z720948:AA720951 WWG655412:WWH655415 WMK655412:WML655415 WCO655412:WCP655415 VSS655412:VST655415 VIW655412:VIX655415 UZA655412:UZB655415 UPE655412:UPF655415 UFI655412:UFJ655415 TVM655412:TVN655415 TLQ655412:TLR655415 TBU655412:TBV655415 SRY655412:SRZ655415 SIC655412:SID655415 RYG655412:RYH655415 ROK655412:ROL655415 REO655412:REP655415 QUS655412:QUT655415 QKW655412:QKX655415 QBA655412:QBB655415 PRE655412:PRF655415 PHI655412:PHJ655415 OXM655412:OXN655415 ONQ655412:ONR655415 ODU655412:ODV655415 NTY655412:NTZ655415 NKC655412:NKD655415 NAG655412:NAH655415 MQK655412:MQL655415 MGO655412:MGP655415 LWS655412:LWT655415 LMW655412:LMX655415 LDA655412:LDB655415 KTE655412:KTF655415 KJI655412:KJJ655415 JZM655412:JZN655415 JPQ655412:JPR655415 JFU655412:JFV655415 IVY655412:IVZ655415 IMC655412:IMD655415 ICG655412:ICH655415 HSK655412:HSL655415 HIO655412:HIP655415 GYS655412:GYT655415 GOW655412:GOX655415 GFA655412:GFB655415 FVE655412:FVF655415 FLI655412:FLJ655415 FBM655412:FBN655415 ERQ655412:ERR655415 EHU655412:EHV655415 DXY655412:DXZ655415 DOC655412:DOD655415 DEG655412:DEH655415 CUK655412:CUL655415 CKO655412:CKP655415 CAS655412:CAT655415 BQW655412:BQX655415 BHA655412:BHB655415 AXE655412:AXF655415 ANI655412:ANJ655415 ADM655412:ADN655415 TQ655412:TR655415 JU655412:JV655415 Z655412:AA655415 WWG589876:WWH589879 WMK589876:WML589879 WCO589876:WCP589879 VSS589876:VST589879 VIW589876:VIX589879 UZA589876:UZB589879 UPE589876:UPF589879 UFI589876:UFJ589879 TVM589876:TVN589879 TLQ589876:TLR589879 TBU589876:TBV589879 SRY589876:SRZ589879 SIC589876:SID589879 RYG589876:RYH589879 ROK589876:ROL589879 REO589876:REP589879 QUS589876:QUT589879 QKW589876:QKX589879 QBA589876:QBB589879 PRE589876:PRF589879 PHI589876:PHJ589879 OXM589876:OXN589879 ONQ589876:ONR589879 ODU589876:ODV589879 NTY589876:NTZ589879 NKC589876:NKD589879 NAG589876:NAH589879 MQK589876:MQL589879 MGO589876:MGP589879 LWS589876:LWT589879 LMW589876:LMX589879 LDA589876:LDB589879 KTE589876:KTF589879 KJI589876:KJJ589879 JZM589876:JZN589879 JPQ589876:JPR589879 JFU589876:JFV589879 IVY589876:IVZ589879 IMC589876:IMD589879 ICG589876:ICH589879 HSK589876:HSL589879 HIO589876:HIP589879 GYS589876:GYT589879 GOW589876:GOX589879 GFA589876:GFB589879 FVE589876:FVF589879 FLI589876:FLJ589879 FBM589876:FBN589879 ERQ589876:ERR589879 EHU589876:EHV589879 DXY589876:DXZ589879 DOC589876:DOD589879 DEG589876:DEH589879 CUK589876:CUL589879 CKO589876:CKP589879 CAS589876:CAT589879 BQW589876:BQX589879 BHA589876:BHB589879 AXE589876:AXF589879 ANI589876:ANJ589879 ADM589876:ADN589879 TQ589876:TR589879 JU589876:JV589879 Z589876:AA589879 WWG524340:WWH524343 WMK524340:WML524343 WCO524340:WCP524343 VSS524340:VST524343 VIW524340:VIX524343 UZA524340:UZB524343 UPE524340:UPF524343 UFI524340:UFJ524343 TVM524340:TVN524343 TLQ524340:TLR524343 TBU524340:TBV524343 SRY524340:SRZ524343 SIC524340:SID524343 RYG524340:RYH524343 ROK524340:ROL524343 REO524340:REP524343 QUS524340:QUT524343 QKW524340:QKX524343 QBA524340:QBB524343 PRE524340:PRF524343 PHI524340:PHJ524343 OXM524340:OXN524343 ONQ524340:ONR524343 ODU524340:ODV524343 NTY524340:NTZ524343 NKC524340:NKD524343 NAG524340:NAH524343 MQK524340:MQL524343 MGO524340:MGP524343 LWS524340:LWT524343 LMW524340:LMX524343 LDA524340:LDB524343 KTE524340:KTF524343 KJI524340:KJJ524343 JZM524340:JZN524343 JPQ524340:JPR524343 JFU524340:JFV524343 IVY524340:IVZ524343 IMC524340:IMD524343 ICG524340:ICH524343 HSK524340:HSL524343 HIO524340:HIP524343 GYS524340:GYT524343 GOW524340:GOX524343 GFA524340:GFB524343 FVE524340:FVF524343 FLI524340:FLJ524343 FBM524340:FBN524343 ERQ524340:ERR524343 EHU524340:EHV524343 DXY524340:DXZ524343 DOC524340:DOD524343 DEG524340:DEH524343 CUK524340:CUL524343 CKO524340:CKP524343 CAS524340:CAT524343 BQW524340:BQX524343 BHA524340:BHB524343 AXE524340:AXF524343 ANI524340:ANJ524343 ADM524340:ADN524343 TQ524340:TR524343 JU524340:JV524343 Z524340:AA524343 WWG458804:WWH458807 WMK458804:WML458807 WCO458804:WCP458807 VSS458804:VST458807 VIW458804:VIX458807 UZA458804:UZB458807 UPE458804:UPF458807 UFI458804:UFJ458807 TVM458804:TVN458807 TLQ458804:TLR458807 TBU458804:TBV458807 SRY458804:SRZ458807 SIC458804:SID458807 RYG458804:RYH458807 ROK458804:ROL458807 REO458804:REP458807 QUS458804:QUT458807 QKW458804:QKX458807 QBA458804:QBB458807 PRE458804:PRF458807 PHI458804:PHJ458807 OXM458804:OXN458807 ONQ458804:ONR458807 ODU458804:ODV458807 NTY458804:NTZ458807 NKC458804:NKD458807 NAG458804:NAH458807 MQK458804:MQL458807 MGO458804:MGP458807 LWS458804:LWT458807 LMW458804:LMX458807 LDA458804:LDB458807 KTE458804:KTF458807 KJI458804:KJJ458807 JZM458804:JZN458807 JPQ458804:JPR458807 JFU458804:JFV458807 IVY458804:IVZ458807 IMC458804:IMD458807 ICG458804:ICH458807 HSK458804:HSL458807 HIO458804:HIP458807 GYS458804:GYT458807 GOW458804:GOX458807 GFA458804:GFB458807 FVE458804:FVF458807 FLI458804:FLJ458807 FBM458804:FBN458807 ERQ458804:ERR458807 EHU458804:EHV458807 DXY458804:DXZ458807 DOC458804:DOD458807 DEG458804:DEH458807 CUK458804:CUL458807 CKO458804:CKP458807 CAS458804:CAT458807 BQW458804:BQX458807 BHA458804:BHB458807 AXE458804:AXF458807 ANI458804:ANJ458807 ADM458804:ADN458807 TQ458804:TR458807 JU458804:JV458807 Z458804:AA458807 WWG393268:WWH393271 WMK393268:WML393271 WCO393268:WCP393271 VSS393268:VST393271 VIW393268:VIX393271 UZA393268:UZB393271 UPE393268:UPF393271 UFI393268:UFJ393271 TVM393268:TVN393271 TLQ393268:TLR393271 TBU393268:TBV393271 SRY393268:SRZ393271 SIC393268:SID393271 RYG393268:RYH393271 ROK393268:ROL393271 REO393268:REP393271 QUS393268:QUT393271 QKW393268:QKX393271 QBA393268:QBB393271 PRE393268:PRF393271 PHI393268:PHJ393271 OXM393268:OXN393271 ONQ393268:ONR393271 ODU393268:ODV393271 NTY393268:NTZ393271 NKC393268:NKD393271 NAG393268:NAH393271 MQK393268:MQL393271 MGO393268:MGP393271 LWS393268:LWT393271 LMW393268:LMX393271 LDA393268:LDB393271 KTE393268:KTF393271 KJI393268:KJJ393271 JZM393268:JZN393271 JPQ393268:JPR393271 JFU393268:JFV393271 IVY393268:IVZ393271 IMC393268:IMD393271 ICG393268:ICH393271 HSK393268:HSL393271 HIO393268:HIP393271 GYS393268:GYT393271 GOW393268:GOX393271 GFA393268:GFB393271 FVE393268:FVF393271 FLI393268:FLJ393271 FBM393268:FBN393271 ERQ393268:ERR393271 EHU393268:EHV393271 DXY393268:DXZ393271 DOC393268:DOD393271 DEG393268:DEH393271 CUK393268:CUL393271 CKO393268:CKP393271 CAS393268:CAT393271 BQW393268:BQX393271 BHA393268:BHB393271 AXE393268:AXF393271 ANI393268:ANJ393271 ADM393268:ADN393271 TQ393268:TR393271 JU393268:JV393271 Z393268:AA393271 WWG327732:WWH327735 WMK327732:WML327735 WCO327732:WCP327735 VSS327732:VST327735 VIW327732:VIX327735 UZA327732:UZB327735 UPE327732:UPF327735 UFI327732:UFJ327735 TVM327732:TVN327735 TLQ327732:TLR327735 TBU327732:TBV327735 SRY327732:SRZ327735 SIC327732:SID327735 RYG327732:RYH327735 ROK327732:ROL327735 REO327732:REP327735 QUS327732:QUT327735 QKW327732:QKX327735 QBA327732:QBB327735 PRE327732:PRF327735 PHI327732:PHJ327735 OXM327732:OXN327735 ONQ327732:ONR327735 ODU327732:ODV327735 NTY327732:NTZ327735 NKC327732:NKD327735 NAG327732:NAH327735 MQK327732:MQL327735 MGO327732:MGP327735 LWS327732:LWT327735 LMW327732:LMX327735 LDA327732:LDB327735 KTE327732:KTF327735 KJI327732:KJJ327735 JZM327732:JZN327735 JPQ327732:JPR327735 JFU327732:JFV327735 IVY327732:IVZ327735 IMC327732:IMD327735 ICG327732:ICH327735 HSK327732:HSL327735 HIO327732:HIP327735 GYS327732:GYT327735 GOW327732:GOX327735 GFA327732:GFB327735 FVE327732:FVF327735 FLI327732:FLJ327735 FBM327732:FBN327735 ERQ327732:ERR327735 EHU327732:EHV327735 DXY327732:DXZ327735 DOC327732:DOD327735 DEG327732:DEH327735 CUK327732:CUL327735 CKO327732:CKP327735 CAS327732:CAT327735 BQW327732:BQX327735 BHA327732:BHB327735 AXE327732:AXF327735 ANI327732:ANJ327735 ADM327732:ADN327735 TQ327732:TR327735 JU327732:JV327735 Z327732:AA327735 WWG262196:WWH262199 WMK262196:WML262199 WCO262196:WCP262199 VSS262196:VST262199 VIW262196:VIX262199 UZA262196:UZB262199 UPE262196:UPF262199 UFI262196:UFJ262199 TVM262196:TVN262199 TLQ262196:TLR262199 TBU262196:TBV262199 SRY262196:SRZ262199 SIC262196:SID262199 RYG262196:RYH262199 ROK262196:ROL262199 REO262196:REP262199 QUS262196:QUT262199 QKW262196:QKX262199 QBA262196:QBB262199 PRE262196:PRF262199 PHI262196:PHJ262199 OXM262196:OXN262199 ONQ262196:ONR262199 ODU262196:ODV262199 NTY262196:NTZ262199 NKC262196:NKD262199 NAG262196:NAH262199 MQK262196:MQL262199 MGO262196:MGP262199 LWS262196:LWT262199 LMW262196:LMX262199 LDA262196:LDB262199 KTE262196:KTF262199 KJI262196:KJJ262199 JZM262196:JZN262199 JPQ262196:JPR262199 JFU262196:JFV262199 IVY262196:IVZ262199 IMC262196:IMD262199 ICG262196:ICH262199 HSK262196:HSL262199 HIO262196:HIP262199 GYS262196:GYT262199 GOW262196:GOX262199 GFA262196:GFB262199 FVE262196:FVF262199 FLI262196:FLJ262199 FBM262196:FBN262199 ERQ262196:ERR262199 EHU262196:EHV262199 DXY262196:DXZ262199 DOC262196:DOD262199 DEG262196:DEH262199 CUK262196:CUL262199 CKO262196:CKP262199 CAS262196:CAT262199 BQW262196:BQX262199 BHA262196:BHB262199 AXE262196:AXF262199 ANI262196:ANJ262199 ADM262196:ADN262199 TQ262196:TR262199 JU262196:JV262199 Z262196:AA262199 WWG196660:WWH196663 WMK196660:WML196663 WCO196660:WCP196663 VSS196660:VST196663 VIW196660:VIX196663 UZA196660:UZB196663 UPE196660:UPF196663 UFI196660:UFJ196663 TVM196660:TVN196663 TLQ196660:TLR196663 TBU196660:TBV196663 SRY196660:SRZ196663 SIC196660:SID196663 RYG196660:RYH196663 ROK196660:ROL196663 REO196660:REP196663 QUS196660:QUT196663 QKW196660:QKX196663 QBA196660:QBB196663 PRE196660:PRF196663 PHI196660:PHJ196663 OXM196660:OXN196663 ONQ196660:ONR196663 ODU196660:ODV196663 NTY196660:NTZ196663 NKC196660:NKD196663 NAG196660:NAH196663 MQK196660:MQL196663 MGO196660:MGP196663 LWS196660:LWT196663 LMW196660:LMX196663 LDA196660:LDB196663 KTE196660:KTF196663 KJI196660:KJJ196663 JZM196660:JZN196663 JPQ196660:JPR196663 JFU196660:JFV196663 IVY196660:IVZ196663 IMC196660:IMD196663 ICG196660:ICH196663 HSK196660:HSL196663 HIO196660:HIP196663 GYS196660:GYT196663 GOW196660:GOX196663 GFA196660:GFB196663 FVE196660:FVF196663 FLI196660:FLJ196663 FBM196660:FBN196663 ERQ196660:ERR196663 EHU196660:EHV196663 DXY196660:DXZ196663 DOC196660:DOD196663 DEG196660:DEH196663 CUK196660:CUL196663 CKO196660:CKP196663 CAS196660:CAT196663 BQW196660:BQX196663 BHA196660:BHB196663 AXE196660:AXF196663 ANI196660:ANJ196663 ADM196660:ADN196663 TQ196660:TR196663 JU196660:JV196663 Z196660:AA196663 WWG131124:WWH131127 WMK131124:WML131127 WCO131124:WCP131127 VSS131124:VST131127 VIW131124:VIX131127 UZA131124:UZB131127 UPE131124:UPF131127 UFI131124:UFJ131127 TVM131124:TVN131127 TLQ131124:TLR131127 TBU131124:TBV131127 SRY131124:SRZ131127 SIC131124:SID131127 RYG131124:RYH131127 ROK131124:ROL131127 REO131124:REP131127 QUS131124:QUT131127 QKW131124:QKX131127 QBA131124:QBB131127 PRE131124:PRF131127 PHI131124:PHJ131127 OXM131124:OXN131127 ONQ131124:ONR131127 ODU131124:ODV131127 NTY131124:NTZ131127 NKC131124:NKD131127 NAG131124:NAH131127 MQK131124:MQL131127 MGO131124:MGP131127 LWS131124:LWT131127 LMW131124:LMX131127 LDA131124:LDB131127 KTE131124:KTF131127 KJI131124:KJJ131127 JZM131124:JZN131127 JPQ131124:JPR131127 JFU131124:JFV131127 IVY131124:IVZ131127 IMC131124:IMD131127 ICG131124:ICH131127 HSK131124:HSL131127 HIO131124:HIP131127 GYS131124:GYT131127 GOW131124:GOX131127 GFA131124:GFB131127 FVE131124:FVF131127 FLI131124:FLJ131127 FBM131124:FBN131127 ERQ131124:ERR131127 EHU131124:EHV131127 DXY131124:DXZ131127 DOC131124:DOD131127 DEG131124:DEH131127 CUK131124:CUL131127 CKO131124:CKP131127 CAS131124:CAT131127 BQW131124:BQX131127 BHA131124:BHB131127 AXE131124:AXF131127 ANI131124:ANJ131127 ADM131124:ADN131127 TQ131124:TR131127 JU131124:JV131127 Z131124:AA131127 WWG65588:WWH65591 WMK65588:WML65591 WCO65588:WCP65591 VSS65588:VST65591 VIW65588:VIX65591 UZA65588:UZB65591 UPE65588:UPF65591 UFI65588:UFJ65591 TVM65588:TVN65591 TLQ65588:TLR65591 TBU65588:TBV65591 SRY65588:SRZ65591 SIC65588:SID65591 RYG65588:RYH65591 ROK65588:ROL65591 REO65588:REP65591 QUS65588:QUT65591 QKW65588:QKX65591 QBA65588:QBB65591 PRE65588:PRF65591 PHI65588:PHJ65591 OXM65588:OXN65591 ONQ65588:ONR65591 ODU65588:ODV65591 NTY65588:NTZ65591 NKC65588:NKD65591 NAG65588:NAH65591 MQK65588:MQL65591 MGO65588:MGP65591 LWS65588:LWT65591 LMW65588:LMX65591 LDA65588:LDB65591 KTE65588:KTF65591 KJI65588:KJJ65591 JZM65588:JZN65591 JPQ65588:JPR65591 JFU65588:JFV65591 IVY65588:IVZ65591 IMC65588:IMD65591 ICG65588:ICH65591 HSK65588:HSL65591 HIO65588:HIP65591 GYS65588:GYT65591 GOW65588:GOX65591 GFA65588:GFB65591 FVE65588:FVF65591 FLI65588:FLJ65591 FBM65588:FBN65591 ERQ65588:ERR65591 EHU65588:EHV65591 DXY65588:DXZ65591 DOC65588:DOD65591 DEG65588:DEH65591 CUK65588:CUL65591 CKO65588:CKP65591 CAS65588:CAT65591 BQW65588:BQX65591 BHA65588:BHB65591 AXE65588:AXF65591 ANI65588:ANJ65591 ADM65588:ADN65591 TQ65588:TR65591 JU65588:JV65591 Z65588:AA65591 WWG983092:WWH983095 WVV983092:WVW983095 WLZ983092:WMA983095 WCD983092:WCE983095 VSH983092:VSI983095 VIL983092:VIM983095 UYP983092:UYQ983095 UOT983092:UOU983095 UEX983092:UEY983095 TVB983092:TVC983095 TLF983092:TLG983095 TBJ983092:TBK983095 SRN983092:SRO983095 SHR983092:SHS983095 RXV983092:RXW983095 RNZ983092:ROA983095 RED983092:REE983095 QUH983092:QUI983095 QKL983092:QKM983095 QAP983092:QAQ983095 PQT983092:PQU983095 PGX983092:PGY983095 OXB983092:OXC983095 ONF983092:ONG983095 ODJ983092:ODK983095 NTN983092:NTO983095 NJR983092:NJS983095 MZV983092:MZW983095 MPZ983092:MQA983095 MGD983092:MGE983095 LWH983092:LWI983095 LML983092:LMM983095 LCP983092:LCQ983095 KST983092:KSU983095 KIX983092:KIY983095 JZB983092:JZC983095 JPF983092:JPG983095 JFJ983092:JFK983095 IVN983092:IVO983095 ILR983092:ILS983095 IBV983092:IBW983095 HRZ983092:HSA983095 HID983092:HIE983095 GYH983092:GYI983095 GOL983092:GOM983095 GEP983092:GEQ983095 FUT983092:FUU983095 FKX983092:FKY983095 FBB983092:FBC983095 ERF983092:ERG983095 EHJ983092:EHK983095 DXN983092:DXO983095 DNR983092:DNS983095 DDV983092:DDW983095 CTZ983092:CUA983095 CKD983092:CKE983095 CAH983092:CAI983095 BQL983092:BQM983095 BGP983092:BGQ983095 AWT983092:AWU983095 AMX983092:AMY983095 ADB983092:ADC983095 TF983092:TG983095 JJ983092:JK983095 O983092:P983095 WVV917556:WVW917559 WLZ917556:WMA917559 WCD917556:WCE917559 VSH917556:VSI917559 VIL917556:VIM917559 UYP917556:UYQ917559 UOT917556:UOU917559 UEX917556:UEY917559 TVB917556:TVC917559 TLF917556:TLG917559 TBJ917556:TBK917559 SRN917556:SRO917559 SHR917556:SHS917559 RXV917556:RXW917559 RNZ917556:ROA917559 RED917556:REE917559 QUH917556:QUI917559 QKL917556:QKM917559 QAP917556:QAQ917559 PQT917556:PQU917559 PGX917556:PGY917559 OXB917556:OXC917559 ONF917556:ONG917559 ODJ917556:ODK917559 NTN917556:NTO917559 NJR917556:NJS917559 MZV917556:MZW917559 MPZ917556:MQA917559 MGD917556:MGE917559 LWH917556:LWI917559 LML917556:LMM917559 LCP917556:LCQ917559 KST917556:KSU917559 KIX917556:KIY917559 JZB917556:JZC917559 JPF917556:JPG917559 JFJ917556:JFK917559 IVN917556:IVO917559 ILR917556:ILS917559 IBV917556:IBW917559 HRZ917556:HSA917559 HID917556:HIE917559 GYH917556:GYI917559 GOL917556:GOM917559 GEP917556:GEQ917559 FUT917556:FUU917559 FKX917556:FKY917559 FBB917556:FBC917559 ERF917556:ERG917559 EHJ917556:EHK917559 DXN917556:DXO917559 DNR917556:DNS917559 DDV917556:DDW917559 CTZ917556:CUA917559 CKD917556:CKE917559 CAH917556:CAI917559 BQL917556:BQM917559 BGP917556:BGQ917559 AWT917556:AWU917559 AMX917556:AMY917559 ADB917556:ADC917559 TF917556:TG917559 JJ917556:JK917559 O917556:P917559 WVV852020:WVW852023 WLZ852020:WMA852023 WCD852020:WCE852023 VSH852020:VSI852023 VIL852020:VIM852023 UYP852020:UYQ852023 UOT852020:UOU852023 UEX852020:UEY852023 TVB852020:TVC852023 TLF852020:TLG852023 TBJ852020:TBK852023 SRN852020:SRO852023 SHR852020:SHS852023 RXV852020:RXW852023 RNZ852020:ROA852023 RED852020:REE852023 QUH852020:QUI852023 QKL852020:QKM852023 QAP852020:QAQ852023 PQT852020:PQU852023 PGX852020:PGY852023 OXB852020:OXC852023 ONF852020:ONG852023 ODJ852020:ODK852023 NTN852020:NTO852023 NJR852020:NJS852023 MZV852020:MZW852023 MPZ852020:MQA852023 MGD852020:MGE852023 LWH852020:LWI852023 LML852020:LMM852023 LCP852020:LCQ852023 KST852020:KSU852023 KIX852020:KIY852023 JZB852020:JZC852023 JPF852020:JPG852023 JFJ852020:JFK852023 IVN852020:IVO852023 ILR852020:ILS852023 IBV852020:IBW852023 HRZ852020:HSA852023 HID852020:HIE852023 GYH852020:GYI852023 GOL852020:GOM852023 GEP852020:GEQ852023 FUT852020:FUU852023 FKX852020:FKY852023 FBB852020:FBC852023 ERF852020:ERG852023 EHJ852020:EHK852023 DXN852020:DXO852023 DNR852020:DNS852023 DDV852020:DDW852023 CTZ852020:CUA852023 CKD852020:CKE852023 CAH852020:CAI852023 BQL852020:BQM852023 BGP852020:BGQ852023 AWT852020:AWU852023 AMX852020:AMY852023 ADB852020:ADC852023 TF852020:TG852023 JJ852020:JK852023 O852020:P852023 WVV786484:WVW786487 WLZ786484:WMA786487 WCD786484:WCE786487 VSH786484:VSI786487 VIL786484:VIM786487 UYP786484:UYQ786487 UOT786484:UOU786487 UEX786484:UEY786487 TVB786484:TVC786487 TLF786484:TLG786487 TBJ786484:TBK786487 SRN786484:SRO786487 SHR786484:SHS786487 RXV786484:RXW786487 RNZ786484:ROA786487 RED786484:REE786487 QUH786484:QUI786487 QKL786484:QKM786487 QAP786484:QAQ786487 PQT786484:PQU786487 PGX786484:PGY786487 OXB786484:OXC786487 ONF786484:ONG786487 ODJ786484:ODK786487 NTN786484:NTO786487 NJR786484:NJS786487 MZV786484:MZW786487 MPZ786484:MQA786487 MGD786484:MGE786487 LWH786484:LWI786487 LML786484:LMM786487 LCP786484:LCQ786487 KST786484:KSU786487 KIX786484:KIY786487 JZB786484:JZC786487 JPF786484:JPG786487 JFJ786484:JFK786487 IVN786484:IVO786487 ILR786484:ILS786487 IBV786484:IBW786487 HRZ786484:HSA786487 HID786484:HIE786487 GYH786484:GYI786487 GOL786484:GOM786487 GEP786484:GEQ786487 FUT786484:FUU786487 FKX786484:FKY786487 FBB786484:FBC786487 ERF786484:ERG786487 EHJ786484:EHK786487 DXN786484:DXO786487 DNR786484:DNS786487 DDV786484:DDW786487 CTZ786484:CUA786487 CKD786484:CKE786487 CAH786484:CAI786487 BQL786484:BQM786487 BGP786484:BGQ786487 AWT786484:AWU786487 AMX786484:AMY786487 ADB786484:ADC786487 TF786484:TG786487 JJ786484:JK786487 O786484:P786487 WVV720948:WVW720951 WLZ720948:WMA720951 WCD720948:WCE720951 VSH720948:VSI720951 VIL720948:VIM720951 UYP720948:UYQ720951 UOT720948:UOU720951 UEX720948:UEY720951 TVB720948:TVC720951 TLF720948:TLG720951 TBJ720948:TBK720951 SRN720948:SRO720951 SHR720948:SHS720951 RXV720948:RXW720951 RNZ720948:ROA720951 RED720948:REE720951 QUH720948:QUI720951 QKL720948:QKM720951 QAP720948:QAQ720951 PQT720948:PQU720951 PGX720948:PGY720951 OXB720948:OXC720951 ONF720948:ONG720951 ODJ720948:ODK720951 NTN720948:NTO720951 NJR720948:NJS720951 MZV720948:MZW720951 MPZ720948:MQA720951 MGD720948:MGE720951 LWH720948:LWI720951 LML720948:LMM720951 LCP720948:LCQ720951 KST720948:KSU720951 KIX720948:KIY720951 JZB720948:JZC720951 JPF720948:JPG720951 JFJ720948:JFK720951 IVN720948:IVO720951 ILR720948:ILS720951 IBV720948:IBW720951 HRZ720948:HSA720951 HID720948:HIE720951 GYH720948:GYI720951 GOL720948:GOM720951 GEP720948:GEQ720951 FUT720948:FUU720951 FKX720948:FKY720951 FBB720948:FBC720951 ERF720948:ERG720951 EHJ720948:EHK720951 DXN720948:DXO720951 DNR720948:DNS720951 DDV720948:DDW720951 CTZ720948:CUA720951 CKD720948:CKE720951 CAH720948:CAI720951 BQL720948:BQM720951 BGP720948:BGQ720951 AWT720948:AWU720951 AMX720948:AMY720951 ADB720948:ADC720951 TF720948:TG720951 JJ720948:JK720951 O720948:P720951 WVV655412:WVW655415 WLZ655412:WMA655415 WCD655412:WCE655415 VSH655412:VSI655415 VIL655412:VIM655415 UYP655412:UYQ655415 UOT655412:UOU655415 UEX655412:UEY655415 TVB655412:TVC655415 TLF655412:TLG655415 TBJ655412:TBK655415 SRN655412:SRO655415 SHR655412:SHS655415 RXV655412:RXW655415 RNZ655412:ROA655415 RED655412:REE655415 QUH655412:QUI655415 QKL655412:QKM655415 QAP655412:QAQ655415 PQT655412:PQU655415 PGX655412:PGY655415 OXB655412:OXC655415 ONF655412:ONG655415 ODJ655412:ODK655415 NTN655412:NTO655415 NJR655412:NJS655415 MZV655412:MZW655415 MPZ655412:MQA655415 MGD655412:MGE655415 LWH655412:LWI655415 LML655412:LMM655415 LCP655412:LCQ655415 KST655412:KSU655415 KIX655412:KIY655415 JZB655412:JZC655415 JPF655412:JPG655415 JFJ655412:JFK655415 IVN655412:IVO655415 ILR655412:ILS655415 IBV655412:IBW655415 HRZ655412:HSA655415 HID655412:HIE655415 GYH655412:GYI655415 GOL655412:GOM655415 GEP655412:GEQ655415 FUT655412:FUU655415 FKX655412:FKY655415 FBB655412:FBC655415 ERF655412:ERG655415 EHJ655412:EHK655415 DXN655412:DXO655415 DNR655412:DNS655415 DDV655412:DDW655415 CTZ655412:CUA655415 CKD655412:CKE655415 CAH655412:CAI655415 BQL655412:BQM655415 BGP655412:BGQ655415 AWT655412:AWU655415 AMX655412:AMY655415 ADB655412:ADC655415 TF655412:TG655415 JJ655412:JK655415 O655412:P655415 WVV589876:WVW589879 WLZ589876:WMA589879 WCD589876:WCE589879 VSH589876:VSI589879 VIL589876:VIM589879 UYP589876:UYQ589879 UOT589876:UOU589879 UEX589876:UEY589879 TVB589876:TVC589879 TLF589876:TLG589879 TBJ589876:TBK589879 SRN589876:SRO589879 SHR589876:SHS589879 RXV589876:RXW589879 RNZ589876:ROA589879 RED589876:REE589879 QUH589876:QUI589879 QKL589876:QKM589879 QAP589876:QAQ589879 PQT589876:PQU589879 PGX589876:PGY589879 OXB589876:OXC589879 ONF589876:ONG589879 ODJ589876:ODK589879 NTN589876:NTO589879 NJR589876:NJS589879 MZV589876:MZW589879 MPZ589876:MQA589879 MGD589876:MGE589879 LWH589876:LWI589879 LML589876:LMM589879 LCP589876:LCQ589879 KST589876:KSU589879 KIX589876:KIY589879 JZB589876:JZC589879 JPF589876:JPG589879 JFJ589876:JFK589879 IVN589876:IVO589879 ILR589876:ILS589879 IBV589876:IBW589879 HRZ589876:HSA589879 HID589876:HIE589879 GYH589876:GYI589879 GOL589876:GOM589879 GEP589876:GEQ589879 FUT589876:FUU589879 FKX589876:FKY589879 FBB589876:FBC589879 ERF589876:ERG589879 EHJ589876:EHK589879 DXN589876:DXO589879 DNR589876:DNS589879 DDV589876:DDW589879 CTZ589876:CUA589879 CKD589876:CKE589879 CAH589876:CAI589879 BQL589876:BQM589879 BGP589876:BGQ589879 AWT589876:AWU589879 AMX589876:AMY589879 ADB589876:ADC589879 TF589876:TG589879 JJ589876:JK589879 O589876:P589879 WVV524340:WVW524343 WLZ524340:WMA524343 WCD524340:WCE524343 VSH524340:VSI524343 VIL524340:VIM524343 UYP524340:UYQ524343 UOT524340:UOU524343 UEX524340:UEY524343 TVB524340:TVC524343 TLF524340:TLG524343 TBJ524340:TBK524343 SRN524340:SRO524343 SHR524340:SHS524343 RXV524340:RXW524343 RNZ524340:ROA524343 RED524340:REE524343 QUH524340:QUI524343 QKL524340:QKM524343 QAP524340:QAQ524343 PQT524340:PQU524343 PGX524340:PGY524343 OXB524340:OXC524343 ONF524340:ONG524343 ODJ524340:ODK524343 NTN524340:NTO524343 NJR524340:NJS524343 MZV524340:MZW524343 MPZ524340:MQA524343 MGD524340:MGE524343 LWH524340:LWI524343 LML524340:LMM524343 LCP524340:LCQ524343 KST524340:KSU524343 KIX524340:KIY524343 JZB524340:JZC524343 JPF524340:JPG524343 JFJ524340:JFK524343 IVN524340:IVO524343 ILR524340:ILS524343 IBV524340:IBW524343 HRZ524340:HSA524343 HID524340:HIE524343 GYH524340:GYI524343 GOL524340:GOM524343 GEP524340:GEQ524343 FUT524340:FUU524343 FKX524340:FKY524343 FBB524340:FBC524343 ERF524340:ERG524343 EHJ524340:EHK524343 DXN524340:DXO524343 DNR524340:DNS524343 DDV524340:DDW524343 CTZ524340:CUA524343 CKD524340:CKE524343 CAH524340:CAI524343 BQL524340:BQM524343 BGP524340:BGQ524343 AWT524340:AWU524343 AMX524340:AMY524343 ADB524340:ADC524343 TF524340:TG524343 JJ524340:JK524343 O524340:P524343 WVV458804:WVW458807 WLZ458804:WMA458807 WCD458804:WCE458807 VSH458804:VSI458807 VIL458804:VIM458807 UYP458804:UYQ458807 UOT458804:UOU458807 UEX458804:UEY458807 TVB458804:TVC458807 TLF458804:TLG458807 TBJ458804:TBK458807 SRN458804:SRO458807 SHR458804:SHS458807 RXV458804:RXW458807 RNZ458804:ROA458807 RED458804:REE458807 QUH458804:QUI458807 QKL458804:QKM458807 QAP458804:QAQ458807 PQT458804:PQU458807 PGX458804:PGY458807 OXB458804:OXC458807 ONF458804:ONG458807 ODJ458804:ODK458807 NTN458804:NTO458807 NJR458804:NJS458807 MZV458804:MZW458807 MPZ458804:MQA458807 MGD458804:MGE458807 LWH458804:LWI458807 LML458804:LMM458807 LCP458804:LCQ458807 KST458804:KSU458807 KIX458804:KIY458807 JZB458804:JZC458807 JPF458804:JPG458807 JFJ458804:JFK458807 IVN458804:IVO458807 ILR458804:ILS458807 IBV458804:IBW458807 HRZ458804:HSA458807 HID458804:HIE458807 GYH458804:GYI458807 GOL458804:GOM458807 GEP458804:GEQ458807 FUT458804:FUU458807 FKX458804:FKY458807 FBB458804:FBC458807 ERF458804:ERG458807 EHJ458804:EHK458807 DXN458804:DXO458807 DNR458804:DNS458807 DDV458804:DDW458807 CTZ458804:CUA458807 CKD458804:CKE458807 CAH458804:CAI458807 BQL458804:BQM458807 BGP458804:BGQ458807 AWT458804:AWU458807 AMX458804:AMY458807 ADB458804:ADC458807 TF458804:TG458807 JJ458804:JK458807 O458804:P458807 WVV393268:WVW393271 WLZ393268:WMA393271 WCD393268:WCE393271 VSH393268:VSI393271 VIL393268:VIM393271 UYP393268:UYQ393271 UOT393268:UOU393271 UEX393268:UEY393271 TVB393268:TVC393271 TLF393268:TLG393271 TBJ393268:TBK393271 SRN393268:SRO393271 SHR393268:SHS393271 RXV393268:RXW393271 RNZ393268:ROA393271 RED393268:REE393271 QUH393268:QUI393271 QKL393268:QKM393271 QAP393268:QAQ393271 PQT393268:PQU393271 PGX393268:PGY393271 OXB393268:OXC393271 ONF393268:ONG393271 ODJ393268:ODK393271 NTN393268:NTO393271 NJR393268:NJS393271 MZV393268:MZW393271 MPZ393268:MQA393271 MGD393268:MGE393271 LWH393268:LWI393271 LML393268:LMM393271 LCP393268:LCQ393271 KST393268:KSU393271 KIX393268:KIY393271 JZB393268:JZC393271 JPF393268:JPG393271 JFJ393268:JFK393271 IVN393268:IVO393271 ILR393268:ILS393271 IBV393268:IBW393271 HRZ393268:HSA393271 HID393268:HIE393271 GYH393268:GYI393271 GOL393268:GOM393271 GEP393268:GEQ393271 FUT393268:FUU393271 FKX393268:FKY393271 FBB393268:FBC393271 ERF393268:ERG393271 EHJ393268:EHK393271 DXN393268:DXO393271 DNR393268:DNS393271 DDV393268:DDW393271 CTZ393268:CUA393271 CKD393268:CKE393271 CAH393268:CAI393271 BQL393268:BQM393271 BGP393268:BGQ393271 AWT393268:AWU393271 AMX393268:AMY393271 ADB393268:ADC393271 TF393268:TG393271 JJ393268:JK393271 O393268:P393271 WVV327732:WVW327735 WLZ327732:WMA327735 WCD327732:WCE327735 VSH327732:VSI327735 VIL327732:VIM327735 UYP327732:UYQ327735 UOT327732:UOU327735 UEX327732:UEY327735 TVB327732:TVC327735 TLF327732:TLG327735 TBJ327732:TBK327735 SRN327732:SRO327735 SHR327732:SHS327735 RXV327732:RXW327735 RNZ327732:ROA327735 RED327732:REE327735 QUH327732:QUI327735 QKL327732:QKM327735 QAP327732:QAQ327735 PQT327732:PQU327735 PGX327732:PGY327735 OXB327732:OXC327735 ONF327732:ONG327735 ODJ327732:ODK327735 NTN327732:NTO327735 NJR327732:NJS327735 MZV327732:MZW327735 MPZ327732:MQA327735 MGD327732:MGE327735 LWH327732:LWI327735 LML327732:LMM327735 LCP327732:LCQ327735 KST327732:KSU327735 KIX327732:KIY327735 JZB327732:JZC327735 JPF327732:JPG327735 JFJ327732:JFK327735 IVN327732:IVO327735 ILR327732:ILS327735 IBV327732:IBW327735 HRZ327732:HSA327735 HID327732:HIE327735 GYH327732:GYI327735 GOL327732:GOM327735 GEP327732:GEQ327735 FUT327732:FUU327735 FKX327732:FKY327735 FBB327732:FBC327735 ERF327732:ERG327735 EHJ327732:EHK327735 DXN327732:DXO327735 DNR327732:DNS327735 DDV327732:DDW327735 CTZ327732:CUA327735 CKD327732:CKE327735 CAH327732:CAI327735 BQL327732:BQM327735 BGP327732:BGQ327735 AWT327732:AWU327735 AMX327732:AMY327735 ADB327732:ADC327735 TF327732:TG327735 JJ327732:JK327735 O327732:P327735 WVV262196:WVW262199 WLZ262196:WMA262199 WCD262196:WCE262199 VSH262196:VSI262199 VIL262196:VIM262199 UYP262196:UYQ262199 UOT262196:UOU262199 UEX262196:UEY262199 TVB262196:TVC262199 TLF262196:TLG262199 TBJ262196:TBK262199 SRN262196:SRO262199 SHR262196:SHS262199 RXV262196:RXW262199 RNZ262196:ROA262199 RED262196:REE262199 QUH262196:QUI262199 QKL262196:QKM262199 QAP262196:QAQ262199 PQT262196:PQU262199 PGX262196:PGY262199 OXB262196:OXC262199 ONF262196:ONG262199 ODJ262196:ODK262199 NTN262196:NTO262199 NJR262196:NJS262199 MZV262196:MZW262199 MPZ262196:MQA262199 MGD262196:MGE262199 LWH262196:LWI262199 LML262196:LMM262199 LCP262196:LCQ262199 KST262196:KSU262199 KIX262196:KIY262199 JZB262196:JZC262199 JPF262196:JPG262199 JFJ262196:JFK262199 IVN262196:IVO262199 ILR262196:ILS262199 IBV262196:IBW262199 HRZ262196:HSA262199 HID262196:HIE262199 GYH262196:GYI262199 GOL262196:GOM262199 GEP262196:GEQ262199 FUT262196:FUU262199 FKX262196:FKY262199 FBB262196:FBC262199 ERF262196:ERG262199 EHJ262196:EHK262199 DXN262196:DXO262199 DNR262196:DNS262199 DDV262196:DDW262199 CTZ262196:CUA262199 CKD262196:CKE262199 CAH262196:CAI262199 BQL262196:BQM262199 BGP262196:BGQ262199 AWT262196:AWU262199 AMX262196:AMY262199 ADB262196:ADC262199 TF262196:TG262199 JJ262196:JK262199 O262196:P262199 WVV196660:WVW196663 WLZ196660:WMA196663 WCD196660:WCE196663 VSH196660:VSI196663 VIL196660:VIM196663 UYP196660:UYQ196663 UOT196660:UOU196663 UEX196660:UEY196663 TVB196660:TVC196663 TLF196660:TLG196663 TBJ196660:TBK196663 SRN196660:SRO196663 SHR196660:SHS196663 RXV196660:RXW196663 RNZ196660:ROA196663 RED196660:REE196663 QUH196660:QUI196663 QKL196660:QKM196663 QAP196660:QAQ196663 PQT196660:PQU196663 PGX196660:PGY196663 OXB196660:OXC196663 ONF196660:ONG196663 ODJ196660:ODK196663 NTN196660:NTO196663 NJR196660:NJS196663 MZV196660:MZW196663 MPZ196660:MQA196663 MGD196660:MGE196663 LWH196660:LWI196663 LML196660:LMM196663 LCP196660:LCQ196663 KST196660:KSU196663 KIX196660:KIY196663 JZB196660:JZC196663 JPF196660:JPG196663 JFJ196660:JFK196663 IVN196660:IVO196663 ILR196660:ILS196663 IBV196660:IBW196663 HRZ196660:HSA196663 HID196660:HIE196663 GYH196660:GYI196663 GOL196660:GOM196663 GEP196660:GEQ196663 FUT196660:FUU196663 FKX196660:FKY196663 FBB196660:FBC196663 ERF196660:ERG196663 EHJ196660:EHK196663 DXN196660:DXO196663 DNR196660:DNS196663 DDV196660:DDW196663 CTZ196660:CUA196663 CKD196660:CKE196663 CAH196660:CAI196663 BQL196660:BQM196663 BGP196660:BGQ196663 AWT196660:AWU196663 AMX196660:AMY196663 ADB196660:ADC196663 TF196660:TG196663 JJ196660:JK196663 O196660:P196663 WVV131124:WVW131127 WLZ131124:WMA131127 WCD131124:WCE131127 VSH131124:VSI131127 VIL131124:VIM131127 UYP131124:UYQ131127 UOT131124:UOU131127 UEX131124:UEY131127 TVB131124:TVC131127 TLF131124:TLG131127 TBJ131124:TBK131127 SRN131124:SRO131127 SHR131124:SHS131127 RXV131124:RXW131127 RNZ131124:ROA131127 RED131124:REE131127 QUH131124:QUI131127 QKL131124:QKM131127 QAP131124:QAQ131127 PQT131124:PQU131127 PGX131124:PGY131127 OXB131124:OXC131127 ONF131124:ONG131127 ODJ131124:ODK131127 NTN131124:NTO131127 NJR131124:NJS131127 MZV131124:MZW131127 MPZ131124:MQA131127 MGD131124:MGE131127 LWH131124:LWI131127 LML131124:LMM131127 LCP131124:LCQ131127 KST131124:KSU131127 KIX131124:KIY131127 JZB131124:JZC131127 JPF131124:JPG131127 JFJ131124:JFK131127 IVN131124:IVO131127 ILR131124:ILS131127 IBV131124:IBW131127 HRZ131124:HSA131127 HID131124:HIE131127 GYH131124:GYI131127 GOL131124:GOM131127 GEP131124:GEQ131127 FUT131124:FUU131127 FKX131124:FKY131127 FBB131124:FBC131127 ERF131124:ERG131127 EHJ131124:EHK131127 DXN131124:DXO131127 DNR131124:DNS131127 DDV131124:DDW131127 CTZ131124:CUA131127 CKD131124:CKE131127 CAH131124:CAI131127 BQL131124:BQM131127 BGP131124:BGQ131127 AWT131124:AWU131127 AMX131124:AMY131127 ADB131124:ADC131127 TF131124:TG131127 JJ131124:JK131127 O131124:P131127 WVV65588:WVW65591 WLZ65588:WMA65591 WCD65588:WCE65591 VSH65588:VSI65591 VIL65588:VIM65591 UYP65588:UYQ65591 UOT65588:UOU65591 UEX65588:UEY65591 TVB65588:TVC65591 TLF65588:TLG65591 TBJ65588:TBK65591 SRN65588:SRO65591 SHR65588:SHS65591 RXV65588:RXW65591 RNZ65588:ROA65591 RED65588:REE65591 QUH65588:QUI65591 QKL65588:QKM65591 QAP65588:QAQ65591 PQT65588:PQU65591 PGX65588:PGY65591 OXB65588:OXC65591 ONF65588:ONG65591 ODJ65588:ODK65591 NTN65588:NTO65591 NJR65588:NJS65591 MZV65588:MZW65591 MPZ65588:MQA65591 MGD65588:MGE65591 LWH65588:LWI65591 LML65588:LMM65591 LCP65588:LCQ65591 KST65588:KSU65591 KIX65588:KIY65591 JZB65588:JZC65591 JPF65588:JPG65591 JFJ65588:JFK65591 IVN65588:IVO65591 ILR65588:ILS65591 IBV65588:IBW65591 HRZ65588:HSA65591 HID65588:HIE65591 GYH65588:GYI65591 GOL65588:GOM65591 GEP65588:GEQ65591 FUT65588:FUU65591 FKX65588:FKY65591 FBB65588:FBC65591 ERF65588:ERG65591 EHJ65588:EHK65591 DXN65588:DXO65591 DNR65588:DNS65591 DDV65588:DDW65591 CTZ65588:CUA65591 CKD65588:CKE65591 CAH65588:CAI65591 BQL65588:BQM65591 BGP65588:BGQ65591 AWT65588:AWU65591 AMX65588:AMY65591 ADB65588:ADC65591 TF65588:TG65591 JJ65588:JK65591 O65588:P65591 WMK983092:WML983095 WWR983092:WWS983095 WMV983092:WMW983095 WCZ983092:WDA983095 VTD983092:VTE983095 VJH983092:VJI983095 UZL983092:UZM983095 UPP983092:UPQ983095 UFT983092:UFU983095 TVX983092:TVY983095 TMB983092:TMC983095 TCF983092:TCG983095 SSJ983092:SSK983095 SIN983092:SIO983095 RYR983092:RYS983095 ROV983092:ROW983095 REZ983092:RFA983095 QVD983092:QVE983095 QLH983092:QLI983095 QBL983092:QBM983095 PRP983092:PRQ983095 PHT983092:PHU983095 OXX983092:OXY983095 OOB983092:OOC983095 OEF983092:OEG983095 NUJ983092:NUK983095 NKN983092:NKO983095 NAR983092:NAS983095 MQV983092:MQW983095 MGZ983092:MHA983095 LXD983092:LXE983095 LNH983092:LNI983095 LDL983092:LDM983095 KTP983092:KTQ983095 KJT983092:KJU983095 JZX983092:JZY983095 JQB983092:JQC983095 JGF983092:JGG983095 IWJ983092:IWK983095 IMN983092:IMO983095 ICR983092:ICS983095 HSV983092:HSW983095 HIZ983092:HJA983095 GZD983092:GZE983095 GPH983092:GPI983095 GFL983092:GFM983095 FVP983092:FVQ983095 FLT983092:FLU983095 FBX983092:FBY983095 ESB983092:ESC983095 EIF983092:EIG983095 DYJ983092:DYK983095 DON983092:DOO983095 DER983092:DES983095 CUV983092:CUW983095 CKZ983092:CLA983095 CBD983092:CBE983095 BRH983092:BRI983095 BHL983092:BHM983095 AXP983092:AXQ983095 ANT983092:ANU983095 ADX983092:ADY983095 UB983092:UC983095 KF983092:KG983095 AK983092:AL983095 WWR917556:WWS917559 WMV917556:WMW917559 WCZ917556:WDA917559 VTD917556:VTE917559 VJH917556:VJI917559 UZL917556:UZM917559 UPP917556:UPQ917559 UFT917556:UFU917559 TVX917556:TVY917559 TMB917556:TMC917559 TCF917556:TCG917559 SSJ917556:SSK917559 SIN917556:SIO917559 RYR917556:RYS917559 ROV917556:ROW917559 REZ917556:RFA917559 QVD917556:QVE917559 QLH917556:QLI917559 QBL917556:QBM917559 PRP917556:PRQ917559 PHT917556:PHU917559 OXX917556:OXY917559 OOB917556:OOC917559 OEF917556:OEG917559 NUJ917556:NUK917559 NKN917556:NKO917559 NAR917556:NAS917559 MQV917556:MQW917559 MGZ917556:MHA917559 LXD917556:LXE917559 LNH917556:LNI917559 LDL917556:LDM917559 KTP917556:KTQ917559 KJT917556:KJU917559 JZX917556:JZY917559 JQB917556:JQC917559 JGF917556:JGG917559 IWJ917556:IWK917559 IMN917556:IMO917559 ICR917556:ICS917559 HSV917556:HSW917559 HIZ917556:HJA917559 GZD917556:GZE917559 GPH917556:GPI917559 GFL917556:GFM917559 FVP917556:FVQ917559 FLT917556:FLU917559 FBX917556:FBY917559 ESB917556:ESC917559 EIF917556:EIG917559 DYJ917556:DYK917559 DON917556:DOO917559 DER917556:DES917559 CUV917556:CUW917559 CKZ917556:CLA917559 CBD917556:CBE917559 BRH917556:BRI917559 BHL917556:BHM917559 AXP917556:AXQ917559 ANT917556:ANU917559 ADX917556:ADY917559 UB917556:UC917559 KF917556:KG917559 AK917556:AL917559 WWR852020:WWS852023 WMV852020:WMW852023 WCZ852020:WDA852023 VTD852020:VTE852023 VJH852020:VJI852023 UZL852020:UZM852023 UPP852020:UPQ852023 UFT852020:UFU852023 TVX852020:TVY852023 TMB852020:TMC852023 TCF852020:TCG852023 SSJ852020:SSK852023 SIN852020:SIO852023 RYR852020:RYS852023 ROV852020:ROW852023 REZ852020:RFA852023 QVD852020:QVE852023 QLH852020:QLI852023 QBL852020:QBM852023 PRP852020:PRQ852023 PHT852020:PHU852023 OXX852020:OXY852023 OOB852020:OOC852023 OEF852020:OEG852023 NUJ852020:NUK852023 NKN852020:NKO852023 NAR852020:NAS852023 MQV852020:MQW852023 MGZ852020:MHA852023 LXD852020:LXE852023 LNH852020:LNI852023 LDL852020:LDM852023 KTP852020:KTQ852023 KJT852020:KJU852023 JZX852020:JZY852023 JQB852020:JQC852023 JGF852020:JGG852023 IWJ852020:IWK852023 IMN852020:IMO852023 ICR852020:ICS852023 HSV852020:HSW852023 HIZ852020:HJA852023 GZD852020:GZE852023 GPH852020:GPI852023 GFL852020:GFM852023 FVP852020:FVQ852023 FLT852020:FLU852023 FBX852020:FBY852023 ESB852020:ESC852023 EIF852020:EIG852023 DYJ852020:DYK852023 DON852020:DOO852023 DER852020:DES852023 CUV852020:CUW852023 CKZ852020:CLA852023 CBD852020:CBE852023 BRH852020:BRI852023 BHL852020:BHM852023 AXP852020:AXQ852023 ANT852020:ANU852023 ADX852020:ADY852023 UB852020:UC852023 KF852020:KG852023 AK852020:AL852023 WWR786484:WWS786487 WMV786484:WMW786487 WCZ786484:WDA786487 VTD786484:VTE786487 VJH786484:VJI786487 UZL786484:UZM786487 UPP786484:UPQ786487 UFT786484:UFU786487 TVX786484:TVY786487 TMB786484:TMC786487 TCF786484:TCG786487 SSJ786484:SSK786487 SIN786484:SIO786487 RYR786484:RYS786487 ROV786484:ROW786487 REZ786484:RFA786487 QVD786484:QVE786487 QLH786484:QLI786487 QBL786484:QBM786487 PRP786484:PRQ786487 PHT786484:PHU786487 OXX786484:OXY786487 OOB786484:OOC786487 OEF786484:OEG786487 NUJ786484:NUK786487 NKN786484:NKO786487 NAR786484:NAS786487 MQV786484:MQW786487 MGZ786484:MHA786487 LXD786484:LXE786487 LNH786484:LNI786487 LDL786484:LDM786487 KTP786484:KTQ786487 KJT786484:KJU786487 JZX786484:JZY786487 JQB786484:JQC786487 JGF786484:JGG786487 IWJ786484:IWK786487 IMN786484:IMO786487 ICR786484:ICS786487 HSV786484:HSW786487 HIZ786484:HJA786487 GZD786484:GZE786487 GPH786484:GPI786487 GFL786484:GFM786487 FVP786484:FVQ786487 FLT786484:FLU786487 FBX786484:FBY786487 ESB786484:ESC786487 EIF786484:EIG786487 DYJ786484:DYK786487 DON786484:DOO786487 DER786484:DES786487 CUV786484:CUW786487 CKZ786484:CLA786487 CBD786484:CBE786487 BRH786484:BRI786487 BHL786484:BHM786487 AXP786484:AXQ786487 ANT786484:ANU786487 ADX786484:ADY786487 UB786484:UC786487 KF786484:KG786487 AK786484:AL786487 WWR720948:WWS720951 WMV720948:WMW720951 WCZ720948:WDA720951 VTD720948:VTE720951 VJH720948:VJI720951 UZL720948:UZM720951 UPP720948:UPQ720951 UFT720948:UFU720951 TVX720948:TVY720951 TMB720948:TMC720951 TCF720948:TCG720951 SSJ720948:SSK720951 SIN720948:SIO720951 RYR720948:RYS720951 ROV720948:ROW720951 REZ720948:RFA720951 QVD720948:QVE720951 QLH720948:QLI720951 QBL720948:QBM720951 PRP720948:PRQ720951 PHT720948:PHU720951 OXX720948:OXY720951 OOB720948:OOC720951 OEF720948:OEG720951 NUJ720948:NUK720951 NKN720948:NKO720951 NAR720948:NAS720951 MQV720948:MQW720951 MGZ720948:MHA720951 LXD720948:LXE720951 LNH720948:LNI720951 LDL720948:LDM720951 KTP720948:KTQ720951 KJT720948:KJU720951 JZX720948:JZY720951 JQB720948:JQC720951 JGF720948:JGG720951 IWJ720948:IWK720951 IMN720948:IMO720951 ICR720948:ICS720951 HSV720948:HSW720951 HIZ720948:HJA720951 GZD720948:GZE720951 GPH720948:GPI720951 GFL720948:GFM720951 FVP720948:FVQ720951 FLT720948:FLU720951 FBX720948:FBY720951 ESB720948:ESC720951 EIF720948:EIG720951 DYJ720948:DYK720951 DON720948:DOO720951 DER720948:DES720951 CUV720948:CUW720951 CKZ720948:CLA720951 CBD720948:CBE720951 BRH720948:BRI720951 BHL720948:BHM720951 AXP720948:AXQ720951 ANT720948:ANU720951 ADX720948:ADY720951 UB720948:UC720951 KF720948:KG720951 AK720948:AL720951 WWR655412:WWS655415 WMV655412:WMW655415 WCZ655412:WDA655415 VTD655412:VTE655415 VJH655412:VJI655415 UZL655412:UZM655415 UPP655412:UPQ655415 UFT655412:UFU655415 TVX655412:TVY655415 TMB655412:TMC655415 TCF655412:TCG655415 SSJ655412:SSK655415 SIN655412:SIO655415 RYR655412:RYS655415 ROV655412:ROW655415 REZ655412:RFA655415 QVD655412:QVE655415 QLH655412:QLI655415 QBL655412:QBM655415 PRP655412:PRQ655415 PHT655412:PHU655415 OXX655412:OXY655415 OOB655412:OOC655415 OEF655412:OEG655415 NUJ655412:NUK655415 NKN655412:NKO655415 NAR655412:NAS655415 MQV655412:MQW655415 MGZ655412:MHA655415 LXD655412:LXE655415 LNH655412:LNI655415 LDL655412:LDM655415 KTP655412:KTQ655415 KJT655412:KJU655415 JZX655412:JZY655415 JQB655412:JQC655415 JGF655412:JGG655415 IWJ655412:IWK655415 IMN655412:IMO655415 ICR655412:ICS655415 HSV655412:HSW655415 HIZ655412:HJA655415 GZD655412:GZE655415 GPH655412:GPI655415 GFL655412:GFM655415 FVP655412:FVQ655415 FLT655412:FLU655415 FBX655412:FBY655415 ESB655412:ESC655415 EIF655412:EIG655415 DYJ655412:DYK655415 DON655412:DOO655415 DER655412:DES655415 CUV655412:CUW655415 CKZ655412:CLA655415 CBD655412:CBE655415 BRH655412:BRI655415 BHL655412:BHM655415 AXP655412:AXQ655415 ANT655412:ANU655415 ADX655412:ADY655415 UB655412:UC655415 KF655412:KG655415 AK655412:AL655415 WWR589876:WWS589879 WMV589876:WMW589879 WCZ589876:WDA589879 VTD589876:VTE589879 VJH589876:VJI589879 UZL589876:UZM589879 UPP589876:UPQ589879 UFT589876:UFU589879 TVX589876:TVY589879 TMB589876:TMC589879 TCF589876:TCG589879 SSJ589876:SSK589879 SIN589876:SIO589879 RYR589876:RYS589879 ROV589876:ROW589879 REZ589876:RFA589879 QVD589876:QVE589879 QLH589876:QLI589879 QBL589876:QBM589879 PRP589876:PRQ589879 PHT589876:PHU589879 OXX589876:OXY589879 OOB589876:OOC589879 OEF589876:OEG589879 NUJ589876:NUK589879 NKN589876:NKO589879 NAR589876:NAS589879 MQV589876:MQW589879 MGZ589876:MHA589879 LXD589876:LXE589879 LNH589876:LNI589879 LDL589876:LDM589879 KTP589876:KTQ589879 KJT589876:KJU589879 JZX589876:JZY589879 JQB589876:JQC589879 JGF589876:JGG589879 IWJ589876:IWK589879 IMN589876:IMO589879 ICR589876:ICS589879 HSV589876:HSW589879 HIZ589876:HJA589879 GZD589876:GZE589879 GPH589876:GPI589879 GFL589876:GFM589879 FVP589876:FVQ589879 FLT589876:FLU589879 FBX589876:FBY589879 ESB589876:ESC589879 EIF589876:EIG589879 DYJ589876:DYK589879 DON589876:DOO589879 DER589876:DES589879 CUV589876:CUW589879 CKZ589876:CLA589879 CBD589876:CBE589879 BRH589876:BRI589879 BHL589876:BHM589879 AXP589876:AXQ589879 ANT589876:ANU589879 ADX589876:ADY589879 UB589876:UC589879 KF589876:KG589879 AK589876:AL589879 WWR524340:WWS524343 WMV524340:WMW524343 WCZ524340:WDA524343 VTD524340:VTE524343 VJH524340:VJI524343 UZL524340:UZM524343 UPP524340:UPQ524343 UFT524340:UFU524343 TVX524340:TVY524343 TMB524340:TMC524343 TCF524340:TCG524343 SSJ524340:SSK524343 SIN524340:SIO524343 RYR524340:RYS524343 ROV524340:ROW524343 REZ524340:RFA524343 QVD524340:QVE524343 QLH524340:QLI524343 QBL524340:QBM524343 PRP524340:PRQ524343 PHT524340:PHU524343 OXX524340:OXY524343 OOB524340:OOC524343 OEF524340:OEG524343 NUJ524340:NUK524343 NKN524340:NKO524343 NAR524340:NAS524343 MQV524340:MQW524343 MGZ524340:MHA524343 LXD524340:LXE524343 LNH524340:LNI524343 LDL524340:LDM524343 KTP524340:KTQ524343 KJT524340:KJU524343 JZX524340:JZY524343 JQB524340:JQC524343 JGF524340:JGG524343 IWJ524340:IWK524343 IMN524340:IMO524343 ICR524340:ICS524343 HSV524340:HSW524343 HIZ524340:HJA524343 GZD524340:GZE524343 GPH524340:GPI524343 GFL524340:GFM524343 FVP524340:FVQ524343 FLT524340:FLU524343 FBX524340:FBY524343 ESB524340:ESC524343 EIF524340:EIG524343 DYJ524340:DYK524343 DON524340:DOO524343 DER524340:DES524343 CUV524340:CUW524343 CKZ524340:CLA524343 CBD524340:CBE524343 BRH524340:BRI524343 BHL524340:BHM524343 AXP524340:AXQ524343 ANT524340:ANU524343 ADX524340:ADY524343 UB524340:UC524343 KF524340:KG524343 AK524340:AL524343 WWR458804:WWS458807 WMV458804:WMW458807 WCZ458804:WDA458807 VTD458804:VTE458807 VJH458804:VJI458807 UZL458804:UZM458807 UPP458804:UPQ458807 UFT458804:UFU458807 TVX458804:TVY458807 TMB458804:TMC458807 TCF458804:TCG458807 SSJ458804:SSK458807 SIN458804:SIO458807 RYR458804:RYS458807 ROV458804:ROW458807 REZ458804:RFA458807 QVD458804:QVE458807 QLH458804:QLI458807 QBL458804:QBM458807 PRP458804:PRQ458807 PHT458804:PHU458807 OXX458804:OXY458807 OOB458804:OOC458807 OEF458804:OEG458807 NUJ458804:NUK458807 NKN458804:NKO458807 NAR458804:NAS458807 MQV458804:MQW458807 MGZ458804:MHA458807 LXD458804:LXE458807 LNH458804:LNI458807 LDL458804:LDM458807 KTP458804:KTQ458807 KJT458804:KJU458807 JZX458804:JZY458807 JQB458804:JQC458807 JGF458804:JGG458807 IWJ458804:IWK458807 IMN458804:IMO458807 ICR458804:ICS458807 HSV458804:HSW458807 HIZ458804:HJA458807 GZD458804:GZE458807 GPH458804:GPI458807 GFL458804:GFM458807 FVP458804:FVQ458807 FLT458804:FLU458807 FBX458804:FBY458807 ESB458804:ESC458807 EIF458804:EIG458807 DYJ458804:DYK458807 DON458804:DOO458807 DER458804:DES458807 CUV458804:CUW458807 CKZ458804:CLA458807 CBD458804:CBE458807 BRH458804:BRI458807 BHL458804:BHM458807 AXP458804:AXQ458807 ANT458804:ANU458807 ADX458804:ADY458807 UB458804:UC458807 KF458804:KG458807 AK458804:AL458807 WWR393268:WWS393271 WMV393268:WMW393271 WCZ393268:WDA393271 VTD393268:VTE393271 VJH393268:VJI393271 UZL393268:UZM393271 UPP393268:UPQ393271 UFT393268:UFU393271 TVX393268:TVY393271 TMB393268:TMC393271 TCF393268:TCG393271 SSJ393268:SSK393271 SIN393268:SIO393271 RYR393268:RYS393271 ROV393268:ROW393271 REZ393268:RFA393271 QVD393268:QVE393271 QLH393268:QLI393271 QBL393268:QBM393271 PRP393268:PRQ393271 PHT393268:PHU393271 OXX393268:OXY393271 OOB393268:OOC393271 OEF393268:OEG393271 NUJ393268:NUK393271 NKN393268:NKO393271 NAR393268:NAS393271 MQV393268:MQW393271 MGZ393268:MHA393271 LXD393268:LXE393271 LNH393268:LNI393271 LDL393268:LDM393271 KTP393268:KTQ393271 KJT393268:KJU393271 JZX393268:JZY393271 JQB393268:JQC393271 JGF393268:JGG393271 IWJ393268:IWK393271 IMN393268:IMO393271 ICR393268:ICS393271 HSV393268:HSW393271 HIZ393268:HJA393271 GZD393268:GZE393271 GPH393268:GPI393271 GFL393268:GFM393271 FVP393268:FVQ393271 FLT393268:FLU393271 FBX393268:FBY393271 ESB393268:ESC393271 EIF393268:EIG393271 DYJ393268:DYK393271 DON393268:DOO393271 DER393268:DES393271 CUV393268:CUW393271 CKZ393268:CLA393271 CBD393268:CBE393271 BRH393268:BRI393271 BHL393268:BHM393271 AXP393268:AXQ393271 ANT393268:ANU393271 ADX393268:ADY393271 UB393268:UC393271 KF393268:KG393271 AK393268:AL393271 WWR327732:WWS327735 WMV327732:WMW327735 WCZ327732:WDA327735 VTD327732:VTE327735 VJH327732:VJI327735 UZL327732:UZM327735 UPP327732:UPQ327735 UFT327732:UFU327735 TVX327732:TVY327735 TMB327732:TMC327735 TCF327732:TCG327735 SSJ327732:SSK327735 SIN327732:SIO327735 RYR327732:RYS327735 ROV327732:ROW327735 REZ327732:RFA327735 QVD327732:QVE327735 QLH327732:QLI327735 QBL327732:QBM327735 PRP327732:PRQ327735 PHT327732:PHU327735 OXX327732:OXY327735 OOB327732:OOC327735 OEF327732:OEG327735 NUJ327732:NUK327735 NKN327732:NKO327735 NAR327732:NAS327735 MQV327732:MQW327735 MGZ327732:MHA327735 LXD327732:LXE327735 LNH327732:LNI327735 LDL327732:LDM327735 KTP327732:KTQ327735 KJT327732:KJU327735 JZX327732:JZY327735 JQB327732:JQC327735 JGF327732:JGG327735 IWJ327732:IWK327735 IMN327732:IMO327735 ICR327732:ICS327735 HSV327732:HSW327735 HIZ327732:HJA327735 GZD327732:GZE327735 GPH327732:GPI327735 GFL327732:GFM327735 FVP327732:FVQ327735 FLT327732:FLU327735 FBX327732:FBY327735 ESB327732:ESC327735 EIF327732:EIG327735 DYJ327732:DYK327735 DON327732:DOO327735 DER327732:DES327735 CUV327732:CUW327735 CKZ327732:CLA327735 CBD327732:CBE327735 BRH327732:BRI327735 BHL327732:BHM327735 AXP327732:AXQ327735 ANT327732:ANU327735 ADX327732:ADY327735 UB327732:UC327735 KF327732:KG327735 AK327732:AL327735 WWR262196:WWS262199 WMV262196:WMW262199 WCZ262196:WDA262199 VTD262196:VTE262199 VJH262196:VJI262199 UZL262196:UZM262199 UPP262196:UPQ262199 UFT262196:UFU262199 TVX262196:TVY262199 TMB262196:TMC262199 TCF262196:TCG262199 SSJ262196:SSK262199 SIN262196:SIO262199 RYR262196:RYS262199 ROV262196:ROW262199 REZ262196:RFA262199 QVD262196:QVE262199 QLH262196:QLI262199 QBL262196:QBM262199 PRP262196:PRQ262199 PHT262196:PHU262199 OXX262196:OXY262199 OOB262196:OOC262199 OEF262196:OEG262199 NUJ262196:NUK262199 NKN262196:NKO262199 NAR262196:NAS262199 MQV262196:MQW262199 MGZ262196:MHA262199 LXD262196:LXE262199 LNH262196:LNI262199 LDL262196:LDM262199 KTP262196:KTQ262199 KJT262196:KJU262199 JZX262196:JZY262199 JQB262196:JQC262199 JGF262196:JGG262199 IWJ262196:IWK262199 IMN262196:IMO262199 ICR262196:ICS262199 HSV262196:HSW262199 HIZ262196:HJA262199 GZD262196:GZE262199 GPH262196:GPI262199 GFL262196:GFM262199 FVP262196:FVQ262199 FLT262196:FLU262199 FBX262196:FBY262199 ESB262196:ESC262199 EIF262196:EIG262199 DYJ262196:DYK262199 DON262196:DOO262199 DER262196:DES262199 CUV262196:CUW262199 CKZ262196:CLA262199 CBD262196:CBE262199 BRH262196:BRI262199 BHL262196:BHM262199 AXP262196:AXQ262199 ANT262196:ANU262199 ADX262196:ADY262199 UB262196:UC262199 KF262196:KG262199 AK262196:AL262199 WWR196660:WWS196663 WMV196660:WMW196663 WCZ196660:WDA196663 VTD196660:VTE196663 VJH196660:VJI196663 UZL196660:UZM196663 UPP196660:UPQ196663 UFT196660:UFU196663 TVX196660:TVY196663 TMB196660:TMC196663 TCF196660:TCG196663 SSJ196660:SSK196663 SIN196660:SIO196663 RYR196660:RYS196663 ROV196660:ROW196663 REZ196660:RFA196663 QVD196660:QVE196663 QLH196660:QLI196663 QBL196660:QBM196663 PRP196660:PRQ196663 PHT196660:PHU196663 OXX196660:OXY196663 OOB196660:OOC196663 OEF196660:OEG196663 NUJ196660:NUK196663 NKN196660:NKO196663 NAR196660:NAS196663 MQV196660:MQW196663 MGZ196660:MHA196663 LXD196660:LXE196663 LNH196660:LNI196663 LDL196660:LDM196663 KTP196660:KTQ196663 KJT196660:KJU196663 JZX196660:JZY196663 JQB196660:JQC196663 JGF196660:JGG196663 IWJ196660:IWK196663 IMN196660:IMO196663 ICR196660:ICS196663 HSV196660:HSW196663 HIZ196660:HJA196663 GZD196660:GZE196663 GPH196660:GPI196663 GFL196660:GFM196663 FVP196660:FVQ196663 FLT196660:FLU196663 FBX196660:FBY196663 ESB196660:ESC196663 EIF196660:EIG196663 DYJ196660:DYK196663 DON196660:DOO196663 DER196660:DES196663 CUV196660:CUW196663 CKZ196660:CLA196663 CBD196660:CBE196663 BRH196660:BRI196663 BHL196660:BHM196663 AXP196660:AXQ196663 ANT196660:ANU196663 ADX196660:ADY196663 UB196660:UC196663 KF196660:KG196663 AK196660:AL196663 WWR131124:WWS131127 WMV131124:WMW131127 WCZ131124:WDA131127 VTD131124:VTE131127 VJH131124:VJI131127 UZL131124:UZM131127 UPP131124:UPQ131127 UFT131124:UFU131127 TVX131124:TVY131127 TMB131124:TMC131127 TCF131124:TCG131127 SSJ131124:SSK131127 SIN131124:SIO131127 RYR131124:RYS131127 ROV131124:ROW131127 REZ131124:RFA131127 QVD131124:QVE131127 QLH131124:QLI131127 QBL131124:QBM131127 PRP131124:PRQ131127 PHT131124:PHU131127 OXX131124:OXY131127 OOB131124:OOC131127 OEF131124:OEG131127 NUJ131124:NUK131127 NKN131124:NKO131127 NAR131124:NAS131127 MQV131124:MQW131127 MGZ131124:MHA131127 LXD131124:LXE131127 LNH131124:LNI131127 LDL131124:LDM131127 KTP131124:KTQ131127 KJT131124:KJU131127 JZX131124:JZY131127 JQB131124:JQC131127 JGF131124:JGG131127 IWJ131124:IWK131127 IMN131124:IMO131127 ICR131124:ICS131127 HSV131124:HSW131127 HIZ131124:HJA131127 GZD131124:GZE131127 GPH131124:GPI131127 GFL131124:GFM131127 FVP131124:FVQ131127 FLT131124:FLU131127 FBX131124:FBY131127 ESB131124:ESC131127 EIF131124:EIG131127 DYJ131124:DYK131127 DON131124:DOO131127 DER131124:DES131127 CUV131124:CUW131127 CKZ131124:CLA131127 CBD131124:CBE131127 BRH131124:BRI131127 BHL131124:BHM131127 AXP131124:AXQ131127 ANT131124:ANU131127 ADX131124:ADY131127 UB131124:UC131127 KF131124:KG131127 AK131124:AL131127 WWR65588:WWS65591 WMV65588:WMW65591 WCZ65588:WDA65591 VTD65588:VTE65591 VJH65588:VJI65591 UZL65588:UZM65591 UPP65588:UPQ65591 UFT65588:UFU65591 TVX65588:TVY65591 TMB65588:TMC65591 TCF65588:TCG65591 SSJ65588:SSK65591 SIN65588:SIO65591 RYR65588:RYS65591 ROV65588:ROW65591 REZ65588:RFA65591 QVD65588:QVE65591 QLH65588:QLI65591 QBL65588:QBM65591 PRP65588:PRQ65591 PHT65588:PHU65591 OXX65588:OXY65591 OOB65588:OOC65591 OEF65588:OEG65591 NUJ65588:NUK65591 NKN65588:NKO65591 NAR65588:NAS65591 MQV65588:MQW65591 MGZ65588:MHA65591 LXD65588:LXE65591 LNH65588:LNI65591 LDL65588:LDM65591 KTP65588:KTQ65591 KJT65588:KJU65591 JZX65588:JZY65591 JQB65588:JQC65591 JGF65588:JGG65591 IWJ65588:IWK65591 IMN65588:IMO65591 ICR65588:ICS65591 HSV65588:HSW65591 HIZ65588:HJA65591 GZD65588:GZE65591 GPH65588:GPI65591 GFL65588:GFM65591 FVP65588:FVQ65591 FLT65588:FLU65591 FBX65588:FBY65591 ESB65588:ESC65591 EIF65588:EIG65591 DYJ65588:DYK65591 DON65588:DOO65591 DER65588:DES65591 CUV65588:CUW65591 CKZ65588:CLA65591 CBD65588:CBE65591 BRH65588:BRI65591 BHL65588:BHM65591 AXP65588:AXQ65591 ANT65588:ANU65591 ADX65588:ADY65591 UB65588:UC65591 KF65588:KG65591 AK65588:AL65591">
      <formula1>"YES,NO"</formula1>
    </dataValidation>
  </dataValidations>
  <printOptions horizontalCentered="1" verticalCentered="1"/>
  <pageMargins left="0" right="0" top="0" bottom="0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Cover</vt:lpstr>
      <vt:lpstr>Record Sheet</vt:lpstr>
      <vt:lpstr>Notes</vt:lpstr>
      <vt:lpstr>1</vt:lpstr>
      <vt:lpstr>2</vt:lpstr>
      <vt:lpstr>3</vt:lpstr>
      <vt:lpstr>4</vt:lpstr>
      <vt:lpstr>P 2206-ISO (1)</vt:lpstr>
      <vt:lpstr>P 2206-ISO (2)</vt:lpstr>
      <vt:lpstr>Cover!C_PageNo_Total</vt:lpstr>
      <vt:lpstr>Notes!C_PageNo_Total</vt:lpstr>
      <vt:lpstr>'P 2206-ISO (1)'!C_PageNo_Total</vt:lpstr>
      <vt:lpstr>'P 2206-ISO (2)'!C_PageNo_Total</vt:lpstr>
      <vt:lpstr>'Record Sheet'!C_PageNo_Total</vt:lpstr>
      <vt:lpstr>'1'!Print_Area</vt:lpstr>
      <vt:lpstr>'2'!Print_Area</vt:lpstr>
      <vt:lpstr>'3'!Print_Area</vt:lpstr>
      <vt:lpstr>'4'!Print_Area</vt:lpstr>
      <vt:lpstr>Cover!Print_Area</vt:lpstr>
      <vt:lpstr>Notes!Print_Area</vt:lpstr>
      <vt:lpstr>'P 2206-ISO (1)'!Print_Area</vt:lpstr>
      <vt:lpstr>'P 2206-ISO (2)'!Print_Area</vt:lpstr>
      <vt:lpstr>'Record Sheet'!Print_Area</vt:lpstr>
    </vt:vector>
  </TitlesOfParts>
  <Company>sadra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S.mirrazavi</dc:creator>
  <cp:lastModifiedBy>Emad Sadeghi</cp:lastModifiedBy>
  <cp:lastPrinted>2022-08-28T09:17:00Z</cp:lastPrinted>
  <dcterms:created xsi:type="dcterms:W3CDTF">2005-05-23T06:08:44Z</dcterms:created>
  <dcterms:modified xsi:type="dcterms:W3CDTF">2022-09-06T12:47:18Z</dcterms:modified>
</cp:coreProperties>
</file>