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Mechanic\PROJECTS\4001 - Binak(Petro Iran)\Engineering\MDS\ROTARY MDS\Mechanical Data Sheets for Glycol Drain Pump (P-2104)\Rev.03\"/>
    </mc:Choice>
  </mc:AlternateContent>
  <bookViews>
    <workbookView xWindow="-120" yWindow="-120" windowWidth="21840" windowHeight="13140"/>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104 -ISO (1)" sheetId="100" r:id="rId8"/>
    <sheet name="P 2104 -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2104 -ISO (1)'!$AJ$1</definedName>
    <definedName name="C_PageNo_Total" localSheetId="8">'P 2104 -ISO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Cover!$A$1:$AL$70</definedName>
    <definedName name="_xlnm.Print_Area" localSheetId="2">Notes!$A$1:$AL$88</definedName>
    <definedName name="_xlnm.Print_Area" localSheetId="7">'P 2104 -ISO (1)'!$A$1:$AM$70</definedName>
    <definedName name="_xlnm.Print_Area" localSheetId="8">'P 2104 -ISO (2)'!$A$1:$AL$69</definedName>
    <definedName name="_xlnm.Print_Area" localSheetId="1">'Record Sheet'!$A$1:$AL$78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62913"/>
  <fileRecoveryPr autoRecover="0"/>
</workbook>
</file>

<file path=xl/calcChain.xml><?xml version="1.0" encoding="utf-8"?>
<calcChain xmlns="http://schemas.openxmlformats.org/spreadsheetml/2006/main">
  <c r="L7" i="105" l="1"/>
  <c r="S39" i="101" l="1"/>
  <c r="S38" i="101"/>
  <c r="S37" i="101"/>
  <c r="S36" i="101"/>
  <c r="S35" i="101"/>
  <c r="S34" i="101"/>
  <c r="S33" i="101"/>
  <c r="S32" i="101"/>
  <c r="S31" i="101"/>
  <c r="S30" i="101"/>
  <c r="L7" i="101" l="1"/>
  <c r="L7" i="100"/>
  <c r="U13" i="103" l="1"/>
  <c r="AA53" i="78" l="1"/>
  <c r="AA48" i="78"/>
</calcChain>
</file>

<file path=xl/sharedStrings.xml><?xml version="1.0" encoding="utf-8"?>
<sst xmlns="http://schemas.openxmlformats.org/spreadsheetml/2006/main" count="1475" uniqueCount="850">
  <si>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</si>
  <si>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</si>
  <si>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</si>
  <si>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</si>
  <si>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</si>
  <si>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</si>
  <si>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</si>
  <si>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</si>
  <si>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</si>
  <si>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</si>
  <si>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</si>
  <si>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</si>
  <si>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</si>
  <si>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</si>
  <si>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</si>
  <si>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</si>
  <si>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</si>
  <si>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</si>
  <si>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</si>
  <si>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</si>
  <si>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</si>
  <si>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</si>
  <si>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</si>
  <si>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</si>
  <si>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</si>
  <si>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</si>
  <si>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</si>
  <si>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</si>
  <si>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</si>
  <si>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</si>
  <si>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</si>
  <si>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</si>
  <si>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</si>
  <si>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</si>
  <si>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</si>
  <si>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</si>
  <si>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</si>
  <si>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</si>
  <si>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</si>
  <si>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</si>
  <si>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</si>
  <si>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</si>
  <si>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</si>
  <si>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</si>
  <si>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</si>
  <si>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</si>
  <si>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</si>
  <si>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</si>
  <si>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</si>
  <si>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</si>
  <si>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</si>
  <si>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</si>
  <si>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</si>
  <si>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</si>
  <si>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</si>
  <si>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</si>
  <si>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</si>
  <si>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</si>
  <si>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</si>
  <si>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</si>
  <si>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</si>
  <si>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</si>
  <si>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</si>
  <si>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</si>
  <si>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</si>
  <si>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</si>
  <si>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</si>
  <si>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</si>
  <si>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</si>
  <si>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</si>
  <si>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</si>
  <si>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</si>
  <si>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</si>
  <si>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</si>
  <si>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</si>
  <si>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</si>
  <si>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</si>
  <si>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</si>
  <si>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</si>
  <si>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</si>
  <si>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</si>
  <si>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</si>
  <si>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</si>
  <si>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</si>
  <si>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</si>
  <si>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</si>
  <si>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</si>
  <si>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</si>
  <si>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</si>
  <si>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</si>
  <si>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</si>
  <si>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</si>
  <si>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</si>
  <si>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</si>
  <si>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</si>
  <si>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</si>
  <si>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</si>
  <si>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</si>
  <si>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</si>
  <si>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</si>
  <si>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</si>
  <si>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</si>
  <si>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</si>
  <si>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</si>
  <si>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</si>
  <si>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</si>
  <si>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</si>
  <si>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</si>
  <si>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</si>
  <si>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</si>
  <si>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</si>
  <si>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</si>
  <si>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</si>
  <si>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</si>
  <si>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</si>
  <si>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</si>
  <si>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</si>
  <si>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</si>
  <si>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</si>
  <si>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</si>
  <si>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</si>
  <si>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</si>
  <si>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</si>
  <si>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</si>
  <si>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</si>
  <si>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</si>
  <si>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</si>
  <si>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</si>
  <si>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</si>
  <si>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</si>
  <si>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</si>
  <si>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</si>
  <si>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</si>
  <si>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</si>
  <si>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</si>
  <si>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</si>
  <si>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</si>
  <si>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</si>
  <si>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</si>
  <si>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</si>
  <si>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</si>
  <si>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</si>
  <si>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</si>
  <si>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</si>
  <si>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</si>
  <si>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</si>
  <si>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</si>
  <si>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</si>
  <si>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</si>
  <si>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</si>
  <si>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</si>
  <si>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</si>
  <si>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</si>
  <si>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</si>
  <si>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</si>
  <si>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</si>
  <si>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</si>
  <si>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</si>
  <si>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</si>
  <si>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</si>
  <si>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</si>
  <si>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</si>
  <si>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</si>
  <si>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</si>
  <si>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</si>
  <si>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</si>
  <si>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</si>
  <si>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</si>
  <si>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</si>
  <si>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</si>
  <si>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</si>
  <si>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</si>
  <si>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</si>
  <si>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</si>
  <si>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</si>
  <si>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</si>
  <si>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</si>
  <si>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</si>
  <si>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</si>
  <si>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</si>
  <si>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</si>
  <si>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</si>
  <si>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</si>
  <si>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</si>
  <si>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</si>
  <si>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</si>
  <si>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</si>
  <si>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</si>
  <si>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</si>
  <si>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</si>
  <si>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</si>
  <si>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</si>
  <si>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</si>
  <si>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</si>
  <si>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</si>
  <si>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</si>
  <si>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</si>
  <si>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</si>
  <si>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</si>
  <si>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</si>
  <si>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</si>
  <si>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</si>
  <si>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</si>
  <si>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</si>
  <si>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</si>
  <si>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</si>
  <si>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</si>
  <si>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</si>
  <si>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</si>
  <si>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</si>
  <si>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</si>
  <si>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</si>
  <si>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</si>
  <si>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</si>
  <si>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</si>
  <si>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</si>
  <si>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</si>
  <si>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</si>
  <si>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</si>
  <si>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</si>
  <si>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</si>
  <si>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</si>
  <si>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</si>
  <si>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</si>
  <si>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</si>
  <si>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</si>
  <si>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</si>
  <si>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</si>
  <si>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</si>
  <si>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</si>
  <si>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</si>
  <si>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</si>
  <si>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</si>
  <si>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</si>
  <si>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</si>
  <si>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</si>
  <si>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</si>
  <si>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</si>
  <si>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</si>
  <si>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</si>
  <si>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</si>
  <si>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</si>
  <si>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</si>
  <si>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</si>
  <si>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</si>
  <si>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</si>
  <si>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</si>
  <si>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</si>
  <si>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</si>
  <si>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</si>
  <si>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</si>
  <si>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</si>
  <si>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</si>
  <si>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</si>
  <si>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</si>
  <si>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</si>
  <si>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</si>
  <si>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</si>
  <si>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</si>
  <si>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</si>
  <si>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</si>
  <si>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</si>
  <si>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</si>
  <si>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</si>
  <si>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</si>
  <si>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</si>
  <si>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</si>
  <si>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</si>
  <si>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</si>
  <si>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</si>
  <si>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</si>
  <si>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</si>
  <si>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</si>
  <si>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</si>
  <si>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</si>
  <si>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</si>
  <si>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</si>
  <si>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</si>
  <si>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</si>
  <si>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</si>
  <si>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</si>
  <si>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</si>
  <si>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</si>
  <si>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</si>
  <si>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</si>
  <si>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</si>
  <si>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</si>
  <si>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</si>
  <si>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</si>
  <si>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</si>
  <si>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</si>
  <si>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</si>
  <si>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</si>
  <si>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</si>
  <si>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</si>
  <si>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</si>
  <si>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</si>
  <si>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</si>
  <si>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</si>
  <si>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</si>
  <si>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</si>
  <si>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</si>
  <si>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</si>
  <si>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</si>
  <si>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</si>
  <si>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</si>
  <si>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</si>
  <si>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</si>
  <si>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</si>
  <si>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</si>
  <si>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</si>
  <si>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</si>
  <si>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</si>
  <si>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</si>
  <si>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</si>
  <si>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</si>
  <si>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</si>
  <si>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</si>
  <si>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</si>
  <si>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</si>
  <si>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</si>
  <si>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</si>
  <si>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</si>
  <si>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</si>
  <si>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</si>
  <si>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</si>
  <si>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</si>
  <si>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</si>
  <si>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</si>
  <si>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</si>
  <si>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</si>
  <si>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</si>
  <si>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</si>
  <si>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</si>
  <si>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</si>
  <si>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</si>
  <si>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</si>
  <si>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</si>
  <si>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</si>
  <si>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</si>
  <si>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</si>
  <si>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</si>
  <si>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</si>
  <si>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</si>
  <si>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</si>
  <si>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</si>
  <si>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</si>
  <si>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</si>
  <si>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</si>
  <si>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</si>
  <si>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</si>
  <si>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</si>
  <si>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</si>
  <si>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</si>
  <si>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</si>
  <si>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</si>
  <si>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</si>
  <si>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</si>
  <si>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</si>
  <si>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</si>
  <si>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</si>
  <si>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</si>
  <si>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</si>
  <si>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</si>
  <si>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</si>
  <si>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</si>
  <si>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</si>
  <si>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</si>
  <si>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</si>
  <si>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</si>
  <si>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</si>
  <si>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</si>
  <si>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</si>
  <si>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</si>
  <si>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</si>
  <si>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</si>
  <si>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</si>
  <si>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</si>
  <si>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</si>
  <si>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</si>
  <si>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</si>
  <si>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</si>
  <si>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</si>
  <si>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</si>
  <si>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</si>
  <si>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</si>
  <si>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</si>
  <si>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</si>
  <si>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</si>
  <si>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</si>
  <si>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</si>
  <si>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</si>
  <si>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</si>
  <si>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</si>
  <si>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</si>
  <si>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</si>
  <si>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</si>
  <si>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</si>
  <si>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</si>
  <si>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</si>
  <si>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</si>
  <si>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</si>
  <si>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</si>
  <si>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</si>
  <si>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</si>
  <si>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</si>
  <si>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</si>
  <si>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</si>
  <si>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</si>
  <si>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</si>
  <si>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</si>
  <si>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</si>
  <si>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</si>
  <si>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</si>
  <si>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</si>
  <si>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</si>
  <si>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</si>
  <si>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</si>
  <si>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</si>
  <si>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</si>
  <si>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</si>
  <si>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</si>
  <si>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</si>
  <si>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</si>
  <si>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</si>
  <si>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</si>
  <si>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</si>
  <si>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</si>
  <si>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</si>
  <si>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</si>
  <si>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</si>
  <si>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</si>
  <si>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</si>
  <si>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</si>
  <si>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</si>
  <si>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</si>
  <si>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</si>
  <si>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</si>
  <si>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</si>
  <si>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</si>
  <si>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</si>
  <si>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</si>
  <si>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</si>
  <si>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</si>
  <si>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</si>
  <si>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</si>
  <si>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</si>
  <si>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</si>
  <si>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</si>
  <si>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</si>
  <si>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</si>
  <si>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</si>
  <si>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</si>
  <si>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</si>
  <si>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</si>
  <si>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</si>
  <si>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</si>
  <si>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</si>
  <si>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</si>
  <si>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</si>
  <si>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</si>
  <si>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</si>
  <si>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</si>
  <si>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</si>
  <si>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</si>
  <si>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</si>
  <si>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</si>
  <si>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</si>
  <si>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</si>
  <si>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</si>
  <si>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</si>
  <si>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</si>
  <si>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</si>
  <si>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</si>
  <si>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</si>
  <si>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</si>
  <si>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</si>
  <si>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</si>
  <si>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</si>
  <si>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</si>
  <si>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</si>
  <si>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</si>
  <si>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</si>
  <si>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</si>
  <si>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</si>
  <si>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</si>
  <si>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</si>
  <si>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</si>
  <si>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</si>
  <si>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</si>
  <si>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</si>
  <si>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</si>
  <si>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</si>
  <si>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</si>
  <si>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</si>
  <si>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</si>
  <si>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</si>
  <si>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</si>
  <si>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</si>
  <si>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</si>
  <si>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</si>
  <si>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</si>
  <si>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</si>
  <si>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</si>
  <si>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</si>
  <si>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</si>
  <si>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</si>
  <si>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</si>
  <si>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</si>
  <si>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</si>
  <si>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</si>
  <si>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</si>
  <si>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</si>
  <si>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</si>
  <si>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</si>
  <si>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</si>
  <si>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</si>
  <si>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</si>
  <si>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</si>
  <si>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</si>
  <si>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</si>
  <si>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</si>
  <si>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</si>
  <si>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</si>
  <si>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</si>
  <si>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</si>
  <si>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</si>
  <si>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</si>
  <si>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</si>
  <si>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</si>
  <si>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</si>
  <si>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</si>
  <si>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</si>
  <si>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</si>
  <si>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</si>
  <si>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</si>
  <si>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</si>
  <si>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</si>
  <si>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</si>
  <si>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</si>
  <si>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</si>
  <si>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</si>
  <si>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</si>
  <si>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</si>
  <si>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</si>
  <si>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</si>
  <si>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</si>
  <si>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</si>
  <si>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</si>
  <si>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</si>
  <si>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</si>
  <si>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</si>
  <si>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</si>
  <si>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</si>
  <si>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</si>
  <si>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</si>
  <si>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</si>
  <si>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</si>
  <si>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</si>
  <si>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</si>
  <si>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</si>
  <si>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</si>
  <si>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</si>
  <si>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</si>
  <si>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</si>
  <si>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</si>
  <si>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</si>
  <si>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</si>
  <si>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</si>
  <si>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</si>
  <si>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</si>
  <si>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</si>
  <si>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</si>
  <si>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</si>
  <si>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</si>
  <si>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Max Voltage Variation </t>
  </si>
  <si>
    <t xml:space="preserve">Max Frequency Variation </t>
  </si>
  <si>
    <t xml:space="preserve">API class </t>
  </si>
  <si>
    <t>Centrifugal pump Data sheet</t>
  </si>
  <si>
    <t>Certified</t>
  </si>
  <si>
    <t>Witnessed</t>
  </si>
  <si>
    <t xml:space="preserve">Construction Features </t>
  </si>
  <si>
    <t>%of mass</t>
  </si>
  <si>
    <t>Differential pressure rated</t>
  </si>
  <si>
    <t>Total head rated</t>
  </si>
  <si>
    <t>bara</t>
  </si>
  <si>
    <t>Pump power
input</t>
  </si>
  <si>
    <t>Drive, type, size</t>
  </si>
  <si>
    <t>Assembly pump</t>
  </si>
  <si>
    <t>Design</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</si>
  <si>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</si>
  <si>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</si>
  <si>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</si>
  <si>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</si>
  <si>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</si>
  <si>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</si>
  <si>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</si>
  <si>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</si>
  <si>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</si>
  <si>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</si>
  <si>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</si>
  <si>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</si>
  <si>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</si>
  <si>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</si>
  <si>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</si>
  <si>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</si>
  <si>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</si>
  <si>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</si>
  <si>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</si>
  <si>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</si>
  <si>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</si>
  <si>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</si>
  <si>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</si>
  <si>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</si>
  <si>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</si>
  <si>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</si>
  <si>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</si>
  <si>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</si>
  <si>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</si>
  <si>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</si>
  <si>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</si>
  <si>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</si>
  <si>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</si>
  <si>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</si>
  <si>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r>
      <t>Vapour press. at T</t>
    </r>
    <r>
      <rPr>
        <sz val="5"/>
        <rFont val="Arial"/>
        <family val="2"/>
      </rPr>
      <t>op</t>
    </r>
  </si>
  <si>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</si>
  <si>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</si>
  <si>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</si>
  <si>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</si>
  <si>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</si>
  <si>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</si>
  <si>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</si>
  <si>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</si>
  <si>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</si>
  <si>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</si>
  <si>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</si>
  <si>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</si>
  <si>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</si>
  <si>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</si>
  <si>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 xml:space="preserve">Flush plan </t>
  </si>
  <si>
    <t>Electric Area Classification</t>
  </si>
  <si>
    <t xml:space="preserve">Starting Method  </t>
  </si>
  <si>
    <t xml:space="preserve">Ref. Standards: </t>
  </si>
  <si>
    <t xml:space="preserve">Ref. Spec. No. : </t>
  </si>
  <si>
    <t>bar</t>
  </si>
  <si>
    <t>N.A.</t>
  </si>
  <si>
    <t>1.5 x MAWP</t>
  </si>
  <si>
    <t xml:space="preserve"> ± 5%</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</si>
  <si>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</si>
  <si>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</si>
  <si>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</si>
  <si>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</si>
  <si>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</si>
  <si>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</si>
  <si>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</si>
  <si>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</si>
  <si>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</si>
  <si>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</si>
  <si>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</si>
  <si>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</si>
  <si>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</si>
  <si>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</si>
  <si>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</si>
  <si>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</si>
  <si>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</si>
  <si>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</si>
  <si>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</si>
  <si>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</si>
  <si>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</si>
  <si>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</si>
  <si>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Class: 2</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</si>
  <si>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</si>
  <si>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</si>
  <si>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</si>
  <si>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</si>
  <si>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</si>
  <si>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</si>
  <si>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</si>
  <si>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</si>
  <si>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</si>
  <si>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</si>
  <si>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</si>
  <si>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</si>
  <si>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</si>
  <si>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</si>
  <si>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page</t>
  </si>
  <si>
    <t>D01</t>
  </si>
  <si>
    <t>D02</t>
  </si>
  <si>
    <t>D03</t>
  </si>
  <si>
    <t>D04</t>
  </si>
  <si>
    <t>Vendor is requested to confirm the material, or propose appropriate alternative.</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</si>
  <si>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</si>
  <si>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</si>
  <si>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</si>
  <si>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</si>
  <si>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</si>
  <si>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</si>
  <si>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</si>
  <si>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</si>
  <si>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</si>
  <si>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The motors,pump coupling and pump accessories shall be supplied from the project's approved vendor list (A.V.L.). </t>
  </si>
  <si>
    <t xml:space="preserve">Plant: </t>
  </si>
  <si>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</si>
  <si>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</si>
  <si>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</si>
  <si>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</si>
  <si>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</si>
  <si>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</si>
  <si>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</si>
  <si>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 xml:space="preserve">Mechanical seal data sheet shall fill in by vendor as per API 682. Pump Manufacturer shall supply all instrumentation for  </t>
  </si>
  <si>
    <t>mechanical seals as per API 682 4th Edition and project requirements.</t>
  </si>
  <si>
    <t>Based on project instrumentation specification, these equipments are classified as Type B (Connected to DCS/ESD):</t>
  </si>
  <si>
    <t>Centrifugal Pump Package</t>
  </si>
  <si>
    <t xml:space="preserve">For pumps with vacuum suction pressure the minimum NPSH margin shall be 2 m. for other pumps the minimum </t>
  </si>
  <si>
    <t>NPSH margin shall be 1 m.</t>
  </si>
  <si>
    <t xml:space="preserve">Couplings shall be dry, flexible and spacer type. </t>
  </si>
  <si>
    <t>Mech. Seal</t>
  </si>
  <si>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</si>
  <si>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</si>
  <si>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</si>
  <si>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</si>
  <si>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</si>
  <si>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</si>
  <si>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</si>
  <si>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</si>
  <si>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</si>
  <si>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</si>
  <si>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</si>
  <si>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</si>
  <si>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</si>
  <si>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</si>
  <si>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</si>
  <si>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</si>
  <si>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</si>
  <si>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</si>
  <si>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</si>
  <si>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</si>
  <si>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H. Adineh</t>
  </si>
  <si>
    <t>M. Fakharian</t>
  </si>
  <si>
    <t>M. Mehrshad</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</si>
  <si>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</si>
  <si>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</si>
  <si>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</si>
  <si>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24</t>
  </si>
  <si>
    <t>Vendor to provide the pump with mentioned flow rate or minimum available flow rate at market.</t>
  </si>
  <si>
    <t>BINAK GCS</t>
  </si>
  <si>
    <t>GLYCOL DRAIN PUMP</t>
  </si>
  <si>
    <t>P-2104</t>
  </si>
  <si>
    <t>BK-GCS-PEDCO-120-ME-SP-0004</t>
  </si>
  <si>
    <t>TEG</t>
  </si>
  <si>
    <t>25</t>
  </si>
  <si>
    <t>Vapour pressure at max. pumping temperature is 0 bara.</t>
  </si>
  <si>
    <t xml:space="preserve">normal          </t>
  </si>
  <si>
    <t xml:space="preserve">rated           </t>
  </si>
  <si>
    <t>1</t>
  </si>
  <si>
    <t>2</t>
  </si>
  <si>
    <t>3</t>
  </si>
  <si>
    <t>4</t>
  </si>
  <si>
    <t>5</t>
  </si>
  <si>
    <t>6</t>
  </si>
  <si>
    <t>7</t>
  </si>
  <si>
    <t>9</t>
  </si>
  <si>
    <t>10</t>
  </si>
  <si>
    <t>8</t>
  </si>
  <si>
    <t>23</t>
  </si>
  <si>
    <t>11</t>
  </si>
  <si>
    <t>12</t>
  </si>
  <si>
    <t>13</t>
  </si>
  <si>
    <t>14</t>
  </si>
  <si>
    <t>15</t>
  </si>
  <si>
    <t>16</t>
  </si>
  <si>
    <t>17</t>
  </si>
  <si>
    <t>18</t>
  </si>
  <si>
    <t>19</t>
  </si>
  <si>
    <t>20</t>
  </si>
  <si>
    <t>21</t>
  </si>
  <si>
    <t>22</t>
  </si>
  <si>
    <t>For electrical motor descriptions, refer to 'Specification For LV  and MV induction Motors' Doc. No. BK-GNRAL-PEDCO-000-EL-SP-0010 &amp; 0017 .</t>
  </si>
  <si>
    <r>
      <t xml:space="preserve">Test </t>
    </r>
    <r>
      <rPr>
        <b/>
        <sz val="8"/>
        <color rgb="FF0000FF"/>
        <rFont val="Arial"/>
        <family val="2"/>
      </rPr>
      <t>(4)</t>
    </r>
  </si>
  <si>
    <r>
      <t xml:space="preserve">Material </t>
    </r>
    <r>
      <rPr>
        <b/>
        <sz val="8"/>
        <color rgb="FF0000FF"/>
        <rFont val="Arial"/>
        <family val="2"/>
      </rPr>
      <t>(16)</t>
    </r>
  </si>
  <si>
    <t>2" / Up</t>
  </si>
  <si>
    <t>11 (VTC)</t>
  </si>
  <si>
    <t xml:space="preserve"> ± 2%</t>
  </si>
  <si>
    <t>For site conditions refer to process basis of design document; Doc.No: BK-GNRAL-PEDCO-000-PR-DB-0001.</t>
  </si>
  <si>
    <t>S-8</t>
  </si>
  <si>
    <r>
      <t xml:space="preserve">Material </t>
    </r>
    <r>
      <rPr>
        <b/>
        <sz val="10"/>
        <color rgb="FF0000FF"/>
        <rFont val="Arial"/>
        <family val="2"/>
      </rPr>
      <t>(VTC)</t>
    </r>
  </si>
  <si>
    <t>According to "Specification for Painting";
Doc. No. BK-GNRAL-PEDCO-000-PI-SP-0006.</t>
  </si>
  <si>
    <t xml:space="preserve">Vendor shall fill in the blanks and return the completed data sheet along with Motor data sheet, "Doc. No.: BK-GCS-PEDCO-120-EL-DT-0008 </t>
  </si>
  <si>
    <t>&amp; 0009 with his proposal.</t>
  </si>
  <si>
    <t xml:space="preserve">The discharge line size is 2". </t>
  </si>
  <si>
    <t>VS4 (VTC)</t>
  </si>
  <si>
    <r>
      <t xml:space="preserve">Pump power input rated </t>
    </r>
    <r>
      <rPr>
        <b/>
        <sz val="8"/>
        <color rgb="FF0000FF"/>
        <rFont val="Times New Roman"/>
        <family val="1"/>
      </rPr>
      <t>(2)</t>
    </r>
  </si>
  <si>
    <r>
      <t xml:space="preserve">Type, size </t>
    </r>
    <r>
      <rPr>
        <b/>
        <sz val="8"/>
        <color rgb="FF0000FF"/>
        <rFont val="Arial"/>
        <family val="2"/>
      </rPr>
      <t>(7)</t>
    </r>
  </si>
  <si>
    <r>
      <t xml:space="preserve">Rating/facing </t>
    </r>
    <r>
      <rPr>
        <b/>
        <sz val="8"/>
        <color rgb="FF0000FF"/>
        <rFont val="Arial"/>
        <family val="2"/>
      </rPr>
      <t xml:space="preserve"> (13)</t>
    </r>
  </si>
  <si>
    <t>(6, 16)</t>
  </si>
  <si>
    <t>(22)</t>
  </si>
  <si>
    <r>
      <t xml:space="preserve">Operating Condition </t>
    </r>
    <r>
      <rPr>
        <b/>
        <sz val="8"/>
        <color rgb="FF0000FF"/>
        <rFont val="Arial"/>
        <family val="2"/>
      </rPr>
      <t>(12)</t>
    </r>
  </si>
  <si>
    <t>DEC. 2021</t>
  </si>
  <si>
    <t>BK</t>
  </si>
  <si>
    <t>GCS</t>
  </si>
  <si>
    <t>PEDCO</t>
  </si>
  <si>
    <t>0035</t>
  </si>
  <si>
    <t>26</t>
  </si>
  <si>
    <t>(26)</t>
  </si>
  <si>
    <t>27</t>
  </si>
  <si>
    <t>Allowable external forces and moments on nozzle should be conformed to Spec. No.: BK-GCS-PEDCO-120-ME-SP-0004.</t>
  </si>
  <si>
    <t>28</t>
  </si>
  <si>
    <t>All drain and vents (If any) to be manifolded, valved and routed to the skid edge.</t>
  </si>
  <si>
    <t>JAN. 2022</t>
  </si>
  <si>
    <t>IFA</t>
  </si>
  <si>
    <t>The Tie-in flanges shall conform to ASME B-16.5.</t>
  </si>
  <si>
    <t xml:space="preserve">      CLIENT Doc. Number: F0Z-708863</t>
  </si>
  <si>
    <t>Min./Max. pumping temperature (℃):            5 / 50</t>
  </si>
  <si>
    <t>29</t>
  </si>
  <si>
    <t>30</t>
  </si>
  <si>
    <t>Suction Pressure (Min. / Max.) (barg):       0.11 / 0.2</t>
  </si>
  <si>
    <t>31</t>
  </si>
  <si>
    <t>Viscosity At Min. / Max. Temp.(cP):     85.86 / 25.06</t>
  </si>
  <si>
    <t>Hydraulic Power (kw):                                       0.18</t>
  </si>
  <si>
    <t>Pump material shall be selected based on Annex H API 610 11th Edition. (Vendor to confirm)</t>
  </si>
  <si>
    <t>Minimum Design Metal Tem (MDMT)= 5 (°c)</t>
  </si>
  <si>
    <t>Zone 1  , IIB , T3</t>
  </si>
  <si>
    <t>MECHANICAL DATA SHEETS FOR GLYCOL DRAIN PUMP</t>
  </si>
  <si>
    <r>
      <t xml:space="preserve">MECHANICAL DATA SHEETS FOR GLYCOL DRAIN PUMP
(P-2104 )
</t>
    </r>
    <r>
      <rPr>
        <b/>
        <sz val="16"/>
        <color rgb="FF366092"/>
        <rFont val="Arial"/>
        <family val="2"/>
      </rPr>
      <t>نگهداشت و افزایش تولید میدان نفتی بینک</t>
    </r>
  </si>
  <si>
    <t>MAR. 2022</t>
  </si>
  <si>
    <t xml:space="preserve"> D.O.L.(Open Discharge Valve)</t>
  </si>
  <si>
    <t>By vendor</t>
  </si>
  <si>
    <t>MAX. allow. sound press. level shall be 85 dBA.</t>
  </si>
  <si>
    <t>AFC</t>
  </si>
  <si>
    <t xml:space="preserve">Glycol drain pump is installed on Glycol sump drum. for further data refer to related P&amp;ID; BK-GCS-PEDCO-120-PR-PI-0025 and Calculation Note For 
</t>
  </si>
  <si>
    <t>Pumps ; BK-GCS-PEDCO-120-PR-CN-0001.</t>
  </si>
  <si>
    <t>Minimum flow shall be specified by vendor.</t>
  </si>
  <si>
    <t>For Pump schematic and P&amp;ID refer to BK-GCS-PEDCO-120-PR-PI-0025. and calculation note for pumps; BK-GCS-PEDCO-120-PR-CN-0001.</t>
  </si>
  <si>
    <t>AUG. 2022</t>
  </si>
  <si>
    <t>Max Allowable Pressure at Shut-Off at rated impeller (barg):  2.6</t>
  </si>
  <si>
    <t>Min. / Max. Design temperature (°c): 5 / 85</t>
  </si>
  <si>
    <t>Op. Temp. (Min./Max.)</t>
  </si>
  <si>
    <t>5 / 50</t>
  </si>
  <si>
    <t>Test pressure</t>
  </si>
  <si>
    <t>(21)</t>
  </si>
  <si>
    <t>32</t>
  </si>
  <si>
    <t>33</t>
  </si>
  <si>
    <r>
      <t xml:space="preserve">
Flow </t>
    </r>
    <r>
      <rPr>
        <b/>
        <sz val="8"/>
        <color rgb="FF0000FF"/>
        <rFont val="Arial"/>
        <family val="2"/>
      </rPr>
      <t>(Note 33)</t>
    </r>
  </si>
  <si>
    <r>
      <t xml:space="preserve"> Site and Utility Data </t>
    </r>
    <r>
      <rPr>
        <b/>
        <sz val="8"/>
        <color rgb="FF0000FF"/>
        <rFont val="Arial"/>
        <family val="2"/>
      </rPr>
      <t>(23)</t>
    </r>
  </si>
  <si>
    <r>
      <t xml:space="preserve">Coupling
</t>
    </r>
    <r>
      <rPr>
        <b/>
        <sz val="8"/>
        <color rgb="FF0000FF"/>
        <rFont val="Arial"/>
        <family val="2"/>
      </rPr>
      <t>(18)</t>
    </r>
    <r>
      <rPr>
        <sz val="8"/>
        <rFont val="Arial"/>
        <family val="2"/>
      </rPr>
      <t xml:space="preserve"> </t>
    </r>
  </si>
  <si>
    <t>(29)</t>
  </si>
  <si>
    <r>
      <t xml:space="preserve">Inlet gauge
pressure </t>
    </r>
    <r>
      <rPr>
        <b/>
        <sz val="8"/>
        <color rgb="FF0000FF"/>
        <rFont val="Arial"/>
        <family val="2"/>
      </rPr>
      <t>(30)</t>
    </r>
  </si>
  <si>
    <r>
      <t xml:space="preserve">Sump Arrangement </t>
    </r>
    <r>
      <rPr>
        <b/>
        <sz val="10"/>
        <color rgb="FF0000FF"/>
        <rFont val="Arial"/>
        <family val="2"/>
      </rPr>
      <t>(Note 32)</t>
    </r>
  </si>
  <si>
    <t>Pump starts automatically with open delivery valve.</t>
  </si>
  <si>
    <t>SEP.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</si>
</sst>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name val="B Zar"/>
      <charset val="178"/>
    </font>
    <font>
      <b/>
      <sz val="20"/>
      <color theme="4" tint="-0.249977111117893"/>
      <name val="B Nazanin"/>
      <charset val="178"/>
    </font>
    <font>
      <b/>
      <sz val="16"/>
      <color indexed="8"/>
      <name val="Arial"/>
      <family val="2"/>
    </font>
    <font>
      <sz val="11"/>
      <name val="Arial"/>
      <family val="2"/>
    </font>
    <font>
      <b/>
      <sz val="16"/>
      <color rgb="FF366092"/>
      <name val="Arial"/>
      <family val="2"/>
    </font>
    <font>
      <sz val="9"/>
      <color indexed="8"/>
      <name val="Arial"/>
      <family val="2"/>
    </font>
    <font>
      <b/>
      <sz val="10"/>
      <color rgb="FF0000FF"/>
      <name val="Arial"/>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59">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9" fillId="0" borderId="0" xfId="1" applyNumberFormat="1" applyFont="1" applyFill="1" applyBorder="1" applyAlignment="1">
      <alignment horizontal="center" vertical="center"/>
    </xf>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29"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2"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1" fillId="0" borderId="0" xfId="5" applyNumberFormat="1" applyFont="1" applyFill="1" applyBorder="1" applyAlignment="1" applyProtection="1">
      <alignment vertical="center" wrapText="1"/>
    </xf>
    <xf numFmtId="1" fontId="45"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0" fillId="0" borderId="0" xfId="5" applyNumberFormat="1" applyFont="1" applyFill="1" applyBorder="1" applyAlignment="1" applyProtection="1">
      <alignment vertical="center"/>
    </xf>
    <xf numFmtId="1" fontId="53"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9" fillId="0" borderId="0" xfId="1" quotePrefix="1" applyFont="1" applyFill="1" applyBorder="1" applyAlignment="1">
      <alignment vertical="center"/>
    </xf>
    <xf numFmtId="49" fontId="55" fillId="0" borderId="0" xfId="1" applyNumberFormat="1" applyFont="1" applyFill="1" applyBorder="1" applyAlignment="1" applyProtection="1">
      <alignment vertical="center"/>
    </xf>
    <xf numFmtId="49" fontId="55"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0" fontId="34" fillId="0" borderId="5" xfId="1" applyFont="1" applyFill="1" applyBorder="1" applyAlignment="1">
      <alignment horizontal="left" vertical="center"/>
    </xf>
    <xf numFmtId="49" fontId="21" fillId="0" borderId="47" xfId="1" applyNumberFormat="1" applyFont="1" applyFill="1" applyBorder="1" applyAlignment="1" applyProtection="1">
      <alignment horizontal="left"/>
    </xf>
    <xf numFmtId="49" fontId="22"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xf>
    <xf numFmtId="49" fontId="6" fillId="0" borderId="47" xfId="1" applyNumberFormat="1" applyFont="1" applyFill="1" applyBorder="1" applyAlignment="1" applyProtection="1">
      <alignment horizontal="left"/>
      <protection locked="0"/>
    </xf>
    <xf numFmtId="49" fontId="21" fillId="0" borderId="47" xfId="0" applyNumberFormat="1" applyFont="1" applyFill="1" applyBorder="1" applyAlignment="1" applyProtection="1">
      <alignment vertical="center"/>
    </xf>
    <xf numFmtId="49" fontId="22"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vertical="center"/>
    </xf>
    <xf numFmtId="49" fontId="6" fillId="0" borderId="47" xfId="0" applyNumberFormat="1" applyFont="1" applyFill="1" applyBorder="1" applyAlignment="1" applyProtection="1">
      <alignment horizontal="left" vertical="center"/>
    </xf>
    <xf numFmtId="49" fontId="6" fillId="0" borderId="47"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6" fillId="0" borderId="0" xfId="1" applyNumberFormat="1" applyFont="1" applyFill="1" applyBorder="1" applyAlignment="1" applyProtection="1">
      <alignment horizontal="left"/>
    </xf>
    <xf numFmtId="0" fontId="56" fillId="0" borderId="0" xfId="1" applyFont="1" applyFill="1" applyBorder="1"/>
    <xf numFmtId="49" fontId="5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0" fillId="0" borderId="0" xfId="1" applyFont="1" applyFill="1" applyBorder="1" applyAlignment="1">
      <alignment horizontal="left"/>
    </xf>
    <xf numFmtId="0" fontId="5" fillId="0" borderId="8" xfId="9" applyFont="1" applyFill="1" applyBorder="1"/>
    <xf numFmtId="49" fontId="5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6" fillId="0" borderId="0" xfId="1" applyNumberFormat="1" applyFont="1" applyFill="1" applyBorder="1"/>
    <xf numFmtId="0" fontId="56" fillId="0" borderId="8" xfId="9" quotePrefix="1" applyFont="1" applyFill="1" applyBorder="1" applyAlignment="1" applyProtection="1">
      <alignment horizontal="left" vertical="center"/>
      <protection locked="0"/>
    </xf>
    <xf numFmtId="49" fontId="5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6" fillId="0" borderId="8" xfId="9" applyFont="1" applyFill="1" applyBorder="1"/>
    <xf numFmtId="0" fontId="56" fillId="0" borderId="22" xfId="9" applyFont="1" applyFill="1" applyBorder="1" applyProtection="1">
      <protection locked="0"/>
    </xf>
    <xf numFmtId="49" fontId="56" fillId="0" borderId="9" xfId="1" applyNumberFormat="1" applyFont="1" applyFill="1" applyBorder="1" applyAlignment="1" applyProtection="1">
      <alignment horizontal="left"/>
    </xf>
    <xf numFmtId="0" fontId="58" fillId="0" borderId="9" xfId="1" applyFont="1" applyFill="1" applyBorder="1" applyAlignment="1">
      <alignment horizontal="left"/>
    </xf>
    <xf numFmtId="49" fontId="56" fillId="0" borderId="9" xfId="1" applyNumberFormat="1" applyFont="1" applyFill="1" applyBorder="1" applyAlignment="1" applyProtection="1">
      <alignment horizontal="center"/>
    </xf>
    <xf numFmtId="0" fontId="56" fillId="0" borderId="9" xfId="1" applyNumberFormat="1" applyFont="1" applyFill="1" applyBorder="1" applyAlignment="1" applyProtection="1">
      <alignment horizontal="left"/>
    </xf>
    <xf numFmtId="49" fontId="56" fillId="0" borderId="9" xfId="1" applyNumberFormat="1" applyFont="1" applyFill="1" applyBorder="1"/>
    <xf numFmtId="0" fontId="16" fillId="0" borderId="9" xfId="1" applyFont="1" applyFill="1" applyBorder="1"/>
    <xf numFmtId="49" fontId="57" fillId="0" borderId="9" xfId="1" applyNumberFormat="1" applyFont="1" applyFill="1" applyBorder="1" applyAlignment="1" applyProtection="1">
      <alignment horizontal="center" vertical="center"/>
      <protection locked="0"/>
    </xf>
    <xf numFmtId="49" fontId="56" fillId="0" borderId="9" xfId="1" applyNumberFormat="1" applyFont="1" applyFill="1" applyBorder="1" applyAlignment="1" applyProtection="1">
      <alignment horizontal="left"/>
      <protection locked="0"/>
    </xf>
    <xf numFmtId="49" fontId="57" fillId="0" borderId="9" xfId="1" applyNumberFormat="1" applyFont="1" applyFill="1" applyBorder="1" applyAlignment="1" applyProtection="1">
      <alignment horizontal="center"/>
      <protection locked="0"/>
    </xf>
    <xf numFmtId="49" fontId="56"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2" xfId="1" applyFont="1" applyFill="1" applyBorder="1" applyAlignment="1">
      <alignment vertical="center"/>
    </xf>
    <xf numFmtId="0" fontId="5" fillId="0" borderId="53" xfId="1" applyFont="1" applyFill="1" applyBorder="1" applyAlignment="1">
      <alignment vertical="center"/>
    </xf>
    <xf numFmtId="0" fontId="5" fillId="0" borderId="8" xfId="1" applyFont="1" applyFill="1" applyBorder="1" applyAlignment="1">
      <alignment vertical="center"/>
    </xf>
    <xf numFmtId="0" fontId="32" fillId="0" borderId="45" xfId="1" applyFont="1" applyFill="1" applyBorder="1" applyAlignment="1">
      <alignment vertical="center"/>
    </xf>
    <xf numFmtId="0" fontId="32" fillId="0" borderId="51"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6" xfId="1" applyFont="1" applyFill="1" applyBorder="1" applyAlignment="1">
      <alignment vertical="center"/>
    </xf>
    <xf numFmtId="0" fontId="33" fillId="0" borderId="46" xfId="1" applyFont="1" applyFill="1" applyBorder="1" applyAlignment="1">
      <alignment vertical="center"/>
    </xf>
    <xf numFmtId="0" fontId="32" fillId="0" borderId="46"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7" xfId="1" applyNumberFormat="1" applyFont="1" applyFill="1" applyBorder="1" applyAlignment="1">
      <alignment horizontal="left"/>
    </xf>
    <xf numFmtId="0" fontId="5" fillId="0" borderId="14" xfId="1" applyFont="1" applyFill="1" applyBorder="1" applyAlignment="1">
      <alignment vertical="center"/>
    </xf>
    <xf numFmtId="0" fontId="37" fillId="0" borderId="13" xfId="1" applyFont="1" applyFill="1" applyBorder="1" applyAlignment="1">
      <alignment vertical="center"/>
    </xf>
    <xf numFmtId="0" fontId="37" fillId="0" borderId="4" xfId="1" applyFont="1" applyFill="1" applyBorder="1" applyAlignment="1">
      <alignment vertical="center"/>
    </xf>
    <xf numFmtId="0" fontId="37" fillId="0" borderId="14" xfId="1" applyFont="1" applyFill="1" applyBorder="1" applyAlignment="1">
      <alignment vertical="center"/>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6" fillId="0" borderId="30" xfId="5" applyFont="1" applyBorder="1" applyAlignment="1">
      <alignment vertical="center"/>
    </xf>
    <xf numFmtId="0" fontId="46" fillId="0" borderId="4" xfId="5" applyFont="1" applyBorder="1" applyAlignment="1">
      <alignment vertical="center"/>
    </xf>
    <xf numFmtId="49" fontId="67" fillId="0" borderId="0" xfId="1" applyNumberFormat="1" applyFont="1" applyFill="1" applyBorder="1" applyAlignment="1" applyProtection="1"/>
    <xf numFmtId="49" fontId="29" fillId="0" borderId="0" xfId="1" quotePrefix="1" applyNumberFormat="1" applyFont="1" applyFill="1" applyBorder="1" applyAlignment="1">
      <alignment horizontal="center" vertical="center"/>
    </xf>
    <xf numFmtId="49" fontId="29" fillId="0" borderId="0" xfId="5" quotePrefix="1" applyNumberFormat="1" applyFont="1" applyFill="1" applyBorder="1" applyAlignment="1">
      <alignment horizontal="center" vertical="center"/>
    </xf>
    <xf numFmtId="49" fontId="6" fillId="0" borderId="0" xfId="1" applyNumberFormat="1" applyFont="1" applyFill="1" applyBorder="1" applyAlignment="1">
      <alignment horizontal="center"/>
    </xf>
    <xf numFmtId="0" fontId="6" fillId="0" borderId="1" xfId="1" applyFont="1" applyFill="1" applyBorder="1" applyAlignment="1">
      <alignment horizontal="left"/>
    </xf>
    <xf numFmtId="0" fontId="9" fillId="0" borderId="0" xfId="1" applyFont="1" applyFill="1" applyBorder="1" applyAlignment="1">
      <alignment horizontal="left"/>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4" fillId="0" borderId="13" xfId="1" applyFont="1" applyFill="1" applyBorder="1" applyAlignment="1">
      <alignment horizontal="center" vertical="center" wrapText="1"/>
    </xf>
    <xf numFmtId="0" fontId="5" fillId="0" borderId="15" xfId="1" applyFont="1" applyFill="1" applyBorder="1" applyAlignment="1">
      <alignment horizontal="center" vertical="center"/>
    </xf>
    <xf numFmtId="0" fontId="5" fillId="0" borderId="5"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4" xfId="1" applyFont="1" applyFill="1" applyBorder="1" applyAlignment="1">
      <alignment vertical="center"/>
    </xf>
    <xf numFmtId="0" fontId="5" fillId="0" borderId="13"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5" fillId="0" borderId="0" xfId="0" applyFont="1" applyFill="1" applyBorder="1" applyAlignment="1">
      <alignment vertical="center"/>
    </xf>
    <xf numFmtId="49" fontId="21" fillId="0" borderId="48" xfId="1" applyNumberFormat="1" applyFont="1" applyFill="1" applyBorder="1" applyAlignment="1" applyProtection="1">
      <alignment horizontal="left"/>
    </xf>
    <xf numFmtId="49" fontId="21" fillId="0" borderId="48" xfId="0" applyNumberFormat="1" applyFont="1" applyFill="1" applyBorder="1" applyAlignment="1" applyProtection="1">
      <alignment vertical="center"/>
    </xf>
    <xf numFmtId="49" fontId="6" fillId="0" borderId="0" xfId="5" applyNumberFormat="1" applyFont="1" applyFill="1" applyBorder="1" applyAlignment="1">
      <alignment horizontal="center"/>
    </xf>
    <xf numFmtId="0" fontId="6" fillId="0" borderId="0" xfId="5" applyFont="1" applyFill="1" applyBorder="1" applyAlignment="1">
      <alignment horizontal="left"/>
    </xf>
    <xf numFmtId="1" fontId="51" fillId="0" borderId="8" xfId="5" applyNumberFormat="1" applyFont="1" applyFill="1" applyBorder="1" applyAlignment="1" applyProtection="1">
      <alignment vertical="center" wrapText="1"/>
    </xf>
    <xf numFmtId="1" fontId="51" fillId="0" borderId="1" xfId="5" applyNumberFormat="1" applyFont="1" applyFill="1" applyBorder="1" applyAlignment="1" applyProtection="1">
      <alignment vertical="center" wrapText="1"/>
    </xf>
    <xf numFmtId="1" fontId="45" fillId="0" borderId="8" xfId="5" applyNumberFormat="1" applyFont="1" applyFill="1" applyBorder="1" applyAlignment="1" applyProtection="1">
      <alignment vertical="center" wrapText="1"/>
    </xf>
    <xf numFmtId="1" fontId="45" fillId="0" borderId="1" xfId="5" applyNumberFormat="1" applyFont="1" applyFill="1" applyBorder="1" applyAlignment="1" applyProtection="1">
      <alignment vertical="center"/>
    </xf>
    <xf numFmtId="1" fontId="45"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0" fillId="0" borderId="1" xfId="5" applyNumberFormat="1" applyFont="1" applyFill="1" applyBorder="1" applyAlignment="1" applyProtection="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1" fontId="53" fillId="0" borderId="5" xfId="5" applyNumberFormat="1" applyFont="1" applyFill="1" applyBorder="1" applyAlignment="1" applyProtection="1">
      <alignment vertical="top"/>
    </xf>
    <xf numFmtId="49" fontId="6" fillId="0" borderId="49" xfId="1" applyNumberFormat="1" applyFont="1" applyFill="1" applyBorder="1" applyAlignment="1">
      <alignment horizontal="left"/>
    </xf>
    <xf numFmtId="49" fontId="25" fillId="0" borderId="49" xfId="1" applyNumberFormat="1" applyFont="1" applyFill="1" applyBorder="1" applyAlignment="1" applyProtection="1">
      <alignment vertical="center"/>
    </xf>
    <xf numFmtId="49" fontId="35" fillId="0" borderId="22" xfId="1" applyNumberFormat="1" applyFont="1" applyFill="1" applyBorder="1" applyAlignment="1" applyProtection="1"/>
    <xf numFmtId="49" fontId="28" fillId="0" borderId="9" xfId="1" applyNumberFormat="1" applyFont="1" applyFill="1" applyBorder="1" applyAlignment="1" applyProtection="1"/>
    <xf numFmtId="49" fontId="25" fillId="0" borderId="9" xfId="1" applyNumberFormat="1" applyFont="1" applyFill="1" applyBorder="1" applyAlignment="1" applyProtection="1"/>
    <xf numFmtId="0" fontId="34" fillId="0" borderId="9" xfId="2" applyFont="1" applyFill="1" applyBorder="1" applyAlignment="1">
      <alignment vertical="center"/>
    </xf>
    <xf numFmtId="0" fontId="6" fillId="0" borderId="8" xfId="1" applyNumberFormat="1" applyFont="1" applyFill="1" applyBorder="1" applyAlignment="1">
      <alignment horizontal="left"/>
    </xf>
    <xf numFmtId="0" fontId="6" fillId="0" borderId="0" xfId="1" applyNumberFormat="1" applyFont="1" applyFill="1" applyBorder="1" applyAlignment="1">
      <alignment horizontal="left"/>
    </xf>
    <xf numFmtId="0" fontId="6" fillId="0" borderId="1" xfId="1" applyNumberFormat="1" applyFont="1" applyFill="1" applyBorder="1" applyAlignment="1">
      <alignment horizontal="left"/>
    </xf>
    <xf numFmtId="0" fontId="9" fillId="0" borderId="0" xfId="1" applyNumberFormat="1" applyFont="1" applyFill="1" applyBorder="1" applyAlignment="1">
      <alignment horizontal="left"/>
    </xf>
    <xf numFmtId="0" fontId="46" fillId="0" borderId="14" xfId="5" applyFont="1" applyBorder="1" applyAlignment="1">
      <alignment vertical="center"/>
    </xf>
    <xf numFmtId="0" fontId="9" fillId="4" borderId="0" xfId="1" applyFont="1" applyFill="1" applyBorder="1" applyAlignment="1">
      <alignment vertical="center"/>
    </xf>
    <xf numFmtId="0" fontId="5" fillId="0" borderId="8" xfId="1" applyFont="1" applyFill="1" applyBorder="1" applyAlignment="1"/>
    <xf numFmtId="0" fontId="5" fillId="0" borderId="0" xfId="1" applyFont="1" applyFill="1" applyBorder="1" applyAlignment="1"/>
    <xf numFmtId="0" fontId="34" fillId="0" borderId="24" xfId="2" applyFont="1" applyFill="1" applyBorder="1" applyAlignment="1">
      <alignment vertical="center"/>
    </xf>
    <xf numFmtId="0" fontId="9" fillId="0" borderId="0" xfId="5" applyFont="1" applyFill="1" applyBorder="1" applyAlignment="1">
      <alignment vertical="center"/>
    </xf>
    <xf numFmtId="0" fontId="9" fillId="0" borderId="0" xfId="1" applyFont="1" applyFill="1" applyBorder="1" applyAlignment="1">
      <alignment vertical="center" wrapText="1"/>
    </xf>
    <xf numFmtId="0" fontId="9" fillId="0" borderId="0" xfId="1" applyFont="1" applyFill="1" applyBorder="1" applyAlignment="1">
      <alignment vertical="top"/>
    </xf>
    <xf numFmtId="0" fontId="9" fillId="5" borderId="0" xfId="1" applyFont="1" applyFill="1" applyBorder="1" applyAlignment="1">
      <alignment vertical="center" wrapText="1"/>
    </xf>
    <xf numFmtId="0" fontId="9" fillId="0" borderId="0" xfId="1" applyFont="1" applyFill="1" applyBorder="1" applyAlignment="1">
      <alignment horizontal="left" vertical="center" wrapText="1"/>
    </xf>
    <xf numFmtId="0" fontId="8" fillId="0" borderId="45" xfId="1" applyFont="1" applyFill="1" applyBorder="1" applyAlignment="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46" fillId="0" borderId="4" xfId="5" applyFont="1" applyBorder="1" applyAlignment="1">
      <alignment horizontal="left" vertical="center"/>
    </xf>
    <xf numFmtId="0" fontId="46" fillId="0" borderId="15" xfId="5" applyFont="1" applyBorder="1" applyAlignment="1">
      <alignment horizontal="left" vertical="center"/>
    </xf>
    <xf numFmtId="0" fontId="36" fillId="0" borderId="36" xfId="5" applyFont="1" applyFill="1" applyBorder="1" applyAlignment="1">
      <alignment horizontal="center" vertical="center"/>
    </xf>
    <xf numFmtId="0" fontId="41" fillId="0" borderId="10" xfId="5" applyFont="1" applyBorder="1" applyAlignment="1">
      <alignment horizontal="center" wrapText="1"/>
    </xf>
    <xf numFmtId="0" fontId="41" fillId="0" borderId="2" xfId="5" applyFont="1" applyBorder="1" applyAlignment="1">
      <alignment horizontal="center" wrapText="1"/>
    </xf>
    <xf numFmtId="0" fontId="41" fillId="0" borderId="31" xfId="5" applyFont="1" applyBorder="1" applyAlignment="1">
      <alignment horizontal="center" wrapText="1"/>
    </xf>
    <xf numFmtId="0" fontId="41" fillId="0" borderId="8" xfId="5" applyFont="1" applyBorder="1" applyAlignment="1">
      <alignment horizontal="center" wrapText="1"/>
    </xf>
    <xf numFmtId="0" fontId="41" fillId="0" borderId="0" xfId="5" applyFont="1" applyBorder="1" applyAlignment="1">
      <alignment horizontal="center" wrapText="1"/>
    </xf>
    <xf numFmtId="0" fontId="41" fillId="0" borderId="12" xfId="5" applyFont="1" applyBorder="1" applyAlignment="1">
      <alignment horizontal="center" wrapText="1"/>
    </xf>
    <xf numFmtId="0" fontId="41" fillId="0" borderId="17" xfId="5" applyFont="1" applyBorder="1" applyAlignment="1">
      <alignment horizontal="center" wrapText="1"/>
    </xf>
    <xf numFmtId="0" fontId="41" fillId="0" borderId="18" xfId="5" applyFont="1" applyBorder="1" applyAlignment="1">
      <alignment horizontal="center" wrapText="1"/>
    </xf>
    <xf numFmtId="0" fontId="41" fillId="0" borderId="26" xfId="5" applyFont="1" applyBorder="1" applyAlignment="1">
      <alignment horizont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3" fillId="0" borderId="36" xfId="5" applyFont="1" applyBorder="1" applyAlignment="1">
      <alignment horizontal="center" vertical="center"/>
    </xf>
    <xf numFmtId="0" fontId="62" fillId="0" borderId="7" xfId="5" applyFont="1" applyBorder="1" applyAlignment="1">
      <alignment horizontal="center" vertical="center" wrapText="1"/>
    </xf>
    <xf numFmtId="0" fontId="62" fillId="0" borderId="5" xfId="5" applyFont="1" applyBorder="1" applyAlignment="1">
      <alignment horizontal="center" vertical="center" wrapText="1"/>
    </xf>
    <xf numFmtId="0" fontId="62" fillId="0" borderId="20" xfId="5" applyFont="1" applyBorder="1" applyAlignment="1">
      <alignment horizontal="center" vertical="center" wrapText="1"/>
    </xf>
    <xf numFmtId="0" fontId="62" fillId="0" borderId="6" xfId="5" applyFont="1" applyBorder="1" applyAlignment="1">
      <alignment horizontal="center" vertical="center" wrapText="1"/>
    </xf>
    <xf numFmtId="0" fontId="62" fillId="0" borderId="0" xfId="5" applyFont="1" applyBorder="1" applyAlignment="1">
      <alignment horizontal="center" vertical="center" wrapText="1"/>
    </xf>
    <xf numFmtId="0" fontId="62" fillId="0" borderId="1" xfId="5" applyFont="1" applyBorder="1" applyAlignment="1">
      <alignment horizontal="center" vertical="center" wrapText="1"/>
    </xf>
    <xf numFmtId="0" fontId="62" fillId="0" borderId="24" xfId="5" applyFont="1" applyBorder="1" applyAlignment="1">
      <alignment horizontal="center" vertical="center" wrapText="1"/>
    </xf>
    <xf numFmtId="0" fontId="62" fillId="0" borderId="9" xfId="5" applyFont="1" applyBorder="1" applyAlignment="1">
      <alignment horizontal="center" vertical="center" wrapText="1"/>
    </xf>
    <xf numFmtId="0" fontId="62" fillId="0" borderId="25" xfId="5" applyFont="1" applyBorder="1" applyAlignment="1">
      <alignment horizontal="center" vertical="center" wrapText="1"/>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1" fontId="10" fillId="0" borderId="54"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49" fontId="7" fillId="0" borderId="37" xfId="5" applyNumberFormat="1" applyFont="1" applyFill="1" applyBorder="1" applyAlignment="1">
      <alignment horizontal="center" vertical="center"/>
    </xf>
    <xf numFmtId="1" fontId="63" fillId="0" borderId="48" xfId="5" applyNumberFormat="1" applyFont="1" applyFill="1" applyBorder="1" applyAlignment="1" applyProtection="1">
      <alignment horizontal="center" vertical="center" wrapText="1"/>
    </xf>
    <xf numFmtId="1" fontId="63" fillId="0" borderId="47" xfId="5" applyNumberFormat="1" applyFont="1" applyFill="1" applyBorder="1" applyAlignment="1" applyProtection="1">
      <alignment horizontal="center" vertical="center" wrapText="1"/>
    </xf>
    <xf numFmtId="1" fontId="63" fillId="0" borderId="49" xfId="5" applyNumberFormat="1" applyFont="1" applyFill="1" applyBorder="1" applyAlignment="1" applyProtection="1">
      <alignment horizontal="center" vertical="center" wrapText="1"/>
    </xf>
    <xf numFmtId="49" fontId="64" fillId="0" borderId="48" xfId="1" applyNumberFormat="1" applyFont="1" applyFill="1" applyBorder="1" applyAlignment="1" applyProtection="1">
      <alignment horizontal="center" vertical="center" wrapText="1"/>
    </xf>
    <xf numFmtId="49" fontId="64" fillId="0" borderId="47" xfId="1" applyNumberFormat="1" applyFont="1" applyFill="1" applyBorder="1" applyAlignment="1" applyProtection="1">
      <alignment horizontal="center" vertical="center" wrapText="1"/>
    </xf>
    <xf numFmtId="49" fontId="64" fillId="0" borderId="49" xfId="1" applyNumberFormat="1" applyFont="1" applyFill="1" applyBorder="1" applyAlignment="1" applyProtection="1">
      <alignment horizontal="center" vertical="center" wrapText="1"/>
    </xf>
    <xf numFmtId="49" fontId="64" fillId="0" borderId="10" xfId="1" applyNumberFormat="1" applyFont="1" applyFill="1" applyBorder="1" applyAlignment="1" applyProtection="1">
      <alignment horizontal="center" vertical="center" wrapText="1"/>
    </xf>
    <xf numFmtId="49" fontId="64" fillId="0" borderId="2" xfId="1" applyNumberFormat="1" applyFont="1" applyFill="1" applyBorder="1" applyAlignment="1" applyProtection="1">
      <alignment horizontal="center" vertical="center" wrapText="1"/>
    </xf>
    <xf numFmtId="49" fontId="64" fillId="0" borderId="3" xfId="1" applyNumberFormat="1" applyFont="1" applyFill="1" applyBorder="1" applyAlignment="1" applyProtection="1">
      <alignment horizontal="center" vertical="center" wrapText="1"/>
    </xf>
    <xf numFmtId="1" fontId="50" fillId="0" borderId="36" xfId="5" applyNumberFormat="1" applyFont="1" applyFill="1" applyBorder="1" applyAlignment="1" applyProtection="1">
      <alignment horizontal="center" vertical="center"/>
    </xf>
    <xf numFmtId="1" fontId="65" fillId="0" borderId="38" xfId="5" applyNumberFormat="1" applyFont="1" applyFill="1" applyBorder="1" applyAlignment="1" applyProtection="1">
      <alignment horizontal="center" vertical="center"/>
    </xf>
    <xf numFmtId="1" fontId="65" fillId="0" borderId="36" xfId="5" applyNumberFormat="1" applyFont="1" applyFill="1" applyBorder="1" applyAlignment="1" applyProtection="1">
      <alignment horizontal="center" vertical="center"/>
    </xf>
    <xf numFmtId="0" fontId="7" fillId="0" borderId="37" xfId="5" applyFont="1" applyFill="1" applyBorder="1" applyAlignment="1">
      <alignment horizontal="center" vertical="center"/>
    </xf>
    <xf numFmtId="0" fontId="46" fillId="0" borderId="8" xfId="5" applyFont="1" applyFill="1" applyBorder="1" applyAlignment="1">
      <alignment horizontal="left" vertical="top"/>
    </xf>
    <xf numFmtId="0" fontId="46" fillId="0" borderId="0" xfId="5" applyFont="1" applyFill="1" applyBorder="1" applyAlignment="1">
      <alignment horizontal="left" vertical="top"/>
    </xf>
    <xf numFmtId="0" fontId="46" fillId="0" borderId="22" xfId="5" applyFont="1" applyFill="1" applyBorder="1" applyAlignment="1">
      <alignment horizontal="left" vertical="top"/>
    </xf>
    <xf numFmtId="0" fontId="46" fillId="0" borderId="9" xfId="5" applyFont="1" applyFill="1" applyBorder="1" applyAlignment="1">
      <alignment horizontal="left" vertical="top"/>
    </xf>
    <xf numFmtId="17" fontId="49" fillId="0" borderId="0" xfId="5" applyNumberFormat="1" applyFont="1" applyBorder="1" applyAlignment="1">
      <alignment horizontal="left" vertical="center" wrapText="1"/>
    </xf>
    <xf numFmtId="17" fontId="47" fillId="0" borderId="0" xfId="5" applyNumberFormat="1" applyFont="1" applyBorder="1" applyAlignment="1">
      <alignment horizontal="left" vertical="center" wrapText="1"/>
    </xf>
    <xf numFmtId="1" fontId="65" fillId="0" borderId="54" xfId="5" applyNumberFormat="1" applyFont="1" applyFill="1" applyBorder="1" applyAlignment="1" applyProtection="1">
      <alignment horizontal="center" vertical="center"/>
    </xf>
    <xf numFmtId="1" fontId="65" fillId="0" borderId="40" xfId="5" applyNumberFormat="1" applyFont="1" applyFill="1" applyBorder="1" applyAlignment="1" applyProtection="1">
      <alignment horizontal="center" vertical="center"/>
    </xf>
    <xf numFmtId="1" fontId="50" fillId="0" borderId="40" xfId="5" applyNumberFormat="1" applyFont="1" applyFill="1" applyBorder="1" applyAlignment="1" applyProtection="1">
      <alignment horizontal="center" vertical="center"/>
    </xf>
    <xf numFmtId="1" fontId="50" fillId="0" borderId="7" xfId="5" applyNumberFormat="1" applyFont="1" applyFill="1" applyBorder="1" applyAlignment="1" applyProtection="1">
      <alignment horizontal="center" vertical="center"/>
    </xf>
    <xf numFmtId="1" fontId="50" fillId="0" borderId="5" xfId="5" applyNumberFormat="1" applyFont="1" applyFill="1" applyBorder="1" applyAlignment="1" applyProtection="1">
      <alignment horizontal="center" vertical="center"/>
    </xf>
    <xf numFmtId="1" fontId="50" fillId="0" borderId="11" xfId="5" applyNumberFormat="1" applyFont="1" applyFill="1" applyBorder="1" applyAlignment="1" applyProtection="1">
      <alignment horizontal="center" vertical="center"/>
    </xf>
    <xf numFmtId="1" fontId="50" fillId="0" borderId="27" xfId="5" applyNumberFormat="1" applyFont="1" applyFill="1" applyBorder="1" applyAlignment="1" applyProtection="1">
      <alignment horizontal="center" vertical="center"/>
    </xf>
    <xf numFmtId="1" fontId="50" fillId="0" borderId="18" xfId="5" applyNumberFormat="1" applyFont="1" applyFill="1" applyBorder="1" applyAlignment="1" applyProtection="1">
      <alignment horizontal="center" vertical="center"/>
    </xf>
    <xf numFmtId="1" fontId="50" fillId="0" borderId="26" xfId="5" applyNumberFormat="1" applyFont="1" applyFill="1" applyBorder="1" applyAlignment="1" applyProtection="1">
      <alignment horizontal="center" vertical="center"/>
    </xf>
    <xf numFmtId="1" fontId="50" fillId="0" borderId="20" xfId="5" applyNumberFormat="1" applyFont="1" applyFill="1" applyBorder="1" applyAlignment="1" applyProtection="1">
      <alignment horizontal="center" vertical="center"/>
    </xf>
    <xf numFmtId="1" fontId="50" fillId="0" borderId="19" xfId="5" applyNumberFormat="1" applyFont="1" applyFill="1" applyBorder="1" applyAlignment="1" applyProtection="1">
      <alignment horizontal="center" vertical="center"/>
    </xf>
    <xf numFmtId="17" fontId="47" fillId="0" borderId="9" xfId="5" applyNumberFormat="1" applyFont="1" applyBorder="1" applyAlignment="1">
      <alignment horizontal="left" vertical="center" wrapText="1"/>
    </xf>
    <xf numFmtId="1" fontId="10" fillId="0" borderId="55" xfId="5" applyNumberFormat="1" applyFont="1" applyFill="1" applyBorder="1" applyAlignment="1" applyProtection="1">
      <alignment horizontal="center" vertical="center"/>
    </xf>
    <xf numFmtId="1" fontId="50" fillId="0" borderId="39" xfId="5" applyNumberFormat="1" applyFont="1" applyFill="1" applyBorder="1" applyAlignment="1" applyProtection="1">
      <alignment horizontal="center" vertical="center"/>
    </xf>
    <xf numFmtId="1" fontId="19" fillId="0" borderId="36" xfId="5" applyNumberFormat="1" applyFont="1" applyFill="1" applyBorder="1" applyAlignment="1" applyProtection="1">
      <alignment horizontal="center" vertical="center"/>
    </xf>
    <xf numFmtId="1" fontId="19" fillId="0" borderId="39" xfId="5" applyNumberFormat="1" applyFont="1" applyFill="1" applyBorder="1" applyAlignment="1" applyProtection="1">
      <alignment horizontal="center" vertical="center"/>
    </xf>
    <xf numFmtId="1" fontId="19" fillId="0" borderId="40" xfId="5" applyNumberFormat="1" applyFont="1" applyFill="1" applyBorder="1" applyAlignment="1" applyProtection="1">
      <alignment horizontal="center" vertical="center"/>
    </xf>
    <xf numFmtId="1" fontId="19" fillId="0" borderId="55" xfId="5" applyNumberFormat="1" applyFont="1" applyFill="1" applyBorder="1" applyAlignment="1" applyProtection="1">
      <alignment horizontal="center" vertical="center"/>
    </xf>
    <xf numFmtId="1" fontId="65" fillId="0" borderId="16" xfId="5" applyNumberFormat="1" applyFont="1" applyFill="1" applyBorder="1" applyAlignment="1" applyProtection="1">
      <alignment horizontal="center" vertical="center"/>
    </xf>
    <xf numFmtId="1" fontId="65" fillId="0" borderId="5" xfId="5" applyNumberFormat="1" applyFont="1" applyFill="1" applyBorder="1" applyAlignment="1" applyProtection="1">
      <alignment horizontal="center" vertical="center"/>
    </xf>
    <xf numFmtId="1" fontId="65" fillId="0" borderId="11" xfId="5" applyNumberFormat="1" applyFont="1" applyFill="1" applyBorder="1" applyAlignment="1" applyProtection="1">
      <alignment horizontal="center" vertical="center"/>
    </xf>
    <xf numFmtId="1" fontId="65" fillId="0" borderId="17" xfId="5" applyNumberFormat="1" applyFont="1" applyFill="1" applyBorder="1" applyAlignment="1" applyProtection="1">
      <alignment horizontal="center" vertical="center"/>
    </xf>
    <xf numFmtId="1" fontId="65" fillId="0" borderId="18" xfId="5" applyNumberFormat="1" applyFont="1" applyFill="1" applyBorder="1" applyAlignment="1" applyProtection="1">
      <alignment horizontal="center" vertical="center"/>
    </xf>
    <xf numFmtId="1" fontId="65" fillId="0" borderId="26" xfId="5" applyNumberFormat="1" applyFont="1" applyFill="1" applyBorder="1" applyAlignment="1" applyProtection="1">
      <alignment horizontal="center" vertical="center"/>
    </xf>
    <xf numFmtId="1" fontId="65" fillId="0" borderId="7" xfId="5" applyNumberFormat="1" applyFont="1" applyFill="1" applyBorder="1" applyAlignment="1" applyProtection="1">
      <alignment horizontal="center" vertical="center"/>
    </xf>
    <xf numFmtId="1" fontId="65" fillId="0" borderId="27" xfId="5" applyNumberFormat="1" applyFont="1" applyFill="1" applyBorder="1" applyAlignment="1" applyProtection="1">
      <alignment horizontal="center" vertical="center"/>
    </xf>
    <xf numFmtId="1" fontId="52" fillId="0" borderId="0" xfId="5" applyNumberFormat="1" applyFont="1" applyFill="1" applyBorder="1" applyAlignment="1" applyProtection="1">
      <alignment horizontal="center" vertical="center" wrapText="1"/>
    </xf>
    <xf numFmtId="1" fontId="44"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1" fillId="0" borderId="36" xfId="5" applyNumberFormat="1" applyFont="1" applyFill="1" applyBorder="1" applyAlignment="1" applyProtection="1">
      <alignment horizontal="center" vertical="center" wrapText="1"/>
    </xf>
    <xf numFmtId="1" fontId="51" fillId="0" borderId="40" xfId="5" applyNumberFormat="1" applyFont="1" applyFill="1" applyBorder="1" applyAlignment="1" applyProtection="1">
      <alignment horizontal="center" vertical="center" wrapText="1"/>
    </xf>
    <xf numFmtId="1" fontId="44" fillId="0" borderId="40" xfId="5" applyNumberFormat="1" applyFont="1" applyFill="1" applyBorder="1" applyAlignment="1" applyProtection="1">
      <alignment horizontal="center" vertical="center" wrapText="1"/>
    </xf>
    <xf numFmtId="0" fontId="9" fillId="4" borderId="0" xfId="1" applyFont="1" applyFill="1" applyBorder="1" applyAlignment="1">
      <alignment horizontal="left" vertical="center" wrapText="1"/>
    </xf>
    <xf numFmtId="0" fontId="9" fillId="4" borderId="0" xfId="1" applyFont="1" applyFill="1" applyBorder="1" applyAlignment="1">
      <alignment horizontal="left"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49" fontId="54" fillId="0" borderId="32" xfId="1" applyNumberFormat="1" applyFont="1" applyFill="1" applyBorder="1" applyAlignment="1" applyProtection="1">
      <alignment horizontal="center"/>
    </xf>
    <xf numFmtId="49" fontId="54" fillId="0" borderId="28" xfId="1" applyNumberFormat="1" applyFont="1" applyFill="1" applyBorder="1" applyAlignment="1" applyProtection="1">
      <alignment horizontal="center"/>
    </xf>
    <xf numFmtId="49" fontId="54" fillId="0" borderId="35" xfId="1" applyNumberFormat="1" applyFont="1" applyFill="1" applyBorder="1" applyAlignment="1" applyProtection="1">
      <alignment horizontal="center"/>
    </xf>
    <xf numFmtId="0" fontId="41" fillId="0" borderId="10" xfId="5" applyFont="1" applyFill="1" applyBorder="1" applyAlignment="1">
      <alignment horizontal="center" wrapText="1"/>
    </xf>
    <xf numFmtId="0" fontId="41" fillId="0" borderId="2" xfId="5" applyFont="1" applyFill="1" applyBorder="1" applyAlignment="1">
      <alignment horizontal="center" wrapText="1"/>
    </xf>
    <xf numFmtId="0" fontId="41" fillId="0" borderId="31" xfId="5" applyFont="1" applyFill="1" applyBorder="1" applyAlignment="1">
      <alignment horizontal="center" wrapText="1"/>
    </xf>
    <xf numFmtId="0" fontId="41" fillId="0" borderId="8" xfId="5" applyFont="1" applyFill="1" applyBorder="1" applyAlignment="1">
      <alignment horizontal="center" wrapText="1"/>
    </xf>
    <xf numFmtId="0" fontId="41" fillId="0" borderId="0" xfId="5" applyFont="1" applyFill="1" applyBorder="1" applyAlignment="1">
      <alignment horizontal="center" wrapText="1"/>
    </xf>
    <xf numFmtId="0" fontId="41" fillId="0" borderId="12" xfId="5" applyFont="1" applyFill="1" applyBorder="1" applyAlignment="1">
      <alignment horizontal="center" wrapText="1"/>
    </xf>
    <xf numFmtId="0" fontId="41" fillId="0" borderId="17" xfId="5" applyFont="1" applyFill="1" applyBorder="1" applyAlignment="1">
      <alignment horizontal="center" wrapText="1"/>
    </xf>
    <xf numFmtId="0" fontId="41" fillId="0" borderId="18" xfId="5" applyFont="1" applyFill="1" applyBorder="1" applyAlignment="1">
      <alignment horizontal="center" wrapText="1"/>
    </xf>
    <xf numFmtId="0" fontId="41"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3" fillId="0" borderId="36" xfId="5" applyFont="1" applyFill="1" applyBorder="1" applyAlignment="1">
      <alignment horizontal="center" vertical="center"/>
    </xf>
    <xf numFmtId="0" fontId="62" fillId="0" borderId="7" xfId="5" applyFont="1" applyFill="1" applyBorder="1" applyAlignment="1">
      <alignment horizontal="center" vertical="center" wrapText="1"/>
    </xf>
    <xf numFmtId="0" fontId="62" fillId="0" borderId="5" xfId="5" applyFont="1" applyFill="1" applyBorder="1" applyAlignment="1">
      <alignment horizontal="center" vertical="center" wrapText="1"/>
    </xf>
    <xf numFmtId="0" fontId="62" fillId="0" borderId="20" xfId="5" applyFont="1" applyFill="1" applyBorder="1" applyAlignment="1">
      <alignment horizontal="center" vertical="center" wrapText="1"/>
    </xf>
    <xf numFmtId="0" fontId="62" fillId="0" borderId="6" xfId="5" applyFont="1" applyFill="1" applyBorder="1" applyAlignment="1">
      <alignment horizontal="center" vertical="center" wrapText="1"/>
    </xf>
    <xf numFmtId="0" fontId="62" fillId="0" borderId="0" xfId="5" applyFont="1" applyFill="1" applyBorder="1" applyAlignment="1">
      <alignment horizontal="center" vertical="center" wrapText="1"/>
    </xf>
    <xf numFmtId="0" fontId="62" fillId="0" borderId="1" xfId="5" applyFont="1" applyFill="1" applyBorder="1" applyAlignment="1">
      <alignment horizontal="center" vertical="center" wrapText="1"/>
    </xf>
    <xf numFmtId="0" fontId="62" fillId="0" borderId="24" xfId="5" applyFont="1" applyFill="1" applyBorder="1" applyAlignment="1">
      <alignment horizontal="center" vertical="center" wrapText="1"/>
    </xf>
    <xf numFmtId="0" fontId="62" fillId="0" borderId="9" xfId="5" applyFont="1" applyFill="1" applyBorder="1" applyAlignment="1">
      <alignment horizontal="center" vertical="center" wrapText="1"/>
    </xf>
    <xf numFmtId="0" fontId="62"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36" xfId="1" applyFont="1" applyFill="1" applyBorder="1" applyAlignment="1">
      <alignment horizontal="left"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24" xfId="2" applyFont="1" applyFill="1" applyBorder="1" applyAlignment="1">
      <alignment horizontal="left" vertical="center"/>
    </xf>
    <xf numFmtId="0" fontId="5" fillId="0" borderId="9" xfId="2" applyFont="1" applyFill="1" applyBorder="1" applyAlignment="1">
      <alignment horizontal="left" vertical="center"/>
    </xf>
    <xf numFmtId="0" fontId="5" fillId="0" borderId="23" xfId="2"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14"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49" fontId="34" fillId="0" borderId="9" xfId="1" applyNumberFormat="1" applyFont="1" applyFill="1" applyBorder="1" applyAlignment="1" applyProtection="1">
      <alignment horizontal="center" vertical="center"/>
      <protection locked="0"/>
    </xf>
    <xf numFmtId="49" fontId="34" fillId="0" borderId="25" xfId="1" applyNumberFormat="1" applyFont="1" applyFill="1" applyBorder="1" applyAlignment="1" applyProtection="1">
      <alignment horizontal="center" vertical="center"/>
      <protection locked="0"/>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38" xfId="1" applyFont="1" applyFill="1" applyBorder="1" applyAlignment="1">
      <alignment horizontal="left" vertical="center"/>
    </xf>
    <xf numFmtId="49" fontId="34" fillId="0" borderId="13" xfId="1" applyNumberFormat="1" applyFont="1" applyFill="1" applyBorder="1" applyAlignment="1" applyProtection="1">
      <alignment horizontal="center" vertical="center"/>
      <protection locked="0"/>
    </xf>
    <xf numFmtId="49" fontId="34" fillId="0" borderId="4" xfId="1" applyNumberFormat="1" applyFont="1" applyFill="1" applyBorder="1" applyAlignment="1" applyProtection="1">
      <alignment horizontal="center" vertical="center"/>
      <protection locked="0"/>
    </xf>
    <xf numFmtId="49" fontId="34" fillId="0" borderId="14" xfId="1" applyNumberFormat="1" applyFont="1" applyFill="1" applyBorder="1" applyAlignment="1" applyProtection="1">
      <alignment horizontal="center" vertical="center"/>
      <protection locked="0"/>
    </xf>
    <xf numFmtId="0" fontId="62" fillId="0" borderId="36" xfId="5" applyFont="1" applyFill="1" applyBorder="1" applyAlignment="1">
      <alignment horizontal="center" vertical="center" wrapText="1"/>
    </xf>
    <xf numFmtId="0" fontId="62" fillId="0" borderId="39" xfId="5" applyFont="1" applyFill="1" applyBorder="1" applyAlignment="1">
      <alignment horizontal="center" vertical="center" wrapText="1"/>
    </xf>
    <xf numFmtId="0" fontId="62" fillId="0" borderId="37" xfId="5" applyFont="1" applyFill="1" applyBorder="1" applyAlignment="1">
      <alignment horizontal="center" vertical="center" wrapText="1"/>
    </xf>
    <xf numFmtId="0" fontId="62" fillId="0" borderId="42" xfId="5" applyFont="1" applyFill="1" applyBorder="1" applyAlignment="1">
      <alignment horizontal="center" vertical="center" wrapText="1"/>
    </xf>
    <xf numFmtId="0" fontId="34" fillId="0" borderId="7"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18" xfId="1" applyFont="1" applyFill="1" applyBorder="1" applyAlignment="1">
      <alignment horizontal="left" vertical="center" wrapText="1"/>
    </xf>
    <xf numFmtId="0" fontId="34"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8" xfId="1" applyNumberFormat="1" applyFont="1" applyFill="1" applyBorder="1" applyAlignment="1" applyProtection="1">
      <alignment horizontal="center" vertical="center" wrapText="1"/>
    </xf>
    <xf numFmtId="49" fontId="25" fillId="0" borderId="47" xfId="1" applyNumberFormat="1" applyFont="1" applyFill="1" applyBorder="1" applyAlignment="1" applyProtection="1">
      <alignment horizontal="center" vertical="center" wrapText="1"/>
    </xf>
    <xf numFmtId="49" fontId="25" fillId="0" borderId="49"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34" fillId="0" borderId="5" xfId="1" applyFont="1" applyFill="1" applyBorder="1" applyAlignment="1">
      <alignment horizontal="center" vertical="center" wrapText="1"/>
    </xf>
    <xf numFmtId="0" fontId="34" fillId="0" borderId="5"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12"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7" xfId="1" applyFont="1" applyFill="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41" fillId="0" borderId="43" xfId="5" applyFont="1" applyFill="1" applyBorder="1" applyAlignment="1">
      <alignment horizontal="center" wrapText="1"/>
    </xf>
    <xf numFmtId="0" fontId="41" fillId="0" borderId="44" xfId="5" applyFont="1" applyFill="1" applyBorder="1" applyAlignment="1">
      <alignment horizontal="center" wrapText="1"/>
    </xf>
    <xf numFmtId="0" fontId="41" fillId="0" borderId="38" xfId="5" applyFont="1" applyFill="1" applyBorder="1" applyAlignment="1">
      <alignment horizontal="center" wrapText="1"/>
    </xf>
    <xf numFmtId="0" fontId="41" fillId="0" borderId="36" xfId="5" applyFont="1" applyFill="1" applyBorder="1" applyAlignment="1">
      <alignment horizontal="center" wrapText="1"/>
    </xf>
    <xf numFmtId="0" fontId="42" fillId="0" borderId="44" xfId="5" applyFont="1" applyFill="1" applyBorder="1" applyAlignment="1">
      <alignment horizontal="center" vertical="center" wrapText="1"/>
    </xf>
    <xf numFmtId="0" fontId="42" fillId="0" borderId="36" xfId="5" applyFont="1" applyFill="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0" xfId="5" applyFont="1" applyFill="1" applyBorder="1" applyAlignment="1">
      <alignment horizontal="center" vertical="center"/>
    </xf>
    <xf numFmtId="0" fontId="36" fillId="0" borderId="37" xfId="5" applyFont="1" applyFill="1" applyBorder="1" applyAlignment="1">
      <alignment horizontal="center" vertical="center"/>
    </xf>
    <xf numFmtId="0" fontId="7" fillId="0" borderId="56" xfId="0" applyFont="1" applyFill="1" applyBorder="1" applyAlignment="1">
      <alignment horizontal="center" vertical="center"/>
    </xf>
    <xf numFmtId="0" fontId="7" fillId="0" borderId="35" xfId="0"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applyNumberFormat="1" applyFont="1" applyFill="1" applyBorder="1" applyAlignment="1">
      <alignment horizontal="center" vertical="center"/>
    </xf>
    <xf numFmtId="0" fontId="5" fillId="0" borderId="15"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0" borderId="15" xfId="1" applyFont="1" applyFill="1" applyBorder="1" applyAlignment="1">
      <alignment horizontal="center" vertical="center"/>
    </xf>
    <xf numFmtId="0" fontId="39" fillId="0" borderId="40" xfId="1" applyFont="1" applyFill="1" applyBorder="1" applyAlignment="1">
      <alignment horizontal="left" vertical="center"/>
    </xf>
    <xf numFmtId="0" fontId="39" fillId="0" borderId="55" xfId="1" applyFont="1" applyFill="1" applyBorder="1" applyAlignment="1">
      <alignment horizontal="left" vertical="center"/>
    </xf>
    <xf numFmtId="0" fontId="32" fillId="0" borderId="15" xfId="1" applyFont="1" applyFill="1" applyBorder="1" applyAlignment="1">
      <alignment horizontal="center" vertical="center"/>
    </xf>
    <xf numFmtId="0" fontId="59" fillId="0" borderId="13" xfId="1" applyFont="1" applyFill="1" applyBorder="1" applyAlignment="1">
      <alignment horizontal="center" vertical="center"/>
    </xf>
    <xf numFmtId="0" fontId="59" fillId="0" borderId="4" xfId="1" applyFont="1" applyFill="1" applyBorder="1" applyAlignment="1">
      <alignment horizontal="center" vertical="center"/>
    </xf>
    <xf numFmtId="0" fontId="5" fillId="0" borderId="36" xfId="1" applyFont="1" applyFill="1" applyBorder="1" applyAlignment="1">
      <alignment horizontal="left" vertical="center" wrapText="1"/>
    </xf>
    <xf numFmtId="49" fontId="34" fillId="0" borderId="13" xfId="1" applyNumberFormat="1" applyFont="1" applyFill="1" applyBorder="1" applyAlignment="1">
      <alignment horizontal="center" vertical="center"/>
    </xf>
    <xf numFmtId="49" fontId="34" fillId="0" borderId="4" xfId="1" applyNumberFormat="1" applyFont="1" applyFill="1" applyBorder="1" applyAlignment="1">
      <alignment horizontal="center" vertical="center"/>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13" xfId="1" quotePrefix="1" applyFont="1" applyFill="1" applyBorder="1" applyAlignment="1">
      <alignment horizontal="center" vertical="center"/>
    </xf>
    <xf numFmtId="0" fontId="34" fillId="0" borderId="4" xfId="1" quotePrefix="1" applyFont="1" applyFill="1" applyBorder="1" applyAlignment="1">
      <alignment horizontal="center" vertical="center"/>
    </xf>
    <xf numFmtId="0" fontId="11" fillId="0" borderId="36"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49" fontId="34" fillId="0" borderId="13" xfId="1" quotePrefix="1" applyNumberFormat="1" applyFont="1" applyFill="1" applyBorder="1" applyAlignment="1">
      <alignment horizontal="center" vertical="center"/>
    </xf>
    <xf numFmtId="49" fontId="34" fillId="0" borderId="4" xfId="1" quotePrefix="1" applyNumberFormat="1" applyFont="1" applyFill="1" applyBorder="1" applyAlignment="1">
      <alignment horizontal="center" vertical="center"/>
    </xf>
    <xf numFmtId="0" fontId="5" fillId="0" borderId="30" xfId="1" applyFont="1" applyFill="1" applyBorder="1" applyAlignment="1">
      <alignment horizontal="left" vertical="center"/>
    </xf>
    <xf numFmtId="0" fontId="34" fillId="0" borderId="7" xfId="1" applyFont="1" applyFill="1" applyBorder="1" applyAlignment="1">
      <alignment horizontal="center" vertical="center"/>
    </xf>
    <xf numFmtId="0" fontId="5" fillId="0" borderId="4" xfId="1" applyFont="1" applyFill="1" applyBorder="1" applyAlignment="1">
      <alignment horizontal="center"/>
    </xf>
    <xf numFmtId="0" fontId="5" fillId="0" borderId="14" xfId="1" applyFont="1" applyFill="1" applyBorder="1" applyAlignment="1">
      <alignment horizont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34" fillId="0" borderId="27" xfId="1" applyFont="1" applyFill="1" applyBorder="1" applyAlignment="1">
      <alignment horizontal="center" vertical="center"/>
    </xf>
    <xf numFmtId="0" fontId="5" fillId="0" borderId="40" xfId="1" applyFont="1" applyFill="1" applyBorder="1" applyAlignment="1">
      <alignment horizontal="left" vertical="center"/>
    </xf>
    <xf numFmtId="0" fontId="5" fillId="0" borderId="36" xfId="1" applyFont="1" applyFill="1" applyBorder="1" applyAlignment="1">
      <alignment vertical="center"/>
    </xf>
    <xf numFmtId="0" fontId="5" fillId="0" borderId="36" xfId="1" applyFont="1" applyFill="1" applyBorder="1" applyAlignment="1">
      <alignment horizontal="center" vertical="center" wrapText="1"/>
    </xf>
    <xf numFmtId="0" fontId="5" fillId="0" borderId="14" xfId="2" applyFont="1" applyFill="1" applyBorder="1" applyAlignment="1">
      <alignment horizontal="left" vertical="center"/>
    </xf>
    <xf numFmtId="0" fontId="5" fillId="0" borderId="36" xfId="2" applyFont="1" applyFill="1" applyBorder="1" applyAlignment="1">
      <alignment horizontal="left" vertical="center"/>
    </xf>
    <xf numFmtId="0" fontId="5" fillId="0" borderId="4" xfId="2" applyFont="1" applyFill="1" applyBorder="1" applyAlignment="1">
      <alignment horizontal="left" vertical="center"/>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0" xfId="2" applyFont="1" applyFill="1" applyBorder="1" applyAlignment="1">
      <alignment horizontal="left" vertical="center"/>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6"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38" xfId="1" applyFont="1" applyFill="1" applyBorder="1" applyAlignment="1">
      <alignment horizontal="center" vertical="center" wrapText="1"/>
    </xf>
    <xf numFmtId="0" fontId="5" fillId="0" borderId="36" xfId="1" applyFont="1" applyFill="1" applyBorder="1" applyAlignment="1">
      <alignment horizontal="center"/>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0" fontId="34" fillId="0" borderId="7" xfId="1" applyFont="1" applyFill="1" applyBorder="1" applyAlignment="1">
      <alignment horizontal="center" vertical="center" wrapText="1"/>
    </xf>
    <xf numFmtId="0" fontId="34" fillId="0" borderId="27" xfId="1" applyFont="1" applyFill="1" applyBorder="1" applyAlignment="1">
      <alignment horizontal="center" vertical="center" wrapText="1"/>
    </xf>
    <xf numFmtId="0" fontId="34" fillId="0" borderId="18" xfId="1" applyFont="1" applyFill="1" applyBorder="1" applyAlignment="1">
      <alignment horizontal="center" vertical="center" wrapText="1"/>
    </xf>
    <xf numFmtId="0" fontId="33" fillId="0" borderId="36" xfId="1" applyFont="1" applyFill="1" applyBorder="1" applyAlignment="1">
      <alignment horizontal="center" vertical="center"/>
    </xf>
    <xf numFmtId="0" fontId="40" fillId="0" borderId="52" xfId="1" applyFont="1" applyFill="1" applyBorder="1" applyAlignment="1">
      <alignment horizontal="center"/>
    </xf>
    <xf numFmtId="0" fontId="40" fillId="4" borderId="52" xfId="1" applyFont="1" applyFill="1" applyBorder="1" applyAlignment="1">
      <alignment horizontal="center"/>
    </xf>
    <xf numFmtId="0" fontId="5" fillId="0" borderId="13" xfId="1" applyFont="1" applyFill="1" applyBorder="1" applyAlignment="1">
      <alignment vertical="center"/>
    </xf>
    <xf numFmtId="0" fontId="5" fillId="0" borderId="4" xfId="1" applyFont="1" applyFill="1" applyBorder="1" applyAlignment="1">
      <alignment vertical="center"/>
    </xf>
    <xf numFmtId="0" fontId="17" fillId="0" borderId="48" xfId="1" applyFont="1" applyFill="1" applyBorder="1" applyAlignment="1">
      <alignment horizontal="center" vertical="center"/>
    </xf>
    <xf numFmtId="0" fontId="17" fillId="0" borderId="47" xfId="1" applyFont="1" applyFill="1" applyBorder="1" applyAlignment="1">
      <alignment horizontal="center" vertical="center"/>
    </xf>
    <xf numFmtId="0" fontId="17" fillId="0" borderId="49"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34" fillId="0" borderId="40" xfId="1" applyFont="1" applyFill="1" applyBorder="1" applyAlignment="1">
      <alignment horizontal="center" vertical="center"/>
    </xf>
    <xf numFmtId="0" fontId="8" fillId="0" borderId="36" xfId="1" applyFont="1" applyFill="1" applyBorder="1" applyAlignment="1">
      <alignment horizontal="center" vertical="center"/>
    </xf>
    <xf numFmtId="0" fontId="33" fillId="0" borderId="4" xfId="0" applyFont="1" applyFill="1" applyBorder="1" applyAlignment="1">
      <alignment horizontal="center" vertical="center"/>
    </xf>
    <xf numFmtId="0" fontId="33" fillId="0" borderId="14" xfId="0" applyFont="1" applyFill="1" applyBorder="1" applyAlignment="1">
      <alignment horizontal="center" vertical="center"/>
    </xf>
    <xf numFmtId="0" fontId="5" fillId="0" borderId="54"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5" fillId="0" borderId="40" xfId="1" applyFont="1" applyFill="1" applyBorder="1" applyAlignment="1">
      <alignment horizontal="center" vertical="center" wrapText="1"/>
    </xf>
    <xf numFmtId="0" fontId="34" fillId="0" borderId="2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5" fillId="0" borderId="15" xfId="1" applyFont="1" applyFill="1" applyBorder="1" applyAlignment="1">
      <alignment vertical="center"/>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122821</xdr:colOff>
      <xdr:row>0</xdr:row>
      <xdr:rowOff>104774</xdr:rowOff>
    </xdr:from>
    <xdr:to>
      <xdr:col>9</xdr:col>
      <xdr:colOff>104775</xdr:colOff>
      <xdr:row>4</xdr:row>
      <xdr:rowOff>219075</xdr:rowOff>
    </xdr:to>
    <xdr:pic>
      <xdr:nvPicPr>
        <xdr:cNvPr id="2" name="Picture 9" descr="oilc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796" y="104774"/>
          <a:ext cx="1429754"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57150</xdr:colOff>
      <xdr:row>0</xdr:row>
      <xdr:rowOff>66675</xdr:rowOff>
    </xdr:from>
    <xdr:to>
      <xdr:col>37</xdr:col>
      <xdr:colOff>67968</xdr:colOff>
      <xdr:row>5</xdr:row>
      <xdr:rowOff>87338</xdr:rowOff>
    </xdr:to>
    <xdr:pic>
      <xdr:nvPicPr>
        <xdr:cNvPr id="5" name="Picture 4"/>
        <xdr:cNvPicPr>
          <a:picLocks noChangeAspect="1"/>
        </xdr:cNvPicPr>
      </xdr:nvPicPr>
      <xdr:blipFill>
        <a:blip xmlns:r="http://schemas.openxmlformats.org/officeDocument/2006/relationships" r:embed="rId2"/>
        <a:stretch>
          <a:fillRect/>
        </a:stretch>
      </xdr:blipFill>
      <xdr:spPr>
        <a:xfrm>
          <a:off x="7391400" y="66675"/>
          <a:ext cx="1725318" cy="1030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133349</xdr:colOff>
      <xdr:row>0</xdr:row>
      <xdr:rowOff>66674</xdr:rowOff>
    </xdr:from>
    <xdr:to>
      <xdr:col>9</xdr:col>
      <xdr:colOff>142874</xdr:colOff>
      <xdr:row>4</xdr:row>
      <xdr:rowOff>178823</xdr:rowOff>
    </xdr:to>
    <xdr:pic>
      <xdr:nvPicPr>
        <xdr:cNvPr id="2" name="Picture 9" descr="oilc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66674"/>
          <a:ext cx="1457325" cy="893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57150</xdr:colOff>
      <xdr:row>0</xdr:row>
      <xdr:rowOff>104775</xdr:rowOff>
    </xdr:from>
    <xdr:to>
      <xdr:col>37</xdr:col>
      <xdr:colOff>67968</xdr:colOff>
      <xdr:row>5</xdr:row>
      <xdr:rowOff>96863</xdr:rowOff>
    </xdr:to>
    <xdr:pic>
      <xdr:nvPicPr>
        <xdr:cNvPr id="5" name="Picture 4"/>
        <xdr:cNvPicPr>
          <a:picLocks noChangeAspect="1"/>
        </xdr:cNvPicPr>
      </xdr:nvPicPr>
      <xdr:blipFill>
        <a:blip xmlns:r="http://schemas.openxmlformats.org/officeDocument/2006/relationships" r:embed="rId2"/>
        <a:stretch>
          <a:fillRect/>
        </a:stretch>
      </xdr:blipFill>
      <xdr:spPr>
        <a:xfrm>
          <a:off x="7391400" y="104775"/>
          <a:ext cx="1725318" cy="103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104775</xdr:colOff>
      <xdr:row>0</xdr:row>
      <xdr:rowOff>123825</xdr:rowOff>
    </xdr:from>
    <xdr:ext cx="1469388" cy="876300"/>
    <xdr:pic>
      <xdr:nvPicPr>
        <xdr:cNvPr id="5" name="Picture 9" descr="oilc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23825"/>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76200</xdr:colOff>
      <xdr:row>0</xdr:row>
      <xdr:rowOff>57150</xdr:rowOff>
    </xdr:from>
    <xdr:to>
      <xdr:col>37</xdr:col>
      <xdr:colOff>87018</xdr:colOff>
      <xdr:row>5</xdr:row>
      <xdr:rowOff>49238</xdr:rowOff>
    </xdr:to>
    <xdr:pic>
      <xdr:nvPicPr>
        <xdr:cNvPr id="8" name="Picture 7"/>
        <xdr:cNvPicPr>
          <a:picLocks noChangeAspect="1"/>
        </xdr:cNvPicPr>
      </xdr:nvPicPr>
      <xdr:blipFill>
        <a:blip xmlns:r="http://schemas.openxmlformats.org/officeDocument/2006/relationships" r:embed="rId2"/>
        <a:stretch>
          <a:fillRect/>
        </a:stretch>
      </xdr:blipFill>
      <xdr:spPr>
        <a:xfrm>
          <a:off x="7410450" y="57150"/>
          <a:ext cx="1725318" cy="1030313"/>
        </a:xfrm>
        <a:prstGeom prst="rect">
          <a:avLst/>
        </a:prstGeom>
      </xdr:spPr>
    </xdr:pic>
    <xdr:clientData/>
  </xdr:twoCellAnchor>
  <xdr:twoCellAnchor>
    <xdr:from>
      <xdr:col>16</xdr:col>
      <xdr:colOff>114300</xdr:colOff>
      <xdr:row>8</xdr:row>
      <xdr:rowOff>161925</xdr:rowOff>
    </xdr:from>
    <xdr:to>
      <xdr:col>18</xdr:col>
      <xdr:colOff>80962</xdr:colOff>
      <xdr:row>11</xdr:row>
      <xdr:rowOff>95982</xdr:rowOff>
    </xdr:to>
    <xdr:grpSp>
      <xdr:nvGrpSpPr>
        <xdr:cNvPr id="6" name="Group 5"/>
        <xdr:cNvGrpSpPr/>
      </xdr:nvGrpSpPr>
      <xdr:grpSpPr bwMode="auto">
        <a:xfrm>
          <a:off x="3676650" y="1704975"/>
          <a:ext cx="595312" cy="362682"/>
          <a:chOff x="0" y="1"/>
          <a:chExt cx="552450" cy="523875"/>
        </a:xfrm>
      </xdr:grpSpPr>
      <xdr:sp macro="" textlink="">
        <xdr:nvSpPr>
          <xdr:cNvPr id="7" name="Isosceles Triangle 6"/>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9" name="TextBox 58"/>
          <xdr:cNvSpPr txBox="1"/>
        </xdr:nvSpPr>
        <xdr:spPr>
          <a:xfrm>
            <a:off x="74721" y="184678"/>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19050</xdr:colOff>
      <xdr:row>0</xdr:row>
      <xdr:rowOff>38099</xdr:rowOff>
    </xdr:from>
    <xdr:to>
      <xdr:col>9</xdr:col>
      <xdr:colOff>47625</xdr:colOff>
      <xdr:row>4</xdr:row>
      <xdr:rowOff>174829</xdr:rowOff>
    </xdr:to>
    <xdr:pic>
      <xdr:nvPicPr>
        <xdr:cNvPr id="7" name="Picture 9" descr="oilc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099"/>
          <a:ext cx="1295400" cy="793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66674</xdr:colOff>
      <xdr:row>0</xdr:row>
      <xdr:rowOff>38100</xdr:rowOff>
    </xdr:from>
    <xdr:to>
      <xdr:col>37</xdr:col>
      <xdr:colOff>134642</xdr:colOff>
      <xdr:row>6</xdr:row>
      <xdr:rowOff>3599</xdr:rowOff>
    </xdr:to>
    <xdr:pic>
      <xdr:nvPicPr>
        <xdr:cNvPr id="2" name="Picture 1"/>
        <xdr:cNvPicPr>
          <a:picLocks noChangeAspect="1"/>
        </xdr:cNvPicPr>
      </xdr:nvPicPr>
      <xdr:blipFill>
        <a:blip xmlns:r="http://schemas.openxmlformats.org/officeDocument/2006/relationships" r:embed="rId2"/>
        <a:stretch>
          <a:fillRect/>
        </a:stretch>
      </xdr:blipFill>
      <xdr:spPr>
        <a:xfrm>
          <a:off x="7400924" y="38100"/>
          <a:ext cx="1696743" cy="1013249"/>
        </a:xfrm>
        <a:prstGeom prst="rect">
          <a:avLst/>
        </a:prstGeom>
      </xdr:spPr>
    </xdr:pic>
    <xdr:clientData/>
  </xdr:twoCellAnchor>
  <xdr:twoCellAnchor>
    <xdr:from>
      <xdr:col>15</xdr:col>
      <xdr:colOff>298174</xdr:colOff>
      <xdr:row>39</xdr:row>
      <xdr:rowOff>124238</xdr:rowOff>
    </xdr:from>
    <xdr:to>
      <xdr:col>17</xdr:col>
      <xdr:colOff>264008</xdr:colOff>
      <xdr:row>42</xdr:row>
      <xdr:rowOff>81073</xdr:rowOff>
    </xdr:to>
    <xdr:grpSp>
      <xdr:nvGrpSpPr>
        <xdr:cNvPr id="11" name="Group 10"/>
        <xdr:cNvGrpSpPr/>
      </xdr:nvGrpSpPr>
      <xdr:grpSpPr bwMode="auto">
        <a:xfrm>
          <a:off x="3561522" y="5996608"/>
          <a:ext cx="595312" cy="362682"/>
          <a:chOff x="0" y="1"/>
          <a:chExt cx="552450" cy="523875"/>
        </a:xfrm>
      </xdr:grpSpPr>
      <xdr:sp macro="" textlink="">
        <xdr:nvSpPr>
          <xdr:cNvPr id="12" name="Isosceles Triangle 11"/>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3" name="TextBox 58"/>
          <xdr:cNvSpPr txBox="1"/>
        </xdr:nvSpPr>
        <xdr:spPr>
          <a:xfrm>
            <a:off x="74721" y="184678"/>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47624</xdr:rowOff>
    </xdr:from>
    <xdr:to>
      <xdr:col>9</xdr:col>
      <xdr:colOff>19050</xdr:colOff>
      <xdr:row>4</xdr:row>
      <xdr:rowOff>196030</xdr:rowOff>
    </xdr:to>
    <xdr:pic>
      <xdr:nvPicPr>
        <xdr:cNvPr id="7" name="Picture 9" descr="oilco">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47624"/>
          <a:ext cx="1314450" cy="805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95250</xdr:colOff>
      <xdr:row>0</xdr:row>
      <xdr:rowOff>47626</xdr:rowOff>
    </xdr:from>
    <xdr:to>
      <xdr:col>37</xdr:col>
      <xdr:colOff>10818</xdr:colOff>
      <xdr:row>5</xdr:row>
      <xdr:rowOff>154283</xdr:rowOff>
    </xdr:to>
    <xdr:pic>
      <xdr:nvPicPr>
        <xdr:cNvPr id="2" name="Picture 1"/>
        <xdr:cNvPicPr>
          <a:picLocks noChangeAspect="1"/>
        </xdr:cNvPicPr>
      </xdr:nvPicPr>
      <xdr:blipFill>
        <a:blip xmlns:r="http://schemas.openxmlformats.org/officeDocument/2006/relationships" r:embed="rId3"/>
        <a:stretch>
          <a:fillRect/>
        </a:stretch>
      </xdr:blipFill>
      <xdr:spPr>
        <a:xfrm>
          <a:off x="7429500" y="47626"/>
          <a:ext cx="1630068" cy="973432"/>
        </a:xfrm>
        <a:prstGeom prst="rect">
          <a:avLst/>
        </a:prstGeom>
      </xdr:spPr>
    </xdr:pic>
    <xdr:clientData/>
  </xdr:twoCellAnchor>
  <xdr:twoCellAnchor>
    <xdr:from>
      <xdr:col>14</xdr:col>
      <xdr:colOff>209550</xdr:colOff>
      <xdr:row>26</xdr:row>
      <xdr:rowOff>47625</xdr:rowOff>
    </xdr:from>
    <xdr:to>
      <xdr:col>16</xdr:col>
      <xdr:colOff>176212</xdr:colOff>
      <xdr:row>28</xdr:row>
      <xdr:rowOff>29307</xdr:rowOff>
    </xdr:to>
    <xdr:grpSp>
      <xdr:nvGrpSpPr>
        <xdr:cNvPr id="12" name="Group 11"/>
        <xdr:cNvGrpSpPr/>
      </xdr:nvGrpSpPr>
      <xdr:grpSpPr bwMode="auto">
        <a:xfrm>
          <a:off x="3143250" y="4191000"/>
          <a:ext cx="595312" cy="362682"/>
          <a:chOff x="0" y="1"/>
          <a:chExt cx="552450" cy="523875"/>
        </a:xfrm>
      </xdr:grpSpPr>
      <xdr:sp macro="" textlink="">
        <xdr:nvSpPr>
          <xdr:cNvPr id="13" name="Isosceles Triangle 12"/>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4" name="TextBox 58"/>
          <xdr:cNvSpPr txBox="1"/>
        </xdr:nvSpPr>
        <xdr:spPr>
          <a:xfrm>
            <a:off x="74721" y="184678"/>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70"/>
  <sheetViews>
    <sheetView showGridLines="0" tabSelected="1" view="pageBreakPreview" topLeftCell="A31" zoomScale="90" zoomScaleNormal="115" zoomScaleSheetLayoutView="90" workbookViewId="0">
      <selection activeCell="A31" sqref="A31:AL53"/>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ht="15" customHeight="1" x14ac:dyDescent="0.2">
      <c r="A1" s="499" t="s">
        <v>380</v>
      </c>
      <c r="B1" s="500"/>
      <c r="C1" s="500"/>
      <c r="D1" s="500"/>
      <c r="E1" s="500"/>
      <c r="F1" s="500"/>
      <c r="G1" s="500"/>
      <c r="H1" s="500"/>
      <c r="I1" s="500"/>
      <c r="J1" s="500"/>
      <c r="K1" s="501"/>
      <c r="L1" s="508" t="s">
        <v>742</v>
      </c>
      <c r="M1" s="508"/>
      <c r="N1" s="508"/>
      <c r="O1" s="508"/>
      <c r="P1" s="508"/>
      <c r="Q1" s="508"/>
      <c r="R1" s="508"/>
      <c r="S1" s="508"/>
      <c r="T1" s="508"/>
      <c r="U1" s="508"/>
      <c r="V1" s="508"/>
      <c r="W1" s="508"/>
      <c r="X1" s="508"/>
      <c r="Y1" s="508"/>
      <c r="Z1" s="508"/>
      <c r="AA1" s="508"/>
      <c r="AB1" s="508"/>
      <c r="AC1" s="487"/>
      <c r="AD1" s="488"/>
      <c r="AE1" s="488"/>
      <c r="AF1" s="488"/>
      <c r="AG1" s="488"/>
      <c r="AH1" s="488"/>
      <c r="AI1" s="488"/>
      <c r="AJ1" s="488"/>
      <c r="AK1" s="488"/>
      <c r="AL1" s="489"/>
    </row>
    <row r="2" spans="1:38" ht="15" customHeight="1" x14ac:dyDescent="0.2">
      <c r="A2" s="502"/>
      <c r="B2" s="503"/>
      <c r="C2" s="503"/>
      <c r="D2" s="503"/>
      <c r="E2" s="503"/>
      <c r="F2" s="503"/>
      <c r="G2" s="503"/>
      <c r="H2" s="503"/>
      <c r="I2" s="503"/>
      <c r="J2" s="503"/>
      <c r="K2" s="504"/>
      <c r="L2" s="509"/>
      <c r="M2" s="509"/>
      <c r="N2" s="509"/>
      <c r="O2" s="509"/>
      <c r="P2" s="509"/>
      <c r="Q2" s="509"/>
      <c r="R2" s="509"/>
      <c r="S2" s="509"/>
      <c r="T2" s="509"/>
      <c r="U2" s="509"/>
      <c r="V2" s="509"/>
      <c r="W2" s="509"/>
      <c r="X2" s="509"/>
      <c r="Y2" s="509"/>
      <c r="Z2" s="509"/>
      <c r="AA2" s="509"/>
      <c r="AB2" s="509"/>
      <c r="AC2" s="490"/>
      <c r="AD2" s="491"/>
      <c r="AE2" s="491"/>
      <c r="AF2" s="491"/>
      <c r="AG2" s="491"/>
      <c r="AH2" s="491"/>
      <c r="AI2" s="491"/>
      <c r="AJ2" s="491"/>
      <c r="AK2" s="491"/>
      <c r="AL2" s="492"/>
    </row>
    <row r="3" spans="1:38" ht="15" customHeight="1" x14ac:dyDescent="0.2">
      <c r="A3" s="502"/>
      <c r="B3" s="503"/>
      <c r="C3" s="503"/>
      <c r="D3" s="503"/>
      <c r="E3" s="503"/>
      <c r="F3" s="503"/>
      <c r="G3" s="503"/>
      <c r="H3" s="503"/>
      <c r="I3" s="503"/>
      <c r="J3" s="503"/>
      <c r="K3" s="504"/>
      <c r="L3" s="509"/>
      <c r="M3" s="509"/>
      <c r="N3" s="509"/>
      <c r="O3" s="509"/>
      <c r="P3" s="509"/>
      <c r="Q3" s="509"/>
      <c r="R3" s="509"/>
      <c r="S3" s="509"/>
      <c r="T3" s="509"/>
      <c r="U3" s="509"/>
      <c r="V3" s="509"/>
      <c r="W3" s="509"/>
      <c r="X3" s="509"/>
      <c r="Y3" s="509"/>
      <c r="Z3" s="509"/>
      <c r="AA3" s="509"/>
      <c r="AB3" s="509"/>
      <c r="AC3" s="490"/>
      <c r="AD3" s="491"/>
      <c r="AE3" s="491"/>
      <c r="AF3" s="491"/>
      <c r="AG3" s="491"/>
      <c r="AH3" s="491"/>
      <c r="AI3" s="491"/>
      <c r="AJ3" s="491"/>
      <c r="AK3" s="491"/>
      <c r="AL3" s="492"/>
    </row>
    <row r="4" spans="1:38" ht="15" customHeight="1" x14ac:dyDescent="0.2">
      <c r="A4" s="502"/>
      <c r="B4" s="503"/>
      <c r="C4" s="503"/>
      <c r="D4" s="503"/>
      <c r="E4" s="503"/>
      <c r="F4" s="503"/>
      <c r="G4" s="503"/>
      <c r="H4" s="503"/>
      <c r="I4" s="503"/>
      <c r="J4" s="503"/>
      <c r="K4" s="504"/>
      <c r="L4" s="509"/>
      <c r="M4" s="509"/>
      <c r="N4" s="509"/>
      <c r="O4" s="509"/>
      <c r="P4" s="509"/>
      <c r="Q4" s="509"/>
      <c r="R4" s="509"/>
      <c r="S4" s="509"/>
      <c r="T4" s="509"/>
      <c r="U4" s="509"/>
      <c r="V4" s="509"/>
      <c r="W4" s="509"/>
      <c r="X4" s="509"/>
      <c r="Y4" s="509"/>
      <c r="Z4" s="509"/>
      <c r="AA4" s="509"/>
      <c r="AB4" s="509"/>
      <c r="AC4" s="490"/>
      <c r="AD4" s="491"/>
      <c r="AE4" s="491"/>
      <c r="AF4" s="491"/>
      <c r="AG4" s="491"/>
      <c r="AH4" s="491"/>
      <c r="AI4" s="491"/>
      <c r="AJ4" s="491"/>
      <c r="AK4" s="491"/>
      <c r="AL4" s="492"/>
    </row>
    <row r="5" spans="1:38" ht="20.100000000000001" customHeight="1" x14ac:dyDescent="0.2">
      <c r="A5" s="502"/>
      <c r="B5" s="503"/>
      <c r="C5" s="503"/>
      <c r="D5" s="503"/>
      <c r="E5" s="503"/>
      <c r="F5" s="503"/>
      <c r="G5" s="503"/>
      <c r="H5" s="503"/>
      <c r="I5" s="503"/>
      <c r="J5" s="503"/>
      <c r="K5" s="504"/>
      <c r="L5" s="509"/>
      <c r="M5" s="509"/>
      <c r="N5" s="509"/>
      <c r="O5" s="509"/>
      <c r="P5" s="509"/>
      <c r="Q5" s="509"/>
      <c r="R5" s="509"/>
      <c r="S5" s="509"/>
      <c r="T5" s="509"/>
      <c r="U5" s="509"/>
      <c r="V5" s="509"/>
      <c r="W5" s="509"/>
      <c r="X5" s="509"/>
      <c r="Y5" s="509"/>
      <c r="Z5" s="509"/>
      <c r="AA5" s="509"/>
      <c r="AB5" s="509"/>
      <c r="AC5" s="490"/>
      <c r="AD5" s="491"/>
      <c r="AE5" s="491"/>
      <c r="AF5" s="491"/>
      <c r="AG5" s="491"/>
      <c r="AH5" s="491"/>
      <c r="AI5" s="491"/>
      <c r="AJ5" s="491"/>
      <c r="AK5" s="491"/>
      <c r="AL5" s="492"/>
    </row>
    <row r="6" spans="1:38" ht="15" customHeight="1" x14ac:dyDescent="0.2">
      <c r="A6" s="505"/>
      <c r="B6" s="506"/>
      <c r="C6" s="506"/>
      <c r="D6" s="506"/>
      <c r="E6" s="506"/>
      <c r="F6" s="506"/>
      <c r="G6" s="506"/>
      <c r="H6" s="506"/>
      <c r="I6" s="506"/>
      <c r="J6" s="506"/>
      <c r="K6" s="507"/>
      <c r="L6" s="510"/>
      <c r="M6" s="510"/>
      <c r="N6" s="510"/>
      <c r="O6" s="510"/>
      <c r="P6" s="510"/>
      <c r="Q6" s="510"/>
      <c r="R6" s="510"/>
      <c r="S6" s="510"/>
      <c r="T6" s="510"/>
      <c r="U6" s="510"/>
      <c r="V6" s="510"/>
      <c r="W6" s="510"/>
      <c r="X6" s="510"/>
      <c r="Y6" s="510"/>
      <c r="Z6" s="510"/>
      <c r="AA6" s="510"/>
      <c r="AB6" s="510"/>
      <c r="AC6" s="493"/>
      <c r="AD6" s="494"/>
      <c r="AE6" s="494"/>
      <c r="AF6" s="494"/>
      <c r="AG6" s="494"/>
      <c r="AH6" s="494"/>
      <c r="AI6" s="494"/>
      <c r="AJ6" s="494"/>
      <c r="AK6" s="494"/>
      <c r="AL6" s="495"/>
    </row>
    <row r="7" spans="1:38" ht="15" customHeight="1" x14ac:dyDescent="0.2">
      <c r="A7" s="511" t="s">
        <v>653</v>
      </c>
      <c r="B7" s="512"/>
      <c r="C7" s="512"/>
      <c r="D7" s="512"/>
      <c r="E7" s="512"/>
      <c r="F7" s="512"/>
      <c r="G7" s="512"/>
      <c r="H7" s="512"/>
      <c r="I7" s="512"/>
      <c r="J7" s="512"/>
      <c r="K7" s="513"/>
      <c r="L7" s="514" t="s">
        <v>822</v>
      </c>
      <c r="M7" s="515"/>
      <c r="N7" s="515"/>
      <c r="O7" s="515"/>
      <c r="P7" s="515"/>
      <c r="Q7" s="515"/>
      <c r="R7" s="515"/>
      <c r="S7" s="515"/>
      <c r="T7" s="515"/>
      <c r="U7" s="515"/>
      <c r="V7" s="515"/>
      <c r="W7" s="515"/>
      <c r="X7" s="515"/>
      <c r="Y7" s="515"/>
      <c r="Z7" s="515"/>
      <c r="AA7" s="515"/>
      <c r="AB7" s="515"/>
      <c r="AC7" s="516" t="s">
        <v>682</v>
      </c>
      <c r="AD7" s="517"/>
      <c r="AE7" s="517"/>
      <c r="AF7" s="517"/>
      <c r="AG7" s="517"/>
      <c r="AH7" s="517"/>
      <c r="AI7" s="517"/>
      <c r="AJ7" s="517"/>
      <c r="AK7" s="517"/>
      <c r="AL7" s="518"/>
    </row>
    <row r="8" spans="1:38" ht="15" customHeight="1" x14ac:dyDescent="0.2">
      <c r="A8" s="525" t="s">
        <v>736</v>
      </c>
      <c r="B8" s="526"/>
      <c r="C8" s="526"/>
      <c r="D8" s="526"/>
      <c r="E8" s="526"/>
      <c r="F8" s="526"/>
      <c r="G8" s="526"/>
      <c r="H8" s="526"/>
      <c r="I8" s="526"/>
      <c r="J8" s="526"/>
      <c r="K8" s="527"/>
      <c r="L8" s="531" t="s">
        <v>654</v>
      </c>
      <c r="M8" s="532"/>
      <c r="N8" s="533" t="s">
        <v>655</v>
      </c>
      <c r="O8" s="533"/>
      <c r="P8" s="532" t="s">
        <v>656</v>
      </c>
      <c r="Q8" s="532"/>
      <c r="R8" s="532" t="s">
        <v>657</v>
      </c>
      <c r="S8" s="532"/>
      <c r="T8" s="532" t="s">
        <v>658</v>
      </c>
      <c r="U8" s="532"/>
      <c r="V8" s="532" t="s">
        <v>659</v>
      </c>
      <c r="W8" s="532"/>
      <c r="X8" s="534" t="s">
        <v>660</v>
      </c>
      <c r="Y8" s="534"/>
      <c r="Z8" s="534"/>
      <c r="AA8" s="498" t="s">
        <v>661</v>
      </c>
      <c r="AB8" s="498"/>
      <c r="AC8" s="519"/>
      <c r="AD8" s="520"/>
      <c r="AE8" s="520"/>
      <c r="AF8" s="520"/>
      <c r="AG8" s="520"/>
      <c r="AH8" s="520"/>
      <c r="AI8" s="520"/>
      <c r="AJ8" s="520"/>
      <c r="AK8" s="520"/>
      <c r="AL8" s="521"/>
    </row>
    <row r="9" spans="1:38" s="308" customFormat="1" ht="15" customHeight="1" thickBot="1" x14ac:dyDescent="0.25">
      <c r="A9" s="528"/>
      <c r="B9" s="529"/>
      <c r="C9" s="529"/>
      <c r="D9" s="529"/>
      <c r="E9" s="529"/>
      <c r="F9" s="529"/>
      <c r="G9" s="529"/>
      <c r="H9" s="529"/>
      <c r="I9" s="529"/>
      <c r="J9" s="529"/>
      <c r="K9" s="530"/>
      <c r="L9" s="551" t="s">
        <v>798</v>
      </c>
      <c r="M9" s="551"/>
      <c r="N9" s="538" t="s">
        <v>799</v>
      </c>
      <c r="O9" s="538"/>
      <c r="P9" s="538" t="s">
        <v>800</v>
      </c>
      <c r="Q9" s="538"/>
      <c r="R9" s="538" t="s">
        <v>662</v>
      </c>
      <c r="S9" s="538"/>
      <c r="T9" s="538" t="s">
        <v>398</v>
      </c>
      <c r="U9" s="538"/>
      <c r="V9" s="538" t="s">
        <v>663</v>
      </c>
      <c r="W9" s="538"/>
      <c r="X9" s="538" t="s">
        <v>801</v>
      </c>
      <c r="Y9" s="538"/>
      <c r="Z9" s="538"/>
      <c r="AA9" s="538" t="s">
        <v>688</v>
      </c>
      <c r="AB9" s="538"/>
      <c r="AC9" s="522"/>
      <c r="AD9" s="523"/>
      <c r="AE9" s="523"/>
      <c r="AF9" s="523"/>
      <c r="AG9" s="523"/>
      <c r="AH9" s="523"/>
      <c r="AI9" s="523"/>
      <c r="AJ9" s="523"/>
      <c r="AK9" s="523"/>
      <c r="AL9" s="524"/>
    </row>
    <row r="10" spans="1:38" ht="7.5" customHeight="1" thickBot="1" x14ac:dyDescent="0.25">
      <c r="A10" s="441"/>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42"/>
    </row>
    <row r="11" spans="1:38" ht="11.65" customHeight="1" thickBot="1" x14ac:dyDescent="0.25">
      <c r="A11" s="539" t="s">
        <v>696</v>
      </c>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1"/>
    </row>
    <row r="12" spans="1:38" ht="11.65" customHeight="1" thickBot="1" x14ac:dyDescent="0.25">
      <c r="A12" s="539"/>
      <c r="B12" s="540"/>
      <c r="C12" s="540"/>
      <c r="D12" s="540"/>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1"/>
    </row>
    <row r="13" spans="1:38" ht="11.65" customHeight="1" thickBot="1" x14ac:dyDescent="0.25">
      <c r="A13" s="539"/>
      <c r="B13" s="540"/>
      <c r="C13" s="540"/>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1"/>
    </row>
    <row r="14" spans="1:38" ht="11.65" customHeight="1" thickBot="1" x14ac:dyDescent="0.25">
      <c r="A14" s="539"/>
      <c r="B14" s="540"/>
      <c r="C14" s="540"/>
      <c r="D14" s="540"/>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1"/>
    </row>
    <row r="15" spans="1:38" ht="11.65" customHeight="1" thickBot="1" x14ac:dyDescent="0.25">
      <c r="A15" s="539"/>
      <c r="B15" s="540"/>
      <c r="C15" s="540"/>
      <c r="D15" s="540"/>
      <c r="E15" s="540"/>
      <c r="F15" s="540"/>
      <c r="G15" s="540"/>
      <c r="H15" s="540"/>
      <c r="I15" s="540"/>
      <c r="J15" s="540"/>
      <c r="K15" s="540"/>
      <c r="L15" s="540"/>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1"/>
    </row>
    <row r="16" spans="1:38" ht="11.65" customHeight="1" thickBot="1" x14ac:dyDescent="0.25">
      <c r="A16" s="539"/>
      <c r="B16" s="540"/>
      <c r="C16" s="540"/>
      <c r="D16" s="540"/>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1"/>
    </row>
    <row r="17" spans="1:38" ht="11.65" customHeight="1" thickBot="1" x14ac:dyDescent="0.25">
      <c r="A17" s="539"/>
      <c r="B17" s="540"/>
      <c r="C17" s="540"/>
      <c r="D17" s="540"/>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1"/>
    </row>
    <row r="18" spans="1:38" ht="11.65" customHeight="1" thickBot="1" x14ac:dyDescent="0.25">
      <c r="A18" s="539"/>
      <c r="B18" s="540"/>
      <c r="C18" s="540"/>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0"/>
      <c r="AL18" s="541"/>
    </row>
    <row r="19" spans="1:38" ht="11.65" customHeight="1" thickBot="1" x14ac:dyDescent="0.25">
      <c r="A19" s="539"/>
      <c r="B19" s="540"/>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0"/>
      <c r="AK19" s="540"/>
      <c r="AL19" s="541"/>
    </row>
    <row r="20" spans="1:38" ht="11.65" customHeight="1" thickBot="1" x14ac:dyDescent="0.25">
      <c r="A20" s="539"/>
      <c r="B20" s="540"/>
      <c r="C20" s="540"/>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1"/>
    </row>
    <row r="21" spans="1:38" ht="11.65" customHeight="1" thickBot="1" x14ac:dyDescent="0.25">
      <c r="A21" s="539"/>
      <c r="B21" s="540"/>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0"/>
      <c r="AL21" s="541"/>
    </row>
    <row r="22" spans="1:38" ht="11.65" customHeight="1" thickBot="1" x14ac:dyDescent="0.25">
      <c r="A22" s="539"/>
      <c r="B22" s="540"/>
      <c r="C22" s="540"/>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1"/>
    </row>
    <row r="23" spans="1:38" ht="11.65" customHeight="1" thickBot="1" x14ac:dyDescent="0.25">
      <c r="A23" s="539"/>
      <c r="B23" s="540"/>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1"/>
    </row>
    <row r="24" spans="1:38" ht="11.65" customHeight="1" thickBot="1" x14ac:dyDescent="0.25">
      <c r="A24" s="539"/>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row>
    <row r="25" spans="1:38" ht="11.65" customHeight="1" thickBot="1" x14ac:dyDescent="0.25">
      <c r="A25" s="539"/>
      <c r="B25" s="540"/>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1"/>
    </row>
    <row r="26" spans="1:38" ht="11.65" customHeight="1" thickBot="1" x14ac:dyDescent="0.25">
      <c r="A26" s="539"/>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1"/>
    </row>
    <row r="27" spans="1:38" ht="11.65" customHeight="1" thickBot="1" x14ac:dyDescent="0.25">
      <c r="A27" s="539"/>
      <c r="B27" s="540"/>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1"/>
    </row>
    <row r="28" spans="1:38" ht="11.65" customHeight="1" thickBot="1" x14ac:dyDescent="0.25">
      <c r="A28" s="539"/>
      <c r="B28" s="540"/>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1"/>
    </row>
    <row r="29" spans="1:38" ht="11.65" customHeight="1" thickBot="1" x14ac:dyDescent="0.25">
      <c r="A29" s="539"/>
      <c r="B29" s="540"/>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1"/>
    </row>
    <row r="30" spans="1:38" ht="11.65" customHeight="1" thickBot="1" x14ac:dyDescent="0.25">
      <c r="A30" s="539"/>
      <c r="B30" s="540"/>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1"/>
    </row>
    <row r="31" spans="1:38" ht="11.65" customHeight="1" thickBot="1" x14ac:dyDescent="0.25">
      <c r="A31" s="542" t="s">
        <v>823</v>
      </c>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row>
    <row r="32" spans="1:38" ht="11.65" customHeight="1" thickBot="1" x14ac:dyDescent="0.25">
      <c r="A32" s="542"/>
      <c r="B32" s="543"/>
      <c r="C32" s="543"/>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4"/>
    </row>
    <row r="33" spans="1:38" ht="11.65" customHeight="1" thickBot="1" x14ac:dyDescent="0.25">
      <c r="A33" s="542"/>
      <c r="B33" s="543"/>
      <c r="C33" s="543"/>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4"/>
    </row>
    <row r="34" spans="1:38" ht="11.65" customHeight="1" thickBot="1" x14ac:dyDescent="0.25">
      <c r="A34" s="542"/>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4"/>
    </row>
    <row r="35" spans="1:38" ht="11.65" customHeight="1" thickBot="1" x14ac:dyDescent="0.25">
      <c r="A35" s="542"/>
      <c r="B35" s="543"/>
      <c r="C35" s="543"/>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4"/>
    </row>
    <row r="36" spans="1:38" ht="11.65" customHeight="1" thickBot="1" x14ac:dyDescent="0.25">
      <c r="A36" s="542"/>
      <c r="B36" s="543"/>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4"/>
    </row>
    <row r="37" spans="1:38" ht="11.65" customHeight="1" thickBot="1" x14ac:dyDescent="0.25">
      <c r="A37" s="542"/>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4"/>
    </row>
    <row r="38" spans="1:38" ht="11.65" customHeight="1" thickBot="1" x14ac:dyDescent="0.25">
      <c r="A38" s="542"/>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4"/>
    </row>
    <row r="39" spans="1:38" ht="11.65" customHeight="1" thickBot="1" x14ac:dyDescent="0.25">
      <c r="A39" s="542"/>
      <c r="B39" s="543"/>
      <c r="C39" s="543"/>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4"/>
    </row>
    <row r="40" spans="1:38" ht="11.65" customHeight="1" thickBot="1" x14ac:dyDescent="0.25">
      <c r="A40" s="542"/>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4"/>
    </row>
    <row r="41" spans="1:38" ht="11.65" customHeight="1" thickBot="1" x14ac:dyDescent="0.25">
      <c r="A41" s="542"/>
      <c r="B41" s="543"/>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4"/>
    </row>
    <row r="42" spans="1:38" ht="11.65" customHeight="1" thickBot="1" x14ac:dyDescent="0.25">
      <c r="A42" s="542"/>
      <c r="B42" s="543"/>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3"/>
      <c r="AK42" s="543"/>
      <c r="AL42" s="544"/>
    </row>
    <row r="43" spans="1:38" ht="11.65" customHeight="1" thickBot="1" x14ac:dyDescent="0.25">
      <c r="A43" s="542"/>
      <c r="B43" s="543"/>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3"/>
      <c r="AK43" s="543"/>
      <c r="AL43" s="544"/>
    </row>
    <row r="44" spans="1:38" ht="11.65" customHeight="1" thickBot="1" x14ac:dyDescent="0.25">
      <c r="A44" s="542"/>
      <c r="B44" s="543"/>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3"/>
      <c r="AH44" s="543"/>
      <c r="AI44" s="543"/>
      <c r="AJ44" s="543"/>
      <c r="AK44" s="543"/>
      <c r="AL44" s="544"/>
    </row>
    <row r="45" spans="1:38" ht="11.65" customHeight="1" thickBot="1" x14ac:dyDescent="0.25">
      <c r="A45" s="542"/>
      <c r="B45" s="543"/>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543"/>
      <c r="AJ45" s="543"/>
      <c r="AK45" s="543"/>
      <c r="AL45" s="544"/>
    </row>
    <row r="46" spans="1:38" ht="11.65" customHeight="1" thickBot="1" x14ac:dyDescent="0.25">
      <c r="A46" s="542"/>
      <c r="B46" s="543"/>
      <c r="C46" s="543"/>
      <c r="D46" s="543"/>
      <c r="E46" s="543"/>
      <c r="F46" s="543"/>
      <c r="G46" s="543"/>
      <c r="H46" s="543"/>
      <c r="I46" s="543"/>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3"/>
      <c r="AK46" s="543"/>
      <c r="AL46" s="544"/>
    </row>
    <row r="47" spans="1:38" ht="11.65" customHeight="1" thickBot="1" x14ac:dyDescent="0.25">
      <c r="A47" s="542"/>
      <c r="B47" s="543"/>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3"/>
      <c r="AH47" s="543"/>
      <c r="AI47" s="543"/>
      <c r="AJ47" s="543"/>
      <c r="AK47" s="543"/>
      <c r="AL47" s="544"/>
    </row>
    <row r="48" spans="1:38" ht="11.65" customHeight="1" thickBot="1" x14ac:dyDescent="0.25">
      <c r="A48" s="542"/>
      <c r="B48" s="543"/>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3"/>
      <c r="AH48" s="543"/>
      <c r="AI48" s="543"/>
      <c r="AJ48" s="543"/>
      <c r="AK48" s="543"/>
      <c r="AL48" s="544"/>
    </row>
    <row r="49" spans="1:38" ht="11.65" customHeight="1" thickBot="1" x14ac:dyDescent="0.25">
      <c r="A49" s="542"/>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3"/>
      <c r="AL49" s="544"/>
    </row>
    <row r="50" spans="1:38" ht="11.65" customHeight="1" thickBot="1" x14ac:dyDescent="0.25">
      <c r="A50" s="542"/>
      <c r="B50" s="543"/>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4"/>
    </row>
    <row r="51" spans="1:38" ht="11.65" customHeight="1" thickBot="1" x14ac:dyDescent="0.25">
      <c r="A51" s="542"/>
      <c r="B51" s="543"/>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4"/>
    </row>
    <row r="52" spans="1:38" ht="11.65" customHeight="1" thickBot="1" x14ac:dyDescent="0.25">
      <c r="A52" s="542"/>
      <c r="B52" s="543"/>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4"/>
    </row>
    <row r="53" spans="1:38" ht="11.65" customHeight="1" x14ac:dyDescent="0.2">
      <c r="A53" s="545"/>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c r="AD53" s="546"/>
      <c r="AE53" s="546"/>
      <c r="AF53" s="546"/>
      <c r="AG53" s="546"/>
      <c r="AH53" s="546"/>
      <c r="AI53" s="546"/>
      <c r="AJ53" s="546"/>
      <c r="AK53" s="546"/>
      <c r="AL53" s="547"/>
    </row>
    <row r="54" spans="1:38" ht="11.65" customHeight="1" x14ac:dyDescent="0.2">
      <c r="A54" s="576" t="s">
        <v>688</v>
      </c>
      <c r="B54" s="577"/>
      <c r="C54" s="578"/>
      <c r="D54" s="582" t="s">
        <v>849</v>
      </c>
      <c r="E54" s="577"/>
      <c r="F54" s="577"/>
      <c r="G54" s="578"/>
      <c r="H54" s="582" t="s">
        <v>828</v>
      </c>
      <c r="I54" s="577"/>
      <c r="J54" s="577"/>
      <c r="K54" s="577"/>
      <c r="L54" s="577"/>
      <c r="M54" s="577"/>
      <c r="N54" s="577"/>
      <c r="O54" s="577"/>
      <c r="P54" s="577"/>
      <c r="Q54" s="578"/>
      <c r="R54" s="561" t="s">
        <v>737</v>
      </c>
      <c r="S54" s="562"/>
      <c r="T54" s="562"/>
      <c r="U54" s="562"/>
      <c r="V54" s="563"/>
      <c r="W54" s="561" t="s">
        <v>738</v>
      </c>
      <c r="X54" s="562"/>
      <c r="Y54" s="562"/>
      <c r="Z54" s="562"/>
      <c r="AA54" s="563"/>
      <c r="AB54" s="561" t="s">
        <v>739</v>
      </c>
      <c r="AC54" s="562"/>
      <c r="AD54" s="562"/>
      <c r="AE54" s="563"/>
      <c r="AF54" s="561"/>
      <c r="AG54" s="562"/>
      <c r="AH54" s="562"/>
      <c r="AI54" s="562"/>
      <c r="AJ54" s="562"/>
      <c r="AK54" s="562"/>
      <c r="AL54" s="567"/>
    </row>
    <row r="55" spans="1:38" ht="12" customHeight="1" x14ac:dyDescent="0.2">
      <c r="A55" s="579"/>
      <c r="B55" s="580"/>
      <c r="C55" s="581"/>
      <c r="D55" s="583"/>
      <c r="E55" s="580"/>
      <c r="F55" s="580"/>
      <c r="G55" s="581"/>
      <c r="H55" s="583"/>
      <c r="I55" s="580"/>
      <c r="J55" s="580"/>
      <c r="K55" s="580"/>
      <c r="L55" s="580"/>
      <c r="M55" s="580"/>
      <c r="N55" s="580"/>
      <c r="O55" s="580"/>
      <c r="P55" s="580"/>
      <c r="Q55" s="581"/>
      <c r="R55" s="564"/>
      <c r="S55" s="565"/>
      <c r="T55" s="565"/>
      <c r="U55" s="565"/>
      <c r="V55" s="566"/>
      <c r="W55" s="564"/>
      <c r="X55" s="565"/>
      <c r="Y55" s="565"/>
      <c r="Z55" s="565"/>
      <c r="AA55" s="566"/>
      <c r="AB55" s="564"/>
      <c r="AC55" s="565"/>
      <c r="AD55" s="565"/>
      <c r="AE55" s="566"/>
      <c r="AF55" s="564"/>
      <c r="AG55" s="565"/>
      <c r="AH55" s="565"/>
      <c r="AI55" s="565"/>
      <c r="AJ55" s="565"/>
      <c r="AK55" s="565"/>
      <c r="AL55" s="568"/>
    </row>
    <row r="56" spans="1:38" s="332" customFormat="1" ht="23.1" customHeight="1" x14ac:dyDescent="0.2">
      <c r="A56" s="549" t="s">
        <v>687</v>
      </c>
      <c r="B56" s="550"/>
      <c r="C56" s="550"/>
      <c r="D56" s="550" t="s">
        <v>824</v>
      </c>
      <c r="E56" s="550"/>
      <c r="F56" s="550"/>
      <c r="G56" s="550"/>
      <c r="H56" s="550" t="s">
        <v>809</v>
      </c>
      <c r="I56" s="550"/>
      <c r="J56" s="550"/>
      <c r="K56" s="550"/>
      <c r="L56" s="550"/>
      <c r="M56" s="550"/>
      <c r="N56" s="550"/>
      <c r="O56" s="550"/>
      <c r="P56" s="550"/>
      <c r="Q56" s="550"/>
      <c r="R56" s="548" t="s">
        <v>737</v>
      </c>
      <c r="S56" s="548"/>
      <c r="T56" s="548"/>
      <c r="U56" s="548"/>
      <c r="V56" s="548"/>
      <c r="W56" s="548" t="s">
        <v>738</v>
      </c>
      <c r="X56" s="548"/>
      <c r="Y56" s="548"/>
      <c r="Z56" s="548"/>
      <c r="AA56" s="548"/>
      <c r="AB56" s="548" t="s">
        <v>739</v>
      </c>
      <c r="AC56" s="548"/>
      <c r="AD56" s="548"/>
      <c r="AE56" s="548"/>
      <c r="AF56" s="548"/>
      <c r="AG56" s="548"/>
      <c r="AH56" s="548"/>
      <c r="AI56" s="548"/>
      <c r="AJ56" s="548"/>
      <c r="AK56" s="548"/>
      <c r="AL56" s="571"/>
    </row>
    <row r="57" spans="1:38" s="331" customFormat="1" ht="23.1" customHeight="1" x14ac:dyDescent="0.2">
      <c r="A57" s="549" t="s">
        <v>686</v>
      </c>
      <c r="B57" s="550"/>
      <c r="C57" s="550"/>
      <c r="D57" s="550" t="s">
        <v>808</v>
      </c>
      <c r="E57" s="550"/>
      <c r="F57" s="550"/>
      <c r="G57" s="550"/>
      <c r="H57" s="550" t="s">
        <v>809</v>
      </c>
      <c r="I57" s="550"/>
      <c r="J57" s="550"/>
      <c r="K57" s="550"/>
      <c r="L57" s="550"/>
      <c r="M57" s="550"/>
      <c r="N57" s="550"/>
      <c r="O57" s="550"/>
      <c r="P57" s="550"/>
      <c r="Q57" s="550"/>
      <c r="R57" s="548" t="s">
        <v>737</v>
      </c>
      <c r="S57" s="548"/>
      <c r="T57" s="548"/>
      <c r="U57" s="548"/>
      <c r="V57" s="548"/>
      <c r="W57" s="548" t="s">
        <v>738</v>
      </c>
      <c r="X57" s="548"/>
      <c r="Y57" s="548"/>
      <c r="Z57" s="548"/>
      <c r="AA57" s="548"/>
      <c r="AB57" s="548" t="s">
        <v>739</v>
      </c>
      <c r="AC57" s="548"/>
      <c r="AD57" s="548"/>
      <c r="AE57" s="548"/>
      <c r="AF57" s="572"/>
      <c r="AG57" s="572"/>
      <c r="AH57" s="572"/>
      <c r="AI57" s="572"/>
      <c r="AJ57" s="572"/>
      <c r="AK57" s="572"/>
      <c r="AL57" s="573"/>
    </row>
    <row r="58" spans="1:38" s="335" customFormat="1" ht="23.1" customHeight="1" x14ac:dyDescent="0.2">
      <c r="A58" s="558" t="s">
        <v>664</v>
      </c>
      <c r="B58" s="559"/>
      <c r="C58" s="559"/>
      <c r="D58" s="559" t="s">
        <v>797</v>
      </c>
      <c r="E58" s="559"/>
      <c r="F58" s="559"/>
      <c r="G58" s="559"/>
      <c r="H58" s="559" t="s">
        <v>669</v>
      </c>
      <c r="I58" s="559"/>
      <c r="J58" s="559"/>
      <c r="K58" s="559"/>
      <c r="L58" s="559"/>
      <c r="M58" s="559"/>
      <c r="N58" s="559"/>
      <c r="O58" s="559"/>
      <c r="P58" s="559"/>
      <c r="Q58" s="559"/>
      <c r="R58" s="560" t="s">
        <v>737</v>
      </c>
      <c r="S58" s="560"/>
      <c r="T58" s="560"/>
      <c r="U58" s="560"/>
      <c r="V58" s="560"/>
      <c r="W58" s="560" t="s">
        <v>738</v>
      </c>
      <c r="X58" s="560"/>
      <c r="Y58" s="560"/>
      <c r="Z58" s="560"/>
      <c r="AA58" s="560"/>
      <c r="AB58" s="560" t="s">
        <v>739</v>
      </c>
      <c r="AC58" s="560"/>
      <c r="AD58" s="560"/>
      <c r="AE58" s="560"/>
      <c r="AF58" s="574"/>
      <c r="AG58" s="574"/>
      <c r="AH58" s="574"/>
      <c r="AI58" s="574"/>
      <c r="AJ58" s="574"/>
      <c r="AK58" s="574"/>
      <c r="AL58" s="575"/>
    </row>
    <row r="59" spans="1:38" s="331" customFormat="1" ht="23.1" customHeight="1" x14ac:dyDescent="0.2">
      <c r="A59" s="535" t="s">
        <v>315</v>
      </c>
      <c r="B59" s="536"/>
      <c r="C59" s="536"/>
      <c r="D59" s="536" t="s">
        <v>559</v>
      </c>
      <c r="E59" s="536"/>
      <c r="F59" s="536"/>
      <c r="G59" s="536"/>
      <c r="H59" s="537" t="s">
        <v>665</v>
      </c>
      <c r="I59" s="537"/>
      <c r="J59" s="537"/>
      <c r="K59" s="537"/>
      <c r="L59" s="537"/>
      <c r="M59" s="537"/>
      <c r="N59" s="537"/>
      <c r="O59" s="537"/>
      <c r="P59" s="537"/>
      <c r="Q59" s="537"/>
      <c r="R59" s="536" t="s">
        <v>666</v>
      </c>
      <c r="S59" s="536"/>
      <c r="T59" s="536"/>
      <c r="U59" s="536"/>
      <c r="V59" s="536"/>
      <c r="W59" s="536" t="s">
        <v>667</v>
      </c>
      <c r="X59" s="536"/>
      <c r="Y59" s="536"/>
      <c r="Z59" s="536"/>
      <c r="AA59" s="536"/>
      <c r="AB59" s="536" t="s">
        <v>668</v>
      </c>
      <c r="AC59" s="536"/>
      <c r="AD59" s="536"/>
      <c r="AE59" s="536"/>
      <c r="AF59" s="536" t="s">
        <v>740</v>
      </c>
      <c r="AG59" s="536"/>
      <c r="AH59" s="536"/>
      <c r="AI59" s="536"/>
      <c r="AJ59" s="536"/>
      <c r="AK59" s="536"/>
      <c r="AL59" s="570"/>
    </row>
    <row r="60" spans="1:38" s="333" customFormat="1" ht="23.1" customHeight="1" x14ac:dyDescent="0.2">
      <c r="A60" s="424" t="s">
        <v>670</v>
      </c>
      <c r="B60" s="425"/>
      <c r="C60" s="425"/>
      <c r="D60" s="425"/>
      <c r="E60" s="425"/>
      <c r="F60" s="425"/>
      <c r="G60" s="476"/>
      <c r="H60" s="496" t="s">
        <v>811</v>
      </c>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s="334" customFormat="1" ht="16.5" customHeight="1" x14ac:dyDescent="0.2">
      <c r="A61" s="552" t="s">
        <v>671</v>
      </c>
      <c r="B61" s="553"/>
      <c r="C61" s="553"/>
      <c r="D61" s="553"/>
      <c r="E61" s="553"/>
      <c r="F61" s="553"/>
      <c r="G61" s="553"/>
      <c r="H61" s="553"/>
      <c r="I61" s="556" t="s">
        <v>672</v>
      </c>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422"/>
      <c r="AL61" s="423"/>
    </row>
    <row r="62" spans="1:38" s="333" customFormat="1" ht="16.5" customHeight="1" x14ac:dyDescent="0.2">
      <c r="A62" s="552"/>
      <c r="B62" s="553"/>
      <c r="C62" s="553"/>
      <c r="D62" s="553"/>
      <c r="E62" s="553"/>
      <c r="F62" s="553"/>
      <c r="G62" s="553"/>
      <c r="H62" s="553"/>
      <c r="I62" s="557" t="s">
        <v>673</v>
      </c>
      <c r="J62" s="557"/>
      <c r="K62" s="557"/>
      <c r="L62" s="557"/>
      <c r="M62" s="557"/>
      <c r="N62" s="557"/>
      <c r="O62" s="557"/>
      <c r="P62" s="557"/>
      <c r="Q62" s="557"/>
      <c r="R62" s="557"/>
      <c r="S62" s="557"/>
      <c r="T62" s="557"/>
      <c r="U62" s="557"/>
      <c r="V62" s="557"/>
      <c r="W62" s="557"/>
      <c r="X62" s="557"/>
      <c r="Y62" s="557"/>
      <c r="Z62" s="557"/>
      <c r="AA62" s="557"/>
      <c r="AB62" s="557"/>
      <c r="AC62" s="557"/>
      <c r="AD62" s="557"/>
      <c r="AE62" s="557"/>
      <c r="AF62" s="557"/>
      <c r="AG62" s="557"/>
      <c r="AH62" s="557"/>
      <c r="AI62" s="557"/>
      <c r="AJ62" s="557"/>
      <c r="AK62" s="321"/>
      <c r="AL62" s="322"/>
    </row>
    <row r="63" spans="1:38" s="333" customFormat="1" ht="16.5" customHeight="1" x14ac:dyDescent="0.2">
      <c r="A63" s="552"/>
      <c r="B63" s="553"/>
      <c r="C63" s="553"/>
      <c r="D63" s="553"/>
      <c r="E63" s="553"/>
      <c r="F63" s="553"/>
      <c r="G63" s="553"/>
      <c r="H63" s="553"/>
      <c r="I63" s="557" t="s">
        <v>674</v>
      </c>
      <c r="J63" s="557"/>
      <c r="K63" s="557"/>
      <c r="L63" s="557"/>
      <c r="M63" s="557"/>
      <c r="N63" s="557"/>
      <c r="O63" s="557"/>
      <c r="P63" s="557"/>
      <c r="Q63" s="557"/>
      <c r="R63" s="557"/>
      <c r="S63" s="557"/>
      <c r="T63" s="557"/>
      <c r="U63" s="557"/>
      <c r="V63" s="557"/>
      <c r="W63" s="557"/>
      <c r="X63" s="557"/>
      <c r="Y63" s="557"/>
      <c r="Z63" s="557"/>
      <c r="AA63" s="557"/>
      <c r="AB63" s="557"/>
      <c r="AC63" s="557"/>
      <c r="AD63" s="557"/>
      <c r="AE63" s="557"/>
      <c r="AF63" s="557"/>
      <c r="AG63" s="557"/>
      <c r="AH63" s="557"/>
      <c r="AI63" s="557"/>
      <c r="AJ63" s="557"/>
      <c r="AK63" s="321"/>
      <c r="AL63" s="322"/>
    </row>
    <row r="64" spans="1:38" s="333" customFormat="1" ht="16.5" customHeight="1" x14ac:dyDescent="0.2">
      <c r="A64" s="552"/>
      <c r="B64" s="553"/>
      <c r="C64" s="553"/>
      <c r="D64" s="553"/>
      <c r="E64" s="553"/>
      <c r="F64" s="553"/>
      <c r="G64" s="553"/>
      <c r="H64" s="553"/>
      <c r="I64" s="557" t="s">
        <v>675</v>
      </c>
      <c r="J64" s="557"/>
      <c r="K64" s="557"/>
      <c r="L64" s="557"/>
      <c r="M64" s="557"/>
      <c r="N64" s="557"/>
      <c r="O64" s="557"/>
      <c r="P64" s="557"/>
      <c r="Q64" s="557"/>
      <c r="R64" s="557"/>
      <c r="S64" s="557"/>
      <c r="T64" s="557"/>
      <c r="U64" s="557"/>
      <c r="V64" s="557"/>
      <c r="W64" s="557"/>
      <c r="X64" s="557"/>
      <c r="Y64" s="557"/>
      <c r="Z64" s="557"/>
      <c r="AA64" s="557"/>
      <c r="AB64" s="557"/>
      <c r="AC64" s="557"/>
      <c r="AD64" s="557"/>
      <c r="AE64" s="557"/>
      <c r="AF64" s="557"/>
      <c r="AG64" s="557"/>
      <c r="AH64" s="557"/>
      <c r="AI64" s="557"/>
      <c r="AJ64" s="557"/>
      <c r="AK64" s="321"/>
      <c r="AL64" s="322"/>
    </row>
    <row r="65" spans="1:38" s="333" customFormat="1" ht="16.5" customHeight="1" x14ac:dyDescent="0.2">
      <c r="A65" s="552"/>
      <c r="B65" s="553"/>
      <c r="C65" s="553"/>
      <c r="D65" s="553"/>
      <c r="E65" s="553"/>
      <c r="F65" s="553"/>
      <c r="G65" s="553"/>
      <c r="H65" s="553"/>
      <c r="I65" s="557" t="s">
        <v>676</v>
      </c>
      <c r="J65" s="557"/>
      <c r="K65" s="557"/>
      <c r="L65" s="557"/>
      <c r="M65" s="557"/>
      <c r="N65" s="557"/>
      <c r="O65" s="557"/>
      <c r="P65" s="557"/>
      <c r="Q65" s="557"/>
      <c r="R65" s="557"/>
      <c r="S65" s="557"/>
      <c r="T65" s="557"/>
      <c r="U65" s="557"/>
      <c r="V65" s="557"/>
      <c r="W65" s="557"/>
      <c r="X65" s="557"/>
      <c r="Y65" s="557"/>
      <c r="Z65" s="557"/>
      <c r="AA65" s="557"/>
      <c r="AB65" s="557"/>
      <c r="AC65" s="557"/>
      <c r="AD65" s="557"/>
      <c r="AE65" s="557"/>
      <c r="AF65" s="557"/>
      <c r="AG65" s="557"/>
      <c r="AH65" s="557"/>
      <c r="AI65" s="557"/>
      <c r="AJ65" s="557"/>
      <c r="AK65" s="321"/>
      <c r="AL65" s="322"/>
    </row>
    <row r="66" spans="1:38" s="333" customFormat="1" ht="16.5" customHeight="1" x14ac:dyDescent="0.2">
      <c r="A66" s="552"/>
      <c r="B66" s="553"/>
      <c r="C66" s="553"/>
      <c r="D66" s="553"/>
      <c r="E66" s="553"/>
      <c r="F66" s="553"/>
      <c r="G66" s="553"/>
      <c r="H66" s="553"/>
      <c r="I66" s="557" t="s">
        <v>677</v>
      </c>
      <c r="J66" s="557"/>
      <c r="K66" s="557"/>
      <c r="L66" s="557"/>
      <c r="M66" s="557"/>
      <c r="N66" s="557"/>
      <c r="O66" s="557"/>
      <c r="P66" s="557"/>
      <c r="Q66" s="557"/>
      <c r="R66" s="557"/>
      <c r="S66" s="557"/>
      <c r="T66" s="557"/>
      <c r="U66" s="557"/>
      <c r="V66" s="557"/>
      <c r="W66" s="557"/>
      <c r="X66" s="557"/>
      <c r="Y66" s="557"/>
      <c r="Z66" s="557"/>
      <c r="AA66" s="557"/>
      <c r="AB66" s="557"/>
      <c r="AC66" s="557"/>
      <c r="AD66" s="557"/>
      <c r="AE66" s="557"/>
      <c r="AF66" s="557"/>
      <c r="AG66" s="557"/>
      <c r="AH66" s="557"/>
      <c r="AI66" s="557"/>
      <c r="AJ66" s="557"/>
      <c r="AK66" s="321"/>
      <c r="AL66" s="322"/>
    </row>
    <row r="67" spans="1:38" s="333" customFormat="1" ht="16.5" customHeight="1" x14ac:dyDescent="0.2">
      <c r="A67" s="552"/>
      <c r="B67" s="553"/>
      <c r="C67" s="553"/>
      <c r="D67" s="553"/>
      <c r="E67" s="553"/>
      <c r="F67" s="553"/>
      <c r="G67" s="553"/>
      <c r="H67" s="553"/>
      <c r="I67" s="557" t="s">
        <v>678</v>
      </c>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557"/>
      <c r="AJ67" s="557"/>
      <c r="AK67" s="321"/>
      <c r="AL67" s="322"/>
    </row>
    <row r="68" spans="1:38" s="333" customFormat="1" ht="16.5" customHeight="1" x14ac:dyDescent="0.2">
      <c r="A68" s="552"/>
      <c r="B68" s="553"/>
      <c r="C68" s="553"/>
      <c r="D68" s="553"/>
      <c r="E68" s="553"/>
      <c r="F68" s="553"/>
      <c r="G68" s="553"/>
      <c r="H68" s="553"/>
      <c r="I68" s="557" t="s">
        <v>679</v>
      </c>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321"/>
      <c r="AL68" s="322"/>
    </row>
    <row r="69" spans="1:38" s="333" customFormat="1" ht="16.5" customHeight="1" x14ac:dyDescent="0.2">
      <c r="A69" s="552"/>
      <c r="B69" s="553"/>
      <c r="C69" s="553"/>
      <c r="D69" s="553"/>
      <c r="E69" s="553"/>
      <c r="F69" s="553"/>
      <c r="G69" s="553"/>
      <c r="H69" s="553"/>
      <c r="I69" s="556" t="s">
        <v>741</v>
      </c>
      <c r="J69" s="557"/>
      <c r="K69" s="557"/>
      <c r="L69" s="557"/>
      <c r="M69" s="557"/>
      <c r="N69" s="557"/>
      <c r="O69" s="557"/>
      <c r="P69" s="557"/>
      <c r="Q69" s="557"/>
      <c r="R69" s="557"/>
      <c r="S69" s="557"/>
      <c r="T69" s="557"/>
      <c r="U69" s="557"/>
      <c r="V69" s="557"/>
      <c r="W69" s="557"/>
      <c r="X69" s="557"/>
      <c r="Y69" s="557"/>
      <c r="Z69" s="557"/>
      <c r="AA69" s="557"/>
      <c r="AB69" s="557"/>
      <c r="AC69" s="557"/>
      <c r="AD69" s="557"/>
      <c r="AE69" s="557"/>
      <c r="AF69" s="557"/>
      <c r="AG69" s="557"/>
      <c r="AH69" s="557"/>
      <c r="AI69" s="557"/>
      <c r="AJ69" s="557"/>
      <c r="AK69" s="321"/>
      <c r="AL69" s="322"/>
    </row>
    <row r="70" spans="1:38" s="333" customFormat="1" ht="16.5" customHeight="1" thickBot="1" x14ac:dyDescent="0.25">
      <c r="A70" s="554"/>
      <c r="B70" s="555"/>
      <c r="C70" s="555"/>
      <c r="D70" s="555"/>
      <c r="E70" s="555"/>
      <c r="F70" s="555"/>
      <c r="G70" s="555"/>
      <c r="H70" s="555"/>
      <c r="I70" s="569" t="s">
        <v>680</v>
      </c>
      <c r="J70" s="569"/>
      <c r="K70" s="569"/>
      <c r="L70" s="569"/>
      <c r="M70" s="569"/>
      <c r="N70" s="569"/>
      <c r="O70" s="569"/>
      <c r="P70" s="569"/>
      <c r="Q70" s="569"/>
      <c r="R70" s="569"/>
      <c r="S70" s="569"/>
      <c r="T70" s="569"/>
      <c r="U70" s="569"/>
      <c r="V70" s="569"/>
      <c r="W70" s="569"/>
      <c r="X70" s="569"/>
      <c r="Y70" s="569"/>
      <c r="Z70" s="569"/>
      <c r="AA70" s="569"/>
      <c r="AB70" s="569"/>
      <c r="AC70" s="569"/>
      <c r="AD70" s="569"/>
      <c r="AE70" s="569"/>
      <c r="AF70" s="569"/>
      <c r="AG70" s="569"/>
      <c r="AH70" s="569"/>
      <c r="AI70" s="569"/>
      <c r="AJ70" s="569"/>
      <c r="AK70" s="323"/>
      <c r="AL70" s="324"/>
    </row>
  </sheetData>
  <mergeCells count="72">
    <mergeCell ref="A54:C55"/>
    <mergeCell ref="D54:G55"/>
    <mergeCell ref="H54:Q55"/>
    <mergeCell ref="R54:V55"/>
    <mergeCell ref="W54:AA55"/>
    <mergeCell ref="AB54:AE55"/>
    <mergeCell ref="AF54:AL55"/>
    <mergeCell ref="I68:AJ68"/>
    <mergeCell ref="I69:AJ69"/>
    <mergeCell ref="I70:AJ70"/>
    <mergeCell ref="AF59:AL59"/>
    <mergeCell ref="AB56:AE56"/>
    <mergeCell ref="AF56:AL56"/>
    <mergeCell ref="AF57:AL57"/>
    <mergeCell ref="AB58:AE58"/>
    <mergeCell ref="AB57:AE57"/>
    <mergeCell ref="AF58:AL58"/>
    <mergeCell ref="AB59:AE59"/>
    <mergeCell ref="W58:AA58"/>
    <mergeCell ref="D56:G56"/>
    <mergeCell ref="H56:Q56"/>
    <mergeCell ref="R56:V56"/>
    <mergeCell ref="W56:AA56"/>
    <mergeCell ref="A61:H70"/>
    <mergeCell ref="I61:AJ61"/>
    <mergeCell ref="I62:AJ62"/>
    <mergeCell ref="I63:AJ63"/>
    <mergeCell ref="I64:AJ64"/>
    <mergeCell ref="I65:AJ65"/>
    <mergeCell ref="I66:AJ66"/>
    <mergeCell ref="I67:AJ67"/>
    <mergeCell ref="A58:C58"/>
    <mergeCell ref="D58:G58"/>
    <mergeCell ref="H58:Q58"/>
    <mergeCell ref="R58:V58"/>
    <mergeCell ref="X9:Z9"/>
    <mergeCell ref="AA9:AB9"/>
    <mergeCell ref="A11:AL30"/>
    <mergeCell ref="A31:AL53"/>
    <mergeCell ref="W57:AA57"/>
    <mergeCell ref="A57:C57"/>
    <mergeCell ref="D57:G57"/>
    <mergeCell ref="H57:Q57"/>
    <mergeCell ref="R57:V57"/>
    <mergeCell ref="L9:M9"/>
    <mergeCell ref="N9:O9"/>
    <mergeCell ref="P9:Q9"/>
    <mergeCell ref="R9:S9"/>
    <mergeCell ref="T9:U9"/>
    <mergeCell ref="V9:W9"/>
    <mergeCell ref="A56:C56"/>
    <mergeCell ref="A59:C59"/>
    <mergeCell ref="D59:G59"/>
    <mergeCell ref="H59:Q59"/>
    <mergeCell ref="R59:V59"/>
    <mergeCell ref="W59:AA59"/>
    <mergeCell ref="AC1:AL6"/>
    <mergeCell ref="H60:AL60"/>
    <mergeCell ref="AA8:AB8"/>
    <mergeCell ref="A1:K6"/>
    <mergeCell ref="L1:AB6"/>
    <mergeCell ref="A7:K7"/>
    <mergeCell ref="L7:AB7"/>
    <mergeCell ref="AC7:AL9"/>
    <mergeCell ref="A8:K9"/>
    <mergeCell ref="L8:M8"/>
    <mergeCell ref="N8:O8"/>
    <mergeCell ref="P8:Q8"/>
    <mergeCell ref="R8:S8"/>
    <mergeCell ref="T8:U8"/>
    <mergeCell ref="V8:W8"/>
    <mergeCell ref="X8:Z8"/>
  </mergeCells>
  <dataValidations disablePrompts="1" count="1">
    <dataValidation type="list" allowBlank="1" showInputMessage="1" showErrorMessage="1" sqref="WCN983094:WCO983097 AJ65590:AK65593 KE65590:KF65593 UA65590:UB65593 ADW65590:ADX65593 ANS65590:ANT65593 AXO65590:AXP65593 BHK65590:BHL65593 BRG65590:BRH65593 CBC65590:CBD65593 CKY65590:CKZ65593 CUU65590:CUV65593 DEQ65590:DER65593 DOM65590:DON65593 DYI65590:DYJ65593 EIE65590:EIF65593 ESA65590:ESB65593 FBW65590:FBX65593 FLS65590:FLT65593 FVO65590:FVP65593 GFK65590:GFL65593 GPG65590:GPH65593 GZC65590:GZD65593 HIY65590:HIZ65593 HSU65590:HSV65593 ICQ65590:ICR65593 IMM65590:IMN65593 IWI65590:IWJ65593 JGE65590:JGF65593 JQA65590:JQB65593 JZW65590:JZX65593 KJS65590:KJT65593 KTO65590:KTP65593 LDK65590:LDL65593 LNG65590:LNH65593 LXC65590:LXD65593 MGY65590:MGZ65593 MQU65590:MQV65593 NAQ65590:NAR65593 NKM65590:NKN65593 NUI65590:NUJ65593 OEE65590:OEF65593 OOA65590:OOB65593 OXW65590:OXX65593 PHS65590:PHT65593 PRO65590:PRP65593 QBK65590:QBL65593 QLG65590:QLH65593 QVC65590:QVD65593 REY65590:REZ65593 ROU65590:ROV65593 RYQ65590:RYR65593 SIM65590:SIN65593 SSI65590:SSJ65593 TCE65590:TCF65593 TMA65590:TMB65593 TVW65590:TVX65593 UFS65590:UFT65593 UPO65590:UPP65593 UZK65590:UZL65593 VJG65590:VJH65593 VTC65590:VTD65593 WCY65590:WCZ65593 WMU65590:WMV65593 WWQ65590:WWR65593 AJ131126:AK131129 KE131126:KF131129 UA131126:UB131129 ADW131126:ADX131129 ANS131126:ANT131129 AXO131126:AXP131129 BHK131126:BHL131129 BRG131126:BRH131129 CBC131126:CBD131129 CKY131126:CKZ131129 CUU131126:CUV131129 DEQ131126:DER131129 DOM131126:DON131129 DYI131126:DYJ131129 EIE131126:EIF131129 ESA131126:ESB131129 FBW131126:FBX131129 FLS131126:FLT131129 FVO131126:FVP131129 GFK131126:GFL131129 GPG131126:GPH131129 GZC131126:GZD131129 HIY131126:HIZ131129 HSU131126:HSV131129 ICQ131126:ICR131129 IMM131126:IMN131129 IWI131126:IWJ131129 JGE131126:JGF131129 JQA131126:JQB131129 JZW131126:JZX131129 KJS131126:KJT131129 KTO131126:KTP131129 LDK131126:LDL131129 LNG131126:LNH131129 LXC131126:LXD131129 MGY131126:MGZ131129 MQU131126:MQV131129 NAQ131126:NAR131129 NKM131126:NKN131129 NUI131126:NUJ131129 OEE131126:OEF131129 OOA131126:OOB131129 OXW131126:OXX131129 PHS131126:PHT131129 PRO131126:PRP131129 QBK131126:QBL131129 QLG131126:QLH131129 QVC131126:QVD131129 REY131126:REZ131129 ROU131126:ROV131129 RYQ131126:RYR131129 SIM131126:SIN131129 SSI131126:SSJ131129 TCE131126:TCF131129 TMA131126:TMB131129 TVW131126:TVX131129 UFS131126:UFT131129 UPO131126:UPP131129 UZK131126:UZL131129 VJG131126:VJH131129 VTC131126:VTD131129 WCY131126:WCZ131129 WMU131126:WMV131129 WWQ131126:WWR131129 AJ196662:AK196665 KE196662:KF196665 UA196662:UB196665 ADW196662:ADX196665 ANS196662:ANT196665 AXO196662:AXP196665 BHK196662:BHL196665 BRG196662:BRH196665 CBC196662:CBD196665 CKY196662:CKZ196665 CUU196662:CUV196665 DEQ196662:DER196665 DOM196662:DON196665 DYI196662:DYJ196665 EIE196662:EIF196665 ESA196662:ESB196665 FBW196662:FBX196665 FLS196662:FLT196665 FVO196662:FVP196665 GFK196662:GFL196665 GPG196662:GPH196665 GZC196662:GZD196665 HIY196662:HIZ196665 HSU196662:HSV196665 ICQ196662:ICR196665 IMM196662:IMN196665 IWI196662:IWJ196665 JGE196662:JGF196665 JQA196662:JQB196665 JZW196662:JZX196665 KJS196662:KJT196665 KTO196662:KTP196665 LDK196662:LDL196665 LNG196662:LNH196665 LXC196662:LXD196665 MGY196662:MGZ196665 MQU196662:MQV196665 NAQ196662:NAR196665 NKM196662:NKN196665 NUI196662:NUJ196665 OEE196662:OEF196665 OOA196662:OOB196665 OXW196662:OXX196665 PHS196662:PHT196665 PRO196662:PRP196665 QBK196662:QBL196665 QLG196662:QLH196665 QVC196662:QVD196665 REY196662:REZ196665 ROU196662:ROV196665 RYQ196662:RYR196665 SIM196662:SIN196665 SSI196662:SSJ196665 TCE196662:TCF196665 TMA196662:TMB196665 TVW196662:TVX196665 UFS196662:UFT196665 UPO196662:UPP196665 UZK196662:UZL196665 VJG196662:VJH196665 VTC196662:VTD196665 WCY196662:WCZ196665 WMU196662:WMV196665 WWQ196662:WWR196665 AJ262198:AK262201 KE262198:KF262201 UA262198:UB262201 ADW262198:ADX262201 ANS262198:ANT262201 AXO262198:AXP262201 BHK262198:BHL262201 BRG262198:BRH262201 CBC262198:CBD262201 CKY262198:CKZ262201 CUU262198:CUV262201 DEQ262198:DER262201 DOM262198:DON262201 DYI262198:DYJ262201 EIE262198:EIF262201 ESA262198:ESB262201 FBW262198:FBX262201 FLS262198:FLT262201 FVO262198:FVP262201 GFK262198:GFL262201 GPG262198:GPH262201 GZC262198:GZD262201 HIY262198:HIZ262201 HSU262198:HSV262201 ICQ262198:ICR262201 IMM262198:IMN262201 IWI262198:IWJ262201 JGE262198:JGF262201 JQA262198:JQB262201 JZW262198:JZX262201 KJS262198:KJT262201 KTO262198:KTP262201 LDK262198:LDL262201 LNG262198:LNH262201 LXC262198:LXD262201 MGY262198:MGZ262201 MQU262198:MQV262201 NAQ262198:NAR262201 NKM262198:NKN262201 NUI262198:NUJ262201 OEE262198:OEF262201 OOA262198:OOB262201 OXW262198:OXX262201 PHS262198:PHT262201 PRO262198:PRP262201 QBK262198:QBL262201 QLG262198:QLH262201 QVC262198:QVD262201 REY262198:REZ262201 ROU262198:ROV262201 RYQ262198:RYR262201 SIM262198:SIN262201 SSI262198:SSJ262201 TCE262198:TCF262201 TMA262198:TMB262201 TVW262198:TVX262201 UFS262198:UFT262201 UPO262198:UPP262201 UZK262198:UZL262201 VJG262198:VJH262201 VTC262198:VTD262201 WCY262198:WCZ262201 WMU262198:WMV262201 WWQ262198:WWR262201 AJ327734:AK327737 KE327734:KF327737 UA327734:UB327737 ADW327734:ADX327737 ANS327734:ANT327737 AXO327734:AXP327737 BHK327734:BHL327737 BRG327734:BRH327737 CBC327734:CBD327737 CKY327734:CKZ327737 CUU327734:CUV327737 DEQ327734:DER327737 DOM327734:DON327737 DYI327734:DYJ327737 EIE327734:EIF327737 ESA327734:ESB327737 FBW327734:FBX327737 FLS327734:FLT327737 FVO327734:FVP327737 GFK327734:GFL327737 GPG327734:GPH327737 GZC327734:GZD327737 HIY327734:HIZ327737 HSU327734:HSV327737 ICQ327734:ICR327737 IMM327734:IMN327737 IWI327734:IWJ327737 JGE327734:JGF327737 JQA327734:JQB327737 JZW327734:JZX327737 KJS327734:KJT327737 KTO327734:KTP327737 LDK327734:LDL327737 LNG327734:LNH327737 LXC327734:LXD327737 MGY327734:MGZ327737 MQU327734:MQV327737 NAQ327734:NAR327737 NKM327734:NKN327737 NUI327734:NUJ327737 OEE327734:OEF327737 OOA327734:OOB327737 OXW327734:OXX327737 PHS327734:PHT327737 PRO327734:PRP327737 QBK327734:QBL327737 QLG327734:QLH327737 QVC327734:QVD327737 REY327734:REZ327737 ROU327734:ROV327737 RYQ327734:RYR327737 SIM327734:SIN327737 SSI327734:SSJ327737 TCE327734:TCF327737 TMA327734:TMB327737 TVW327734:TVX327737 UFS327734:UFT327737 UPO327734:UPP327737 UZK327734:UZL327737 VJG327734:VJH327737 VTC327734:VTD327737 WCY327734:WCZ327737 WMU327734:WMV327737 WWQ327734:WWR327737 AJ393270:AK393273 KE393270:KF393273 UA393270:UB393273 ADW393270:ADX393273 ANS393270:ANT393273 AXO393270:AXP393273 BHK393270:BHL393273 BRG393270:BRH393273 CBC393270:CBD393273 CKY393270:CKZ393273 CUU393270:CUV393273 DEQ393270:DER393273 DOM393270:DON393273 DYI393270:DYJ393273 EIE393270:EIF393273 ESA393270:ESB393273 FBW393270:FBX393273 FLS393270:FLT393273 FVO393270:FVP393273 GFK393270:GFL393273 GPG393270:GPH393273 GZC393270:GZD393273 HIY393270:HIZ393273 HSU393270:HSV393273 ICQ393270:ICR393273 IMM393270:IMN393273 IWI393270:IWJ393273 JGE393270:JGF393273 JQA393270:JQB393273 JZW393270:JZX393273 KJS393270:KJT393273 KTO393270:KTP393273 LDK393270:LDL393273 LNG393270:LNH393273 LXC393270:LXD393273 MGY393270:MGZ393273 MQU393270:MQV393273 NAQ393270:NAR393273 NKM393270:NKN393273 NUI393270:NUJ393273 OEE393270:OEF393273 OOA393270:OOB393273 OXW393270:OXX393273 PHS393270:PHT393273 PRO393270:PRP393273 QBK393270:QBL393273 QLG393270:QLH393273 QVC393270:QVD393273 REY393270:REZ393273 ROU393270:ROV393273 RYQ393270:RYR393273 SIM393270:SIN393273 SSI393270:SSJ393273 TCE393270:TCF393273 TMA393270:TMB393273 TVW393270:TVX393273 UFS393270:UFT393273 UPO393270:UPP393273 UZK393270:UZL393273 VJG393270:VJH393273 VTC393270:VTD393273 WCY393270:WCZ393273 WMU393270:WMV393273 WWQ393270:WWR393273 AJ458806:AK458809 KE458806:KF458809 UA458806:UB458809 ADW458806:ADX458809 ANS458806:ANT458809 AXO458806:AXP458809 BHK458806:BHL458809 BRG458806:BRH458809 CBC458806:CBD458809 CKY458806:CKZ458809 CUU458806:CUV458809 DEQ458806:DER458809 DOM458806:DON458809 DYI458806:DYJ458809 EIE458806:EIF458809 ESA458806:ESB458809 FBW458806:FBX458809 FLS458806:FLT458809 FVO458806:FVP458809 GFK458806:GFL458809 GPG458806:GPH458809 GZC458806:GZD458809 HIY458806:HIZ458809 HSU458806:HSV458809 ICQ458806:ICR458809 IMM458806:IMN458809 IWI458806:IWJ458809 JGE458806:JGF458809 JQA458806:JQB458809 JZW458806:JZX458809 KJS458806:KJT458809 KTO458806:KTP458809 LDK458806:LDL458809 LNG458806:LNH458809 LXC458806:LXD458809 MGY458806:MGZ458809 MQU458806:MQV458809 NAQ458806:NAR458809 NKM458806:NKN458809 NUI458806:NUJ458809 OEE458806:OEF458809 OOA458806:OOB458809 OXW458806:OXX458809 PHS458806:PHT458809 PRO458806:PRP458809 QBK458806:QBL458809 QLG458806:QLH458809 QVC458806:QVD458809 REY458806:REZ458809 ROU458806:ROV458809 RYQ458806:RYR458809 SIM458806:SIN458809 SSI458806:SSJ458809 TCE458806:TCF458809 TMA458806:TMB458809 TVW458806:TVX458809 UFS458806:UFT458809 UPO458806:UPP458809 UZK458806:UZL458809 VJG458806:VJH458809 VTC458806:VTD458809 WCY458806:WCZ458809 WMU458806:WMV458809 WWQ458806:WWR458809 AJ524342:AK524345 KE524342:KF524345 UA524342:UB524345 ADW524342:ADX524345 ANS524342:ANT524345 AXO524342:AXP524345 BHK524342:BHL524345 BRG524342:BRH524345 CBC524342:CBD524345 CKY524342:CKZ524345 CUU524342:CUV524345 DEQ524342:DER524345 DOM524342:DON524345 DYI524342:DYJ524345 EIE524342:EIF524345 ESA524342:ESB524345 FBW524342:FBX524345 FLS524342:FLT524345 FVO524342:FVP524345 GFK524342:GFL524345 GPG524342:GPH524345 GZC524342:GZD524345 HIY524342:HIZ524345 HSU524342:HSV524345 ICQ524342:ICR524345 IMM524342:IMN524345 IWI524342:IWJ524345 JGE524342:JGF524345 JQA524342:JQB524345 JZW524342:JZX524345 KJS524342:KJT524345 KTO524342:KTP524345 LDK524342:LDL524345 LNG524342:LNH524345 LXC524342:LXD524345 MGY524342:MGZ524345 MQU524342:MQV524345 NAQ524342:NAR524345 NKM524342:NKN524345 NUI524342:NUJ524345 OEE524342:OEF524345 OOA524342:OOB524345 OXW524342:OXX524345 PHS524342:PHT524345 PRO524342:PRP524345 QBK524342:QBL524345 QLG524342:QLH524345 QVC524342:QVD524345 REY524342:REZ524345 ROU524342:ROV524345 RYQ524342:RYR524345 SIM524342:SIN524345 SSI524342:SSJ524345 TCE524342:TCF524345 TMA524342:TMB524345 TVW524342:TVX524345 UFS524342:UFT524345 UPO524342:UPP524345 UZK524342:UZL524345 VJG524342:VJH524345 VTC524342:VTD524345 WCY524342:WCZ524345 WMU524342:WMV524345 WWQ524342:WWR524345 AJ589878:AK589881 KE589878:KF589881 UA589878:UB589881 ADW589878:ADX589881 ANS589878:ANT589881 AXO589878:AXP589881 BHK589878:BHL589881 BRG589878:BRH589881 CBC589878:CBD589881 CKY589878:CKZ589881 CUU589878:CUV589881 DEQ589878:DER589881 DOM589878:DON589881 DYI589878:DYJ589881 EIE589878:EIF589881 ESA589878:ESB589881 FBW589878:FBX589881 FLS589878:FLT589881 FVO589878:FVP589881 GFK589878:GFL589881 GPG589878:GPH589881 GZC589878:GZD589881 HIY589878:HIZ589881 HSU589878:HSV589881 ICQ589878:ICR589881 IMM589878:IMN589881 IWI589878:IWJ589881 JGE589878:JGF589881 JQA589878:JQB589881 JZW589878:JZX589881 KJS589878:KJT589881 KTO589878:KTP589881 LDK589878:LDL589881 LNG589878:LNH589881 LXC589878:LXD589881 MGY589878:MGZ589881 MQU589878:MQV589881 NAQ589878:NAR589881 NKM589878:NKN589881 NUI589878:NUJ589881 OEE589878:OEF589881 OOA589878:OOB589881 OXW589878:OXX589881 PHS589878:PHT589881 PRO589878:PRP589881 QBK589878:QBL589881 QLG589878:QLH589881 QVC589878:QVD589881 REY589878:REZ589881 ROU589878:ROV589881 RYQ589878:RYR589881 SIM589878:SIN589881 SSI589878:SSJ589881 TCE589878:TCF589881 TMA589878:TMB589881 TVW589878:TVX589881 UFS589878:UFT589881 UPO589878:UPP589881 UZK589878:UZL589881 VJG589878:VJH589881 VTC589878:VTD589881 WCY589878:WCZ589881 WMU589878:WMV589881 WWQ589878:WWR589881 AJ655414:AK655417 KE655414:KF655417 UA655414:UB655417 ADW655414:ADX655417 ANS655414:ANT655417 AXO655414:AXP655417 BHK655414:BHL655417 BRG655414:BRH655417 CBC655414:CBD655417 CKY655414:CKZ655417 CUU655414:CUV655417 DEQ655414:DER655417 DOM655414:DON655417 DYI655414:DYJ655417 EIE655414:EIF655417 ESA655414:ESB655417 FBW655414:FBX655417 FLS655414:FLT655417 FVO655414:FVP655417 GFK655414:GFL655417 GPG655414:GPH655417 GZC655414:GZD655417 HIY655414:HIZ655417 HSU655414:HSV655417 ICQ655414:ICR655417 IMM655414:IMN655417 IWI655414:IWJ655417 JGE655414:JGF655417 JQA655414:JQB655417 JZW655414:JZX655417 KJS655414:KJT655417 KTO655414:KTP655417 LDK655414:LDL655417 LNG655414:LNH655417 LXC655414:LXD655417 MGY655414:MGZ655417 MQU655414:MQV655417 NAQ655414:NAR655417 NKM655414:NKN655417 NUI655414:NUJ655417 OEE655414:OEF655417 OOA655414:OOB655417 OXW655414:OXX655417 PHS655414:PHT655417 PRO655414:PRP655417 QBK655414:QBL655417 QLG655414:QLH655417 QVC655414:QVD655417 REY655414:REZ655417 ROU655414:ROV655417 RYQ655414:RYR655417 SIM655414:SIN655417 SSI655414:SSJ655417 TCE655414:TCF655417 TMA655414:TMB655417 TVW655414:TVX655417 UFS655414:UFT655417 UPO655414:UPP655417 UZK655414:UZL655417 VJG655414:VJH655417 VTC655414:VTD655417 WCY655414:WCZ655417 WMU655414:WMV655417 WWQ655414:WWR655417 AJ720950:AK720953 KE720950:KF720953 UA720950:UB720953 ADW720950:ADX720953 ANS720950:ANT720953 AXO720950:AXP720953 BHK720950:BHL720953 BRG720950:BRH720953 CBC720950:CBD720953 CKY720950:CKZ720953 CUU720950:CUV720953 DEQ720950:DER720953 DOM720950:DON720953 DYI720950:DYJ720953 EIE720950:EIF720953 ESA720950:ESB720953 FBW720950:FBX720953 FLS720950:FLT720953 FVO720950:FVP720953 GFK720950:GFL720953 GPG720950:GPH720953 GZC720950:GZD720953 HIY720950:HIZ720953 HSU720950:HSV720953 ICQ720950:ICR720953 IMM720950:IMN720953 IWI720950:IWJ720953 JGE720950:JGF720953 JQA720950:JQB720953 JZW720950:JZX720953 KJS720950:KJT720953 KTO720950:KTP720953 LDK720950:LDL720953 LNG720950:LNH720953 LXC720950:LXD720953 MGY720950:MGZ720953 MQU720950:MQV720953 NAQ720950:NAR720953 NKM720950:NKN720953 NUI720950:NUJ720953 OEE720950:OEF720953 OOA720950:OOB720953 OXW720950:OXX720953 PHS720950:PHT720953 PRO720950:PRP720953 QBK720950:QBL720953 QLG720950:QLH720953 QVC720950:QVD720953 REY720950:REZ720953 ROU720950:ROV720953 RYQ720950:RYR720953 SIM720950:SIN720953 SSI720950:SSJ720953 TCE720950:TCF720953 TMA720950:TMB720953 TVW720950:TVX720953 UFS720950:UFT720953 UPO720950:UPP720953 UZK720950:UZL720953 VJG720950:VJH720953 VTC720950:VTD720953 WCY720950:WCZ720953 WMU720950:WMV720953 WWQ720950:WWR720953 AJ786486:AK786489 KE786486:KF786489 UA786486:UB786489 ADW786486:ADX786489 ANS786486:ANT786489 AXO786486:AXP786489 BHK786486:BHL786489 BRG786486:BRH786489 CBC786486:CBD786489 CKY786486:CKZ786489 CUU786486:CUV786489 DEQ786486:DER786489 DOM786486:DON786489 DYI786486:DYJ786489 EIE786486:EIF786489 ESA786486:ESB786489 FBW786486:FBX786489 FLS786486:FLT786489 FVO786486:FVP786489 GFK786486:GFL786489 GPG786486:GPH786489 GZC786486:GZD786489 HIY786486:HIZ786489 HSU786486:HSV786489 ICQ786486:ICR786489 IMM786486:IMN786489 IWI786486:IWJ786489 JGE786486:JGF786489 JQA786486:JQB786489 JZW786486:JZX786489 KJS786486:KJT786489 KTO786486:KTP786489 LDK786486:LDL786489 LNG786486:LNH786489 LXC786486:LXD786489 MGY786486:MGZ786489 MQU786486:MQV786489 NAQ786486:NAR786489 NKM786486:NKN786489 NUI786486:NUJ786489 OEE786486:OEF786489 OOA786486:OOB786489 OXW786486:OXX786489 PHS786486:PHT786489 PRO786486:PRP786489 QBK786486:QBL786489 QLG786486:QLH786489 QVC786486:QVD786489 REY786486:REZ786489 ROU786486:ROV786489 RYQ786486:RYR786489 SIM786486:SIN786489 SSI786486:SSJ786489 TCE786486:TCF786489 TMA786486:TMB786489 TVW786486:TVX786489 UFS786486:UFT786489 UPO786486:UPP786489 UZK786486:UZL786489 VJG786486:VJH786489 VTC786486:VTD786489 WCY786486:WCZ786489 WMU786486:WMV786489 WWQ786486:WWR786489 AJ852022:AK852025 KE852022:KF852025 UA852022:UB852025 ADW852022:ADX852025 ANS852022:ANT852025 AXO852022:AXP852025 BHK852022:BHL852025 BRG852022:BRH852025 CBC852022:CBD852025 CKY852022:CKZ852025 CUU852022:CUV852025 DEQ852022:DER852025 DOM852022:DON852025 DYI852022:DYJ852025 EIE852022:EIF852025 ESA852022:ESB852025 FBW852022:FBX852025 FLS852022:FLT852025 FVO852022:FVP852025 GFK852022:GFL852025 GPG852022:GPH852025 GZC852022:GZD852025 HIY852022:HIZ852025 HSU852022:HSV852025 ICQ852022:ICR852025 IMM852022:IMN852025 IWI852022:IWJ852025 JGE852022:JGF852025 JQA852022:JQB852025 JZW852022:JZX852025 KJS852022:KJT852025 KTO852022:KTP852025 LDK852022:LDL852025 LNG852022:LNH852025 LXC852022:LXD852025 MGY852022:MGZ852025 MQU852022:MQV852025 NAQ852022:NAR852025 NKM852022:NKN852025 NUI852022:NUJ852025 OEE852022:OEF852025 OOA852022:OOB852025 OXW852022:OXX852025 PHS852022:PHT852025 PRO852022:PRP852025 QBK852022:QBL852025 QLG852022:QLH852025 QVC852022:QVD852025 REY852022:REZ852025 ROU852022:ROV852025 RYQ852022:RYR852025 SIM852022:SIN852025 SSI852022:SSJ852025 TCE852022:TCF852025 TMA852022:TMB852025 TVW852022:TVX852025 UFS852022:UFT852025 UPO852022:UPP852025 UZK852022:UZL852025 VJG852022:VJH852025 VTC852022:VTD852025 WCY852022:WCZ852025 WMU852022:WMV852025 WWQ852022:WWR852025 AJ917558:AK917561 KE917558:KF917561 UA917558:UB917561 ADW917558:ADX917561 ANS917558:ANT917561 AXO917558:AXP917561 BHK917558:BHL917561 BRG917558:BRH917561 CBC917558:CBD917561 CKY917558:CKZ917561 CUU917558:CUV917561 DEQ917558:DER917561 DOM917558:DON917561 DYI917558:DYJ917561 EIE917558:EIF917561 ESA917558:ESB917561 FBW917558:FBX917561 FLS917558:FLT917561 FVO917558:FVP917561 GFK917558:GFL917561 GPG917558:GPH917561 GZC917558:GZD917561 HIY917558:HIZ917561 HSU917558:HSV917561 ICQ917558:ICR917561 IMM917558:IMN917561 IWI917558:IWJ917561 JGE917558:JGF917561 JQA917558:JQB917561 JZW917558:JZX917561 KJS917558:KJT917561 KTO917558:KTP917561 LDK917558:LDL917561 LNG917558:LNH917561 LXC917558:LXD917561 MGY917558:MGZ917561 MQU917558:MQV917561 NAQ917558:NAR917561 NKM917558:NKN917561 NUI917558:NUJ917561 OEE917558:OEF917561 OOA917558:OOB917561 OXW917558:OXX917561 PHS917558:PHT917561 PRO917558:PRP917561 QBK917558:QBL917561 QLG917558:QLH917561 QVC917558:QVD917561 REY917558:REZ917561 ROU917558:ROV917561 RYQ917558:RYR917561 SIM917558:SIN917561 SSI917558:SSJ917561 TCE917558:TCF917561 TMA917558:TMB917561 TVW917558:TVX917561 UFS917558:UFT917561 UPO917558:UPP917561 UZK917558:UZL917561 VJG917558:VJH917561 VTC917558:VTD917561 WCY917558:WCZ917561 WMU917558:WMV917561 WWQ917558:WWR917561 AJ983094:AK983097 KE983094:KF983097 UA983094:UB983097 ADW983094:ADX983097 ANS983094:ANT983097 AXO983094:AXP983097 BHK983094:BHL983097 BRG983094:BRH983097 CBC983094:CBD983097 CKY983094:CKZ983097 CUU983094:CUV983097 DEQ983094:DER983097 DOM983094:DON983097 DYI983094:DYJ983097 EIE983094:EIF983097 ESA983094:ESB983097 FBW983094:FBX983097 FLS983094:FLT983097 FVO983094:FVP983097 GFK983094:GFL983097 GPG983094:GPH983097 GZC983094:GZD983097 HIY983094:HIZ983097 HSU983094:HSV983097 ICQ983094:ICR983097 IMM983094:IMN983097 IWI983094:IWJ983097 JGE983094:JGF983097 JQA983094:JQB983097 JZW983094:JZX983097 KJS983094:KJT983097 KTO983094:KTP983097 LDK983094:LDL983097 LNG983094:LNH983097 LXC983094:LXD983097 MGY983094:MGZ983097 MQU983094:MQV983097 NAQ983094:NAR983097 NKM983094:NKN983097 NUI983094:NUJ983097 OEE983094:OEF983097 OOA983094:OOB983097 OXW983094:OXX983097 PHS983094:PHT983097 PRO983094:PRP983097 QBK983094:QBL983097 QLG983094:QLH983097 QVC983094:QVD983097 REY983094:REZ983097 ROU983094:ROV983097 RYQ983094:RYR983097 SIM983094:SIN983097 SSI983094:SSJ983097 TCE983094:TCF983097 TMA983094:TMB983097 TVW983094:TVX983097 UFS983094:UFT983097 UPO983094:UPP983097 UZK983094:UZL983097 VJG983094:VJH983097 VTC983094:VTD983097 WCY983094:WCZ983097 WMU983094:WMV983097 WWQ983094:WWR983097 WMJ983094:WMK983097 O65590:P65593 JI65590:JJ65593 TE65590:TF65593 ADA65590:ADB65593 AMW65590:AMX65593 AWS65590:AWT65593 BGO65590:BGP65593 BQK65590:BQL65593 CAG65590:CAH65593 CKC65590:CKD65593 CTY65590:CTZ65593 DDU65590:DDV65593 DNQ65590:DNR65593 DXM65590:DXN65593 EHI65590:EHJ65593 ERE65590:ERF65593 FBA65590:FBB65593 FKW65590:FKX65593 FUS65590:FUT65593 GEO65590:GEP65593 GOK65590:GOL65593 GYG65590:GYH65593 HIC65590:HID65593 HRY65590:HRZ65593 IBU65590:IBV65593 ILQ65590:ILR65593 IVM65590:IVN65593 JFI65590:JFJ65593 JPE65590:JPF65593 JZA65590:JZB65593 KIW65590:KIX65593 KSS65590:KST65593 LCO65590:LCP65593 LMK65590:LML65593 LWG65590:LWH65593 MGC65590:MGD65593 MPY65590:MPZ65593 MZU65590:MZV65593 NJQ65590:NJR65593 NTM65590:NTN65593 ODI65590:ODJ65593 ONE65590:ONF65593 OXA65590:OXB65593 PGW65590:PGX65593 PQS65590:PQT65593 QAO65590:QAP65593 QKK65590:QKL65593 QUG65590:QUH65593 REC65590:RED65593 RNY65590:RNZ65593 RXU65590:RXV65593 SHQ65590:SHR65593 SRM65590:SRN65593 TBI65590:TBJ65593 TLE65590:TLF65593 TVA65590:TVB65593 UEW65590:UEX65593 UOS65590:UOT65593 UYO65590:UYP65593 VIK65590:VIL65593 VSG65590:VSH65593 WCC65590:WCD65593 WLY65590:WLZ65593 WVU65590:WVV65593 O131126:P131129 JI131126:JJ131129 TE131126:TF131129 ADA131126:ADB131129 AMW131126:AMX131129 AWS131126:AWT131129 BGO131126:BGP131129 BQK131126:BQL131129 CAG131126:CAH131129 CKC131126:CKD131129 CTY131126:CTZ131129 DDU131126:DDV131129 DNQ131126:DNR131129 DXM131126:DXN131129 EHI131126:EHJ131129 ERE131126:ERF131129 FBA131126:FBB131129 FKW131126:FKX131129 FUS131126:FUT131129 GEO131126:GEP131129 GOK131126:GOL131129 GYG131126:GYH131129 HIC131126:HID131129 HRY131126:HRZ131129 IBU131126:IBV131129 ILQ131126:ILR131129 IVM131126:IVN131129 JFI131126:JFJ131129 JPE131126:JPF131129 JZA131126:JZB131129 KIW131126:KIX131129 KSS131126:KST131129 LCO131126:LCP131129 LMK131126:LML131129 LWG131126:LWH131129 MGC131126:MGD131129 MPY131126:MPZ131129 MZU131126:MZV131129 NJQ131126:NJR131129 NTM131126:NTN131129 ODI131126:ODJ131129 ONE131126:ONF131129 OXA131126:OXB131129 PGW131126:PGX131129 PQS131126:PQT131129 QAO131126:QAP131129 QKK131126:QKL131129 QUG131126:QUH131129 REC131126:RED131129 RNY131126:RNZ131129 RXU131126:RXV131129 SHQ131126:SHR131129 SRM131126:SRN131129 TBI131126:TBJ131129 TLE131126:TLF131129 TVA131126:TVB131129 UEW131126:UEX131129 UOS131126:UOT131129 UYO131126:UYP131129 VIK131126:VIL131129 VSG131126:VSH131129 WCC131126:WCD131129 WLY131126:WLZ131129 WVU131126:WVV131129 O196662:P196665 JI196662:JJ196665 TE196662:TF196665 ADA196662:ADB196665 AMW196662:AMX196665 AWS196662:AWT196665 BGO196662:BGP196665 BQK196662:BQL196665 CAG196662:CAH196665 CKC196662:CKD196665 CTY196662:CTZ196665 DDU196662:DDV196665 DNQ196662:DNR196665 DXM196662:DXN196665 EHI196662:EHJ196665 ERE196662:ERF196665 FBA196662:FBB196665 FKW196662:FKX196665 FUS196662:FUT196665 GEO196662:GEP196665 GOK196662:GOL196665 GYG196662:GYH196665 HIC196662:HID196665 HRY196662:HRZ196665 IBU196662:IBV196665 ILQ196662:ILR196665 IVM196662:IVN196665 JFI196662:JFJ196665 JPE196662:JPF196665 JZA196662:JZB196665 KIW196662:KIX196665 KSS196662:KST196665 LCO196662:LCP196665 LMK196662:LML196665 LWG196662:LWH196665 MGC196662:MGD196665 MPY196662:MPZ196665 MZU196662:MZV196665 NJQ196662:NJR196665 NTM196662:NTN196665 ODI196662:ODJ196665 ONE196662:ONF196665 OXA196662:OXB196665 PGW196662:PGX196665 PQS196662:PQT196665 QAO196662:QAP196665 QKK196662:QKL196665 QUG196662:QUH196665 REC196662:RED196665 RNY196662:RNZ196665 RXU196662:RXV196665 SHQ196662:SHR196665 SRM196662:SRN196665 TBI196662:TBJ196665 TLE196662:TLF196665 TVA196662:TVB196665 UEW196662:UEX196665 UOS196662:UOT196665 UYO196662:UYP196665 VIK196662:VIL196665 VSG196662:VSH196665 WCC196662:WCD196665 WLY196662:WLZ196665 WVU196662:WVV196665 O262198:P262201 JI262198:JJ262201 TE262198:TF262201 ADA262198:ADB262201 AMW262198:AMX262201 AWS262198:AWT262201 BGO262198:BGP262201 BQK262198:BQL262201 CAG262198:CAH262201 CKC262198:CKD262201 CTY262198:CTZ262201 DDU262198:DDV262201 DNQ262198:DNR262201 DXM262198:DXN262201 EHI262198:EHJ262201 ERE262198:ERF262201 FBA262198:FBB262201 FKW262198:FKX262201 FUS262198:FUT262201 GEO262198:GEP262201 GOK262198:GOL262201 GYG262198:GYH262201 HIC262198:HID262201 HRY262198:HRZ262201 IBU262198:IBV262201 ILQ262198:ILR262201 IVM262198:IVN262201 JFI262198:JFJ262201 JPE262198:JPF262201 JZA262198:JZB262201 KIW262198:KIX262201 KSS262198:KST262201 LCO262198:LCP262201 LMK262198:LML262201 LWG262198:LWH262201 MGC262198:MGD262201 MPY262198:MPZ262201 MZU262198:MZV262201 NJQ262198:NJR262201 NTM262198:NTN262201 ODI262198:ODJ262201 ONE262198:ONF262201 OXA262198:OXB262201 PGW262198:PGX262201 PQS262198:PQT262201 QAO262198:QAP262201 QKK262198:QKL262201 QUG262198:QUH262201 REC262198:RED262201 RNY262198:RNZ262201 RXU262198:RXV262201 SHQ262198:SHR262201 SRM262198:SRN262201 TBI262198:TBJ262201 TLE262198:TLF262201 TVA262198:TVB262201 UEW262198:UEX262201 UOS262198:UOT262201 UYO262198:UYP262201 VIK262198:VIL262201 VSG262198:VSH262201 WCC262198:WCD262201 WLY262198:WLZ262201 WVU262198:WVV262201 O327734:P327737 JI327734:JJ327737 TE327734:TF327737 ADA327734:ADB327737 AMW327734:AMX327737 AWS327734:AWT327737 BGO327734:BGP327737 BQK327734:BQL327737 CAG327734:CAH327737 CKC327734:CKD327737 CTY327734:CTZ327737 DDU327734:DDV327737 DNQ327734:DNR327737 DXM327734:DXN327737 EHI327734:EHJ327737 ERE327734:ERF327737 FBA327734:FBB327737 FKW327734:FKX327737 FUS327734:FUT327737 GEO327734:GEP327737 GOK327734:GOL327737 GYG327734:GYH327737 HIC327734:HID327737 HRY327734:HRZ327737 IBU327734:IBV327737 ILQ327734:ILR327737 IVM327734:IVN327737 JFI327734:JFJ327737 JPE327734:JPF327737 JZA327734:JZB327737 KIW327734:KIX327737 KSS327734:KST327737 LCO327734:LCP327737 LMK327734:LML327737 LWG327734:LWH327737 MGC327734:MGD327737 MPY327734:MPZ327737 MZU327734:MZV327737 NJQ327734:NJR327737 NTM327734:NTN327737 ODI327734:ODJ327737 ONE327734:ONF327737 OXA327734:OXB327737 PGW327734:PGX327737 PQS327734:PQT327737 QAO327734:QAP327737 QKK327734:QKL327737 QUG327734:QUH327737 REC327734:RED327737 RNY327734:RNZ327737 RXU327734:RXV327737 SHQ327734:SHR327737 SRM327734:SRN327737 TBI327734:TBJ327737 TLE327734:TLF327737 TVA327734:TVB327737 UEW327734:UEX327737 UOS327734:UOT327737 UYO327734:UYP327737 VIK327734:VIL327737 VSG327734:VSH327737 WCC327734:WCD327737 WLY327734:WLZ327737 WVU327734:WVV327737 O393270:P393273 JI393270:JJ393273 TE393270:TF393273 ADA393270:ADB393273 AMW393270:AMX393273 AWS393270:AWT393273 BGO393270:BGP393273 BQK393270:BQL393273 CAG393270:CAH393273 CKC393270:CKD393273 CTY393270:CTZ393273 DDU393270:DDV393273 DNQ393270:DNR393273 DXM393270:DXN393273 EHI393270:EHJ393273 ERE393270:ERF393273 FBA393270:FBB393273 FKW393270:FKX393273 FUS393270:FUT393273 GEO393270:GEP393273 GOK393270:GOL393273 GYG393270:GYH393273 HIC393270:HID393273 HRY393270:HRZ393273 IBU393270:IBV393273 ILQ393270:ILR393273 IVM393270:IVN393273 JFI393270:JFJ393273 JPE393270:JPF393273 JZA393270:JZB393273 KIW393270:KIX393273 KSS393270:KST393273 LCO393270:LCP393273 LMK393270:LML393273 LWG393270:LWH393273 MGC393270:MGD393273 MPY393270:MPZ393273 MZU393270:MZV393273 NJQ393270:NJR393273 NTM393270:NTN393273 ODI393270:ODJ393273 ONE393270:ONF393273 OXA393270:OXB393273 PGW393270:PGX393273 PQS393270:PQT393273 QAO393270:QAP393273 QKK393270:QKL393273 QUG393270:QUH393273 REC393270:RED393273 RNY393270:RNZ393273 RXU393270:RXV393273 SHQ393270:SHR393273 SRM393270:SRN393273 TBI393270:TBJ393273 TLE393270:TLF393273 TVA393270:TVB393273 UEW393270:UEX393273 UOS393270:UOT393273 UYO393270:UYP393273 VIK393270:VIL393273 VSG393270:VSH393273 WCC393270:WCD393273 WLY393270:WLZ393273 WVU393270:WVV393273 O458806:P458809 JI458806:JJ458809 TE458806:TF458809 ADA458806:ADB458809 AMW458806:AMX458809 AWS458806:AWT458809 BGO458806:BGP458809 BQK458806:BQL458809 CAG458806:CAH458809 CKC458806:CKD458809 CTY458806:CTZ458809 DDU458806:DDV458809 DNQ458806:DNR458809 DXM458806:DXN458809 EHI458806:EHJ458809 ERE458806:ERF458809 FBA458806:FBB458809 FKW458806:FKX458809 FUS458806:FUT458809 GEO458806:GEP458809 GOK458806:GOL458809 GYG458806:GYH458809 HIC458806:HID458809 HRY458806:HRZ458809 IBU458806:IBV458809 ILQ458806:ILR458809 IVM458806:IVN458809 JFI458806:JFJ458809 JPE458806:JPF458809 JZA458806:JZB458809 KIW458806:KIX458809 KSS458806:KST458809 LCO458806:LCP458809 LMK458806:LML458809 LWG458806:LWH458809 MGC458806:MGD458809 MPY458806:MPZ458809 MZU458806:MZV458809 NJQ458806:NJR458809 NTM458806:NTN458809 ODI458806:ODJ458809 ONE458806:ONF458809 OXA458806:OXB458809 PGW458806:PGX458809 PQS458806:PQT458809 QAO458806:QAP458809 QKK458806:QKL458809 QUG458806:QUH458809 REC458806:RED458809 RNY458806:RNZ458809 RXU458806:RXV458809 SHQ458806:SHR458809 SRM458806:SRN458809 TBI458806:TBJ458809 TLE458806:TLF458809 TVA458806:TVB458809 UEW458806:UEX458809 UOS458806:UOT458809 UYO458806:UYP458809 VIK458806:VIL458809 VSG458806:VSH458809 WCC458806:WCD458809 WLY458806:WLZ458809 WVU458806:WVV458809 O524342:P524345 JI524342:JJ524345 TE524342:TF524345 ADA524342:ADB524345 AMW524342:AMX524345 AWS524342:AWT524345 BGO524342:BGP524345 BQK524342:BQL524345 CAG524342:CAH524345 CKC524342:CKD524345 CTY524342:CTZ524345 DDU524342:DDV524345 DNQ524342:DNR524345 DXM524342:DXN524345 EHI524342:EHJ524345 ERE524342:ERF524345 FBA524342:FBB524345 FKW524342:FKX524345 FUS524342:FUT524345 GEO524342:GEP524345 GOK524342:GOL524345 GYG524342:GYH524345 HIC524342:HID524345 HRY524342:HRZ524345 IBU524342:IBV524345 ILQ524342:ILR524345 IVM524342:IVN524345 JFI524342:JFJ524345 JPE524342:JPF524345 JZA524342:JZB524345 KIW524342:KIX524345 KSS524342:KST524345 LCO524342:LCP524345 LMK524342:LML524345 LWG524342:LWH524345 MGC524342:MGD524345 MPY524342:MPZ524345 MZU524342:MZV524345 NJQ524342:NJR524345 NTM524342:NTN524345 ODI524342:ODJ524345 ONE524342:ONF524345 OXA524342:OXB524345 PGW524342:PGX524345 PQS524342:PQT524345 QAO524342:QAP524345 QKK524342:QKL524345 QUG524342:QUH524345 REC524342:RED524345 RNY524342:RNZ524345 RXU524342:RXV524345 SHQ524342:SHR524345 SRM524342:SRN524345 TBI524342:TBJ524345 TLE524342:TLF524345 TVA524342:TVB524345 UEW524342:UEX524345 UOS524342:UOT524345 UYO524342:UYP524345 VIK524342:VIL524345 VSG524342:VSH524345 WCC524342:WCD524345 WLY524342:WLZ524345 WVU524342:WVV524345 O589878:P589881 JI589878:JJ589881 TE589878:TF589881 ADA589878:ADB589881 AMW589878:AMX589881 AWS589878:AWT589881 BGO589878:BGP589881 BQK589878:BQL589881 CAG589878:CAH589881 CKC589878:CKD589881 CTY589878:CTZ589881 DDU589878:DDV589881 DNQ589878:DNR589881 DXM589878:DXN589881 EHI589878:EHJ589881 ERE589878:ERF589881 FBA589878:FBB589881 FKW589878:FKX589881 FUS589878:FUT589881 GEO589878:GEP589881 GOK589878:GOL589881 GYG589878:GYH589881 HIC589878:HID589881 HRY589878:HRZ589881 IBU589878:IBV589881 ILQ589878:ILR589881 IVM589878:IVN589881 JFI589878:JFJ589881 JPE589878:JPF589881 JZA589878:JZB589881 KIW589878:KIX589881 KSS589878:KST589881 LCO589878:LCP589881 LMK589878:LML589881 LWG589878:LWH589881 MGC589878:MGD589881 MPY589878:MPZ589881 MZU589878:MZV589881 NJQ589878:NJR589881 NTM589878:NTN589881 ODI589878:ODJ589881 ONE589878:ONF589881 OXA589878:OXB589881 PGW589878:PGX589881 PQS589878:PQT589881 QAO589878:QAP589881 QKK589878:QKL589881 QUG589878:QUH589881 REC589878:RED589881 RNY589878:RNZ589881 RXU589878:RXV589881 SHQ589878:SHR589881 SRM589878:SRN589881 TBI589878:TBJ589881 TLE589878:TLF589881 TVA589878:TVB589881 UEW589878:UEX589881 UOS589878:UOT589881 UYO589878:UYP589881 VIK589878:VIL589881 VSG589878:VSH589881 WCC589878:WCD589881 WLY589878:WLZ589881 WVU589878:WVV589881 O655414:P655417 JI655414:JJ655417 TE655414:TF655417 ADA655414:ADB655417 AMW655414:AMX655417 AWS655414:AWT655417 BGO655414:BGP655417 BQK655414:BQL655417 CAG655414:CAH655417 CKC655414:CKD655417 CTY655414:CTZ655417 DDU655414:DDV655417 DNQ655414:DNR655417 DXM655414:DXN655417 EHI655414:EHJ655417 ERE655414:ERF655417 FBA655414:FBB655417 FKW655414:FKX655417 FUS655414:FUT655417 GEO655414:GEP655417 GOK655414:GOL655417 GYG655414:GYH655417 HIC655414:HID655417 HRY655414:HRZ655417 IBU655414:IBV655417 ILQ655414:ILR655417 IVM655414:IVN655417 JFI655414:JFJ655417 JPE655414:JPF655417 JZA655414:JZB655417 KIW655414:KIX655417 KSS655414:KST655417 LCO655414:LCP655417 LMK655414:LML655417 LWG655414:LWH655417 MGC655414:MGD655417 MPY655414:MPZ655417 MZU655414:MZV655417 NJQ655414:NJR655417 NTM655414:NTN655417 ODI655414:ODJ655417 ONE655414:ONF655417 OXA655414:OXB655417 PGW655414:PGX655417 PQS655414:PQT655417 QAO655414:QAP655417 QKK655414:QKL655417 QUG655414:QUH655417 REC655414:RED655417 RNY655414:RNZ655417 RXU655414:RXV655417 SHQ655414:SHR655417 SRM655414:SRN655417 TBI655414:TBJ655417 TLE655414:TLF655417 TVA655414:TVB655417 UEW655414:UEX655417 UOS655414:UOT655417 UYO655414:UYP655417 VIK655414:VIL655417 VSG655414:VSH655417 WCC655414:WCD655417 WLY655414:WLZ655417 WVU655414:WVV655417 O720950:P720953 JI720950:JJ720953 TE720950:TF720953 ADA720950:ADB720953 AMW720950:AMX720953 AWS720950:AWT720953 BGO720950:BGP720953 BQK720950:BQL720953 CAG720950:CAH720953 CKC720950:CKD720953 CTY720950:CTZ720953 DDU720950:DDV720953 DNQ720950:DNR720953 DXM720950:DXN720953 EHI720950:EHJ720953 ERE720950:ERF720953 FBA720950:FBB720953 FKW720950:FKX720953 FUS720950:FUT720953 GEO720950:GEP720953 GOK720950:GOL720953 GYG720950:GYH720953 HIC720950:HID720953 HRY720950:HRZ720953 IBU720950:IBV720953 ILQ720950:ILR720953 IVM720950:IVN720953 JFI720950:JFJ720953 JPE720950:JPF720953 JZA720950:JZB720953 KIW720950:KIX720953 KSS720950:KST720953 LCO720950:LCP720953 LMK720950:LML720953 LWG720950:LWH720953 MGC720950:MGD720953 MPY720950:MPZ720953 MZU720950:MZV720953 NJQ720950:NJR720953 NTM720950:NTN720953 ODI720950:ODJ720953 ONE720950:ONF720953 OXA720950:OXB720953 PGW720950:PGX720953 PQS720950:PQT720953 QAO720950:QAP720953 QKK720950:QKL720953 QUG720950:QUH720953 REC720950:RED720953 RNY720950:RNZ720953 RXU720950:RXV720953 SHQ720950:SHR720953 SRM720950:SRN720953 TBI720950:TBJ720953 TLE720950:TLF720953 TVA720950:TVB720953 UEW720950:UEX720953 UOS720950:UOT720953 UYO720950:UYP720953 VIK720950:VIL720953 VSG720950:VSH720953 WCC720950:WCD720953 WLY720950:WLZ720953 WVU720950:WVV720953 O786486:P786489 JI786486:JJ786489 TE786486:TF786489 ADA786486:ADB786489 AMW786486:AMX786489 AWS786486:AWT786489 BGO786486:BGP786489 BQK786486:BQL786489 CAG786486:CAH786489 CKC786486:CKD786489 CTY786486:CTZ786489 DDU786486:DDV786489 DNQ786486:DNR786489 DXM786486:DXN786489 EHI786486:EHJ786489 ERE786486:ERF786489 FBA786486:FBB786489 FKW786486:FKX786489 FUS786486:FUT786489 GEO786486:GEP786489 GOK786486:GOL786489 GYG786486:GYH786489 HIC786486:HID786489 HRY786486:HRZ786489 IBU786486:IBV786489 ILQ786486:ILR786489 IVM786486:IVN786489 JFI786486:JFJ786489 JPE786486:JPF786489 JZA786486:JZB786489 KIW786486:KIX786489 KSS786486:KST786489 LCO786486:LCP786489 LMK786486:LML786489 LWG786486:LWH786489 MGC786486:MGD786489 MPY786486:MPZ786489 MZU786486:MZV786489 NJQ786486:NJR786489 NTM786486:NTN786489 ODI786486:ODJ786489 ONE786486:ONF786489 OXA786486:OXB786489 PGW786486:PGX786489 PQS786486:PQT786489 QAO786486:QAP786489 QKK786486:QKL786489 QUG786486:QUH786489 REC786486:RED786489 RNY786486:RNZ786489 RXU786486:RXV786489 SHQ786486:SHR786489 SRM786486:SRN786489 TBI786486:TBJ786489 TLE786486:TLF786489 TVA786486:TVB786489 UEW786486:UEX786489 UOS786486:UOT786489 UYO786486:UYP786489 VIK786486:VIL786489 VSG786486:VSH786489 WCC786486:WCD786489 WLY786486:WLZ786489 WVU786486:WVV786489 O852022:P852025 JI852022:JJ852025 TE852022:TF852025 ADA852022:ADB852025 AMW852022:AMX852025 AWS852022:AWT852025 BGO852022:BGP852025 BQK852022:BQL852025 CAG852022:CAH852025 CKC852022:CKD852025 CTY852022:CTZ852025 DDU852022:DDV852025 DNQ852022:DNR852025 DXM852022:DXN852025 EHI852022:EHJ852025 ERE852022:ERF852025 FBA852022:FBB852025 FKW852022:FKX852025 FUS852022:FUT852025 GEO852022:GEP852025 GOK852022:GOL852025 GYG852022:GYH852025 HIC852022:HID852025 HRY852022:HRZ852025 IBU852022:IBV852025 ILQ852022:ILR852025 IVM852022:IVN852025 JFI852022:JFJ852025 JPE852022:JPF852025 JZA852022:JZB852025 KIW852022:KIX852025 KSS852022:KST852025 LCO852022:LCP852025 LMK852022:LML852025 LWG852022:LWH852025 MGC852022:MGD852025 MPY852022:MPZ852025 MZU852022:MZV852025 NJQ852022:NJR852025 NTM852022:NTN852025 ODI852022:ODJ852025 ONE852022:ONF852025 OXA852022:OXB852025 PGW852022:PGX852025 PQS852022:PQT852025 QAO852022:QAP852025 QKK852022:QKL852025 QUG852022:QUH852025 REC852022:RED852025 RNY852022:RNZ852025 RXU852022:RXV852025 SHQ852022:SHR852025 SRM852022:SRN852025 TBI852022:TBJ852025 TLE852022:TLF852025 TVA852022:TVB852025 UEW852022:UEX852025 UOS852022:UOT852025 UYO852022:UYP852025 VIK852022:VIL852025 VSG852022:VSH852025 WCC852022:WCD852025 WLY852022:WLZ852025 WVU852022:WVV852025 O917558:P917561 JI917558:JJ917561 TE917558:TF917561 ADA917558:ADB917561 AMW917558:AMX917561 AWS917558:AWT917561 BGO917558:BGP917561 BQK917558:BQL917561 CAG917558:CAH917561 CKC917558:CKD917561 CTY917558:CTZ917561 DDU917558:DDV917561 DNQ917558:DNR917561 DXM917558:DXN917561 EHI917558:EHJ917561 ERE917558:ERF917561 FBA917558:FBB917561 FKW917558:FKX917561 FUS917558:FUT917561 GEO917558:GEP917561 GOK917558:GOL917561 GYG917558:GYH917561 HIC917558:HID917561 HRY917558:HRZ917561 IBU917558:IBV917561 ILQ917558:ILR917561 IVM917558:IVN917561 JFI917558:JFJ917561 JPE917558:JPF917561 JZA917558:JZB917561 KIW917558:KIX917561 KSS917558:KST917561 LCO917558:LCP917561 LMK917558:LML917561 LWG917558:LWH917561 MGC917558:MGD917561 MPY917558:MPZ917561 MZU917558:MZV917561 NJQ917558:NJR917561 NTM917558:NTN917561 ODI917558:ODJ917561 ONE917558:ONF917561 OXA917558:OXB917561 PGW917558:PGX917561 PQS917558:PQT917561 QAO917558:QAP917561 QKK917558:QKL917561 QUG917558:QUH917561 REC917558:RED917561 RNY917558:RNZ917561 RXU917558:RXV917561 SHQ917558:SHR917561 SRM917558:SRN917561 TBI917558:TBJ917561 TLE917558:TLF917561 TVA917558:TVB917561 UEW917558:UEX917561 UOS917558:UOT917561 UYO917558:UYP917561 VIK917558:VIL917561 VSG917558:VSH917561 WCC917558:WCD917561 WLY917558:WLZ917561 WVU917558:WVV917561 O983094:P983097 JI983094:JJ983097 TE983094:TF983097 ADA983094:ADB983097 AMW983094:AMX983097 AWS983094:AWT983097 BGO983094:BGP983097 BQK983094:BQL983097 CAG983094:CAH983097 CKC983094:CKD983097 CTY983094:CTZ983097 DDU983094:DDV983097 DNQ983094:DNR983097 DXM983094:DXN983097 EHI983094:EHJ983097 ERE983094:ERF983097 FBA983094:FBB983097 FKW983094:FKX983097 FUS983094:FUT983097 GEO983094:GEP983097 GOK983094:GOL983097 GYG983094:GYH983097 HIC983094:HID983097 HRY983094:HRZ983097 IBU983094:IBV983097 ILQ983094:ILR983097 IVM983094:IVN983097 JFI983094:JFJ983097 JPE983094:JPF983097 JZA983094:JZB983097 KIW983094:KIX983097 KSS983094:KST983097 LCO983094:LCP983097 LMK983094:LML983097 LWG983094:LWH983097 MGC983094:MGD983097 MPY983094:MPZ983097 MZU983094:MZV983097 NJQ983094:NJR983097 NTM983094:NTN983097 ODI983094:ODJ983097 ONE983094:ONF983097 OXA983094:OXB983097 PGW983094:PGX983097 PQS983094:PQT983097 QAO983094:QAP983097 QKK983094:QKL983097 QUG983094:QUH983097 REC983094:RED983097 RNY983094:RNZ983097 RXU983094:RXV983097 SHQ983094:SHR983097 SRM983094:SRN983097 TBI983094:TBJ983097 TLE983094:TLF983097 TVA983094:TVB983097 UEW983094:UEX983097 UOS983094:UOT983097 UYO983094:UYP983097 VIK983094:VIL983097 VSG983094:VSH983097 WCC983094:WCD983097 WLY983094:WLZ983097 WVU983094:WVV983097 WWF983094:WWG983097 Z65590:AA65593 JT65590:JU65593 TP65590:TQ65593 ADL65590:ADM65593 ANH65590:ANI65593 AXD65590:AXE65593 BGZ65590:BHA65593 BQV65590:BQW65593 CAR65590:CAS65593 CKN65590:CKO65593 CUJ65590:CUK65593 DEF65590:DEG65593 DOB65590:DOC65593 DXX65590:DXY65593 EHT65590:EHU65593 ERP65590:ERQ65593 FBL65590:FBM65593 FLH65590:FLI65593 FVD65590:FVE65593 GEZ65590:GFA65593 GOV65590:GOW65593 GYR65590:GYS65593 HIN65590:HIO65593 HSJ65590:HSK65593 ICF65590:ICG65593 IMB65590:IMC65593 IVX65590:IVY65593 JFT65590:JFU65593 JPP65590:JPQ65593 JZL65590:JZM65593 KJH65590:KJI65593 KTD65590:KTE65593 LCZ65590:LDA65593 LMV65590:LMW65593 LWR65590:LWS65593 MGN65590:MGO65593 MQJ65590:MQK65593 NAF65590:NAG65593 NKB65590:NKC65593 NTX65590:NTY65593 ODT65590:ODU65593 ONP65590:ONQ65593 OXL65590:OXM65593 PHH65590:PHI65593 PRD65590:PRE65593 QAZ65590:QBA65593 QKV65590:QKW65593 QUR65590:QUS65593 REN65590:REO65593 ROJ65590:ROK65593 RYF65590:RYG65593 SIB65590:SIC65593 SRX65590:SRY65593 TBT65590:TBU65593 TLP65590:TLQ65593 TVL65590:TVM65593 UFH65590:UFI65593 UPD65590:UPE65593 UYZ65590:UZA65593 VIV65590:VIW65593 VSR65590:VSS65593 WCN65590:WCO65593 WMJ65590:WMK65593 WWF65590:WWG65593 Z131126:AA131129 JT131126:JU131129 TP131126:TQ131129 ADL131126:ADM131129 ANH131126:ANI131129 AXD131126:AXE131129 BGZ131126:BHA131129 BQV131126:BQW131129 CAR131126:CAS131129 CKN131126:CKO131129 CUJ131126:CUK131129 DEF131126:DEG131129 DOB131126:DOC131129 DXX131126:DXY131129 EHT131126:EHU131129 ERP131126:ERQ131129 FBL131126:FBM131129 FLH131126:FLI131129 FVD131126:FVE131129 GEZ131126:GFA131129 GOV131126:GOW131129 GYR131126:GYS131129 HIN131126:HIO131129 HSJ131126:HSK131129 ICF131126:ICG131129 IMB131126:IMC131129 IVX131126:IVY131129 JFT131126:JFU131129 JPP131126:JPQ131129 JZL131126:JZM131129 KJH131126:KJI131129 KTD131126:KTE131129 LCZ131126:LDA131129 LMV131126:LMW131129 LWR131126:LWS131129 MGN131126:MGO131129 MQJ131126:MQK131129 NAF131126:NAG131129 NKB131126:NKC131129 NTX131126:NTY131129 ODT131126:ODU131129 ONP131126:ONQ131129 OXL131126:OXM131129 PHH131126:PHI131129 PRD131126:PRE131129 QAZ131126:QBA131129 QKV131126:QKW131129 QUR131126:QUS131129 REN131126:REO131129 ROJ131126:ROK131129 RYF131126:RYG131129 SIB131126:SIC131129 SRX131126:SRY131129 TBT131126:TBU131129 TLP131126:TLQ131129 TVL131126:TVM131129 UFH131126:UFI131129 UPD131126:UPE131129 UYZ131126:UZA131129 VIV131126:VIW131129 VSR131126:VSS131129 WCN131126:WCO131129 WMJ131126:WMK131129 WWF131126:WWG131129 Z196662:AA196665 JT196662:JU196665 TP196662:TQ196665 ADL196662:ADM196665 ANH196662:ANI196665 AXD196662:AXE196665 BGZ196662:BHA196665 BQV196662:BQW196665 CAR196662:CAS196665 CKN196662:CKO196665 CUJ196662:CUK196665 DEF196662:DEG196665 DOB196662:DOC196665 DXX196662:DXY196665 EHT196662:EHU196665 ERP196662:ERQ196665 FBL196662:FBM196665 FLH196662:FLI196665 FVD196662:FVE196665 GEZ196662:GFA196665 GOV196662:GOW196665 GYR196662:GYS196665 HIN196662:HIO196665 HSJ196662:HSK196665 ICF196662:ICG196665 IMB196662:IMC196665 IVX196662:IVY196665 JFT196662:JFU196665 JPP196662:JPQ196665 JZL196662:JZM196665 KJH196662:KJI196665 KTD196662:KTE196665 LCZ196662:LDA196665 LMV196662:LMW196665 LWR196662:LWS196665 MGN196662:MGO196665 MQJ196662:MQK196665 NAF196662:NAG196665 NKB196662:NKC196665 NTX196662:NTY196665 ODT196662:ODU196665 ONP196662:ONQ196665 OXL196662:OXM196665 PHH196662:PHI196665 PRD196662:PRE196665 QAZ196662:QBA196665 QKV196662:QKW196665 QUR196662:QUS196665 REN196662:REO196665 ROJ196662:ROK196665 RYF196662:RYG196665 SIB196662:SIC196665 SRX196662:SRY196665 TBT196662:TBU196665 TLP196662:TLQ196665 TVL196662:TVM196665 UFH196662:UFI196665 UPD196662:UPE196665 UYZ196662:UZA196665 VIV196662:VIW196665 VSR196662:VSS196665 WCN196662:WCO196665 WMJ196662:WMK196665 WWF196662:WWG196665 Z262198:AA262201 JT262198:JU262201 TP262198:TQ262201 ADL262198:ADM262201 ANH262198:ANI262201 AXD262198:AXE262201 BGZ262198:BHA262201 BQV262198:BQW262201 CAR262198:CAS262201 CKN262198:CKO262201 CUJ262198:CUK262201 DEF262198:DEG262201 DOB262198:DOC262201 DXX262198:DXY262201 EHT262198:EHU262201 ERP262198:ERQ262201 FBL262198:FBM262201 FLH262198:FLI262201 FVD262198:FVE262201 GEZ262198:GFA262201 GOV262198:GOW262201 GYR262198:GYS262201 HIN262198:HIO262201 HSJ262198:HSK262201 ICF262198:ICG262201 IMB262198:IMC262201 IVX262198:IVY262201 JFT262198:JFU262201 JPP262198:JPQ262201 JZL262198:JZM262201 KJH262198:KJI262201 KTD262198:KTE262201 LCZ262198:LDA262201 LMV262198:LMW262201 LWR262198:LWS262201 MGN262198:MGO262201 MQJ262198:MQK262201 NAF262198:NAG262201 NKB262198:NKC262201 NTX262198:NTY262201 ODT262198:ODU262201 ONP262198:ONQ262201 OXL262198:OXM262201 PHH262198:PHI262201 PRD262198:PRE262201 QAZ262198:QBA262201 QKV262198:QKW262201 QUR262198:QUS262201 REN262198:REO262201 ROJ262198:ROK262201 RYF262198:RYG262201 SIB262198:SIC262201 SRX262198:SRY262201 TBT262198:TBU262201 TLP262198:TLQ262201 TVL262198:TVM262201 UFH262198:UFI262201 UPD262198:UPE262201 UYZ262198:UZA262201 VIV262198:VIW262201 VSR262198:VSS262201 WCN262198:WCO262201 WMJ262198:WMK262201 WWF262198:WWG262201 Z327734:AA327737 JT327734:JU327737 TP327734:TQ327737 ADL327734:ADM327737 ANH327734:ANI327737 AXD327734:AXE327737 BGZ327734:BHA327737 BQV327734:BQW327737 CAR327734:CAS327737 CKN327734:CKO327737 CUJ327734:CUK327737 DEF327734:DEG327737 DOB327734:DOC327737 DXX327734:DXY327737 EHT327734:EHU327737 ERP327734:ERQ327737 FBL327734:FBM327737 FLH327734:FLI327737 FVD327734:FVE327737 GEZ327734:GFA327737 GOV327734:GOW327737 GYR327734:GYS327737 HIN327734:HIO327737 HSJ327734:HSK327737 ICF327734:ICG327737 IMB327734:IMC327737 IVX327734:IVY327737 JFT327734:JFU327737 JPP327734:JPQ327737 JZL327734:JZM327737 KJH327734:KJI327737 KTD327734:KTE327737 LCZ327734:LDA327737 LMV327734:LMW327737 LWR327734:LWS327737 MGN327734:MGO327737 MQJ327734:MQK327737 NAF327734:NAG327737 NKB327734:NKC327737 NTX327734:NTY327737 ODT327734:ODU327737 ONP327734:ONQ327737 OXL327734:OXM327737 PHH327734:PHI327737 PRD327734:PRE327737 QAZ327734:QBA327737 QKV327734:QKW327737 QUR327734:QUS327737 REN327734:REO327737 ROJ327734:ROK327737 RYF327734:RYG327737 SIB327734:SIC327737 SRX327734:SRY327737 TBT327734:TBU327737 TLP327734:TLQ327737 TVL327734:TVM327737 UFH327734:UFI327737 UPD327734:UPE327737 UYZ327734:UZA327737 VIV327734:VIW327737 VSR327734:VSS327737 WCN327734:WCO327737 WMJ327734:WMK327737 WWF327734:WWG327737 Z393270:AA393273 JT393270:JU393273 TP393270:TQ393273 ADL393270:ADM393273 ANH393270:ANI393273 AXD393270:AXE393273 BGZ393270:BHA393273 BQV393270:BQW393273 CAR393270:CAS393273 CKN393270:CKO393273 CUJ393270:CUK393273 DEF393270:DEG393273 DOB393270:DOC393273 DXX393270:DXY393273 EHT393270:EHU393273 ERP393270:ERQ393273 FBL393270:FBM393273 FLH393270:FLI393273 FVD393270:FVE393273 GEZ393270:GFA393273 GOV393270:GOW393273 GYR393270:GYS393273 HIN393270:HIO393273 HSJ393270:HSK393273 ICF393270:ICG393273 IMB393270:IMC393273 IVX393270:IVY393273 JFT393270:JFU393273 JPP393270:JPQ393273 JZL393270:JZM393273 KJH393270:KJI393273 KTD393270:KTE393273 LCZ393270:LDA393273 LMV393270:LMW393273 LWR393270:LWS393273 MGN393270:MGO393273 MQJ393270:MQK393273 NAF393270:NAG393273 NKB393270:NKC393273 NTX393270:NTY393273 ODT393270:ODU393273 ONP393270:ONQ393273 OXL393270:OXM393273 PHH393270:PHI393273 PRD393270:PRE393273 QAZ393270:QBA393273 QKV393270:QKW393273 QUR393270:QUS393273 REN393270:REO393273 ROJ393270:ROK393273 RYF393270:RYG393273 SIB393270:SIC393273 SRX393270:SRY393273 TBT393270:TBU393273 TLP393270:TLQ393273 TVL393270:TVM393273 UFH393270:UFI393273 UPD393270:UPE393273 UYZ393270:UZA393273 VIV393270:VIW393273 VSR393270:VSS393273 WCN393270:WCO393273 WMJ393270:WMK393273 WWF393270:WWG393273 Z458806:AA458809 JT458806:JU458809 TP458806:TQ458809 ADL458806:ADM458809 ANH458806:ANI458809 AXD458806:AXE458809 BGZ458806:BHA458809 BQV458806:BQW458809 CAR458806:CAS458809 CKN458806:CKO458809 CUJ458806:CUK458809 DEF458806:DEG458809 DOB458806:DOC458809 DXX458806:DXY458809 EHT458806:EHU458809 ERP458806:ERQ458809 FBL458806:FBM458809 FLH458806:FLI458809 FVD458806:FVE458809 GEZ458806:GFA458809 GOV458806:GOW458809 GYR458806:GYS458809 HIN458806:HIO458809 HSJ458806:HSK458809 ICF458806:ICG458809 IMB458806:IMC458809 IVX458806:IVY458809 JFT458806:JFU458809 JPP458806:JPQ458809 JZL458806:JZM458809 KJH458806:KJI458809 KTD458806:KTE458809 LCZ458806:LDA458809 LMV458806:LMW458809 LWR458806:LWS458809 MGN458806:MGO458809 MQJ458806:MQK458809 NAF458806:NAG458809 NKB458806:NKC458809 NTX458806:NTY458809 ODT458806:ODU458809 ONP458806:ONQ458809 OXL458806:OXM458809 PHH458806:PHI458809 PRD458806:PRE458809 QAZ458806:QBA458809 QKV458806:QKW458809 QUR458806:QUS458809 REN458806:REO458809 ROJ458806:ROK458809 RYF458806:RYG458809 SIB458806:SIC458809 SRX458806:SRY458809 TBT458806:TBU458809 TLP458806:TLQ458809 TVL458806:TVM458809 UFH458806:UFI458809 UPD458806:UPE458809 UYZ458806:UZA458809 VIV458806:VIW458809 VSR458806:VSS458809 WCN458806:WCO458809 WMJ458806:WMK458809 WWF458806:WWG458809 Z524342:AA524345 JT524342:JU524345 TP524342:TQ524345 ADL524342:ADM524345 ANH524342:ANI524345 AXD524342:AXE524345 BGZ524342:BHA524345 BQV524342:BQW524345 CAR524342:CAS524345 CKN524342:CKO524345 CUJ524342:CUK524345 DEF524342:DEG524345 DOB524342:DOC524345 DXX524342:DXY524345 EHT524342:EHU524345 ERP524342:ERQ524345 FBL524342:FBM524345 FLH524342:FLI524345 FVD524342:FVE524345 GEZ524342:GFA524345 GOV524342:GOW524345 GYR524342:GYS524345 HIN524342:HIO524345 HSJ524342:HSK524345 ICF524342:ICG524345 IMB524342:IMC524345 IVX524342:IVY524345 JFT524342:JFU524345 JPP524342:JPQ524345 JZL524342:JZM524345 KJH524342:KJI524345 KTD524342:KTE524345 LCZ524342:LDA524345 LMV524342:LMW524345 LWR524342:LWS524345 MGN524342:MGO524345 MQJ524342:MQK524345 NAF524342:NAG524345 NKB524342:NKC524345 NTX524342:NTY524345 ODT524342:ODU524345 ONP524342:ONQ524345 OXL524342:OXM524345 PHH524342:PHI524345 PRD524342:PRE524345 QAZ524342:QBA524345 QKV524342:QKW524345 QUR524342:QUS524345 REN524342:REO524345 ROJ524342:ROK524345 RYF524342:RYG524345 SIB524342:SIC524345 SRX524342:SRY524345 TBT524342:TBU524345 TLP524342:TLQ524345 TVL524342:TVM524345 UFH524342:UFI524345 UPD524342:UPE524345 UYZ524342:UZA524345 VIV524342:VIW524345 VSR524342:VSS524345 WCN524342:WCO524345 WMJ524342:WMK524345 WWF524342:WWG524345 Z589878:AA589881 JT589878:JU589881 TP589878:TQ589881 ADL589878:ADM589881 ANH589878:ANI589881 AXD589878:AXE589881 BGZ589878:BHA589881 BQV589878:BQW589881 CAR589878:CAS589881 CKN589878:CKO589881 CUJ589878:CUK589881 DEF589878:DEG589881 DOB589878:DOC589881 DXX589878:DXY589881 EHT589878:EHU589881 ERP589878:ERQ589881 FBL589878:FBM589881 FLH589878:FLI589881 FVD589878:FVE589881 GEZ589878:GFA589881 GOV589878:GOW589881 GYR589878:GYS589881 HIN589878:HIO589881 HSJ589878:HSK589881 ICF589878:ICG589881 IMB589878:IMC589881 IVX589878:IVY589881 JFT589878:JFU589881 JPP589878:JPQ589881 JZL589878:JZM589881 KJH589878:KJI589881 KTD589878:KTE589881 LCZ589878:LDA589881 LMV589878:LMW589881 LWR589878:LWS589881 MGN589878:MGO589881 MQJ589878:MQK589881 NAF589878:NAG589881 NKB589878:NKC589881 NTX589878:NTY589881 ODT589878:ODU589881 ONP589878:ONQ589881 OXL589878:OXM589881 PHH589878:PHI589881 PRD589878:PRE589881 QAZ589878:QBA589881 QKV589878:QKW589881 QUR589878:QUS589881 REN589878:REO589881 ROJ589878:ROK589881 RYF589878:RYG589881 SIB589878:SIC589881 SRX589878:SRY589881 TBT589878:TBU589881 TLP589878:TLQ589881 TVL589878:TVM589881 UFH589878:UFI589881 UPD589878:UPE589881 UYZ589878:UZA589881 VIV589878:VIW589881 VSR589878:VSS589881 WCN589878:WCO589881 WMJ589878:WMK589881 WWF589878:WWG589881 Z655414:AA655417 JT655414:JU655417 TP655414:TQ655417 ADL655414:ADM655417 ANH655414:ANI655417 AXD655414:AXE655417 BGZ655414:BHA655417 BQV655414:BQW655417 CAR655414:CAS655417 CKN655414:CKO655417 CUJ655414:CUK655417 DEF655414:DEG655417 DOB655414:DOC655417 DXX655414:DXY655417 EHT655414:EHU655417 ERP655414:ERQ655417 FBL655414:FBM655417 FLH655414:FLI655417 FVD655414:FVE655417 GEZ655414:GFA655417 GOV655414:GOW655417 GYR655414:GYS655417 HIN655414:HIO655417 HSJ655414:HSK655417 ICF655414:ICG655417 IMB655414:IMC655417 IVX655414:IVY655417 JFT655414:JFU655417 JPP655414:JPQ655417 JZL655414:JZM655417 KJH655414:KJI655417 KTD655414:KTE655417 LCZ655414:LDA655417 LMV655414:LMW655417 LWR655414:LWS655417 MGN655414:MGO655417 MQJ655414:MQK655417 NAF655414:NAG655417 NKB655414:NKC655417 NTX655414:NTY655417 ODT655414:ODU655417 ONP655414:ONQ655417 OXL655414:OXM655417 PHH655414:PHI655417 PRD655414:PRE655417 QAZ655414:QBA655417 QKV655414:QKW655417 QUR655414:QUS655417 REN655414:REO655417 ROJ655414:ROK655417 RYF655414:RYG655417 SIB655414:SIC655417 SRX655414:SRY655417 TBT655414:TBU655417 TLP655414:TLQ655417 TVL655414:TVM655417 UFH655414:UFI655417 UPD655414:UPE655417 UYZ655414:UZA655417 VIV655414:VIW655417 VSR655414:VSS655417 WCN655414:WCO655417 WMJ655414:WMK655417 WWF655414:WWG655417 Z720950:AA720953 JT720950:JU720953 TP720950:TQ720953 ADL720950:ADM720953 ANH720950:ANI720953 AXD720950:AXE720953 BGZ720950:BHA720953 BQV720950:BQW720953 CAR720950:CAS720953 CKN720950:CKO720953 CUJ720950:CUK720953 DEF720950:DEG720953 DOB720950:DOC720953 DXX720950:DXY720953 EHT720950:EHU720953 ERP720950:ERQ720953 FBL720950:FBM720953 FLH720950:FLI720953 FVD720950:FVE720953 GEZ720950:GFA720953 GOV720950:GOW720953 GYR720950:GYS720953 HIN720950:HIO720953 HSJ720950:HSK720953 ICF720950:ICG720953 IMB720950:IMC720953 IVX720950:IVY720953 JFT720950:JFU720953 JPP720950:JPQ720953 JZL720950:JZM720953 KJH720950:KJI720953 KTD720950:KTE720953 LCZ720950:LDA720953 LMV720950:LMW720953 LWR720950:LWS720953 MGN720950:MGO720953 MQJ720950:MQK720953 NAF720950:NAG720953 NKB720950:NKC720953 NTX720950:NTY720953 ODT720950:ODU720953 ONP720950:ONQ720953 OXL720950:OXM720953 PHH720950:PHI720953 PRD720950:PRE720953 QAZ720950:QBA720953 QKV720950:QKW720953 QUR720950:QUS720953 REN720950:REO720953 ROJ720950:ROK720953 RYF720950:RYG720953 SIB720950:SIC720953 SRX720950:SRY720953 TBT720950:TBU720953 TLP720950:TLQ720953 TVL720950:TVM720953 UFH720950:UFI720953 UPD720950:UPE720953 UYZ720950:UZA720953 VIV720950:VIW720953 VSR720950:VSS720953 WCN720950:WCO720953 WMJ720950:WMK720953 WWF720950:WWG720953 Z786486:AA786489 JT786486:JU786489 TP786486:TQ786489 ADL786486:ADM786489 ANH786486:ANI786489 AXD786486:AXE786489 BGZ786486:BHA786489 BQV786486:BQW786489 CAR786486:CAS786489 CKN786486:CKO786489 CUJ786486:CUK786489 DEF786486:DEG786489 DOB786486:DOC786489 DXX786486:DXY786489 EHT786486:EHU786489 ERP786486:ERQ786489 FBL786486:FBM786489 FLH786486:FLI786489 FVD786486:FVE786489 GEZ786486:GFA786489 GOV786486:GOW786489 GYR786486:GYS786489 HIN786486:HIO786489 HSJ786486:HSK786489 ICF786486:ICG786489 IMB786486:IMC786489 IVX786486:IVY786489 JFT786486:JFU786489 JPP786486:JPQ786489 JZL786486:JZM786489 KJH786486:KJI786489 KTD786486:KTE786489 LCZ786486:LDA786489 LMV786486:LMW786489 LWR786486:LWS786489 MGN786486:MGO786489 MQJ786486:MQK786489 NAF786486:NAG786489 NKB786486:NKC786489 NTX786486:NTY786489 ODT786486:ODU786489 ONP786486:ONQ786489 OXL786486:OXM786489 PHH786486:PHI786489 PRD786486:PRE786489 QAZ786486:QBA786489 QKV786486:QKW786489 QUR786486:QUS786489 REN786486:REO786489 ROJ786486:ROK786489 RYF786486:RYG786489 SIB786486:SIC786489 SRX786486:SRY786489 TBT786486:TBU786489 TLP786486:TLQ786489 TVL786486:TVM786489 UFH786486:UFI786489 UPD786486:UPE786489 UYZ786486:UZA786489 VIV786486:VIW786489 VSR786486:VSS786489 WCN786486:WCO786489 WMJ786486:WMK786489 WWF786486:WWG786489 Z852022:AA852025 JT852022:JU852025 TP852022:TQ852025 ADL852022:ADM852025 ANH852022:ANI852025 AXD852022:AXE852025 BGZ852022:BHA852025 BQV852022:BQW852025 CAR852022:CAS852025 CKN852022:CKO852025 CUJ852022:CUK852025 DEF852022:DEG852025 DOB852022:DOC852025 DXX852022:DXY852025 EHT852022:EHU852025 ERP852022:ERQ852025 FBL852022:FBM852025 FLH852022:FLI852025 FVD852022:FVE852025 GEZ852022:GFA852025 GOV852022:GOW852025 GYR852022:GYS852025 HIN852022:HIO852025 HSJ852022:HSK852025 ICF852022:ICG852025 IMB852022:IMC852025 IVX852022:IVY852025 JFT852022:JFU852025 JPP852022:JPQ852025 JZL852022:JZM852025 KJH852022:KJI852025 KTD852022:KTE852025 LCZ852022:LDA852025 LMV852022:LMW852025 LWR852022:LWS852025 MGN852022:MGO852025 MQJ852022:MQK852025 NAF852022:NAG852025 NKB852022:NKC852025 NTX852022:NTY852025 ODT852022:ODU852025 ONP852022:ONQ852025 OXL852022:OXM852025 PHH852022:PHI852025 PRD852022:PRE852025 QAZ852022:QBA852025 QKV852022:QKW852025 QUR852022:QUS852025 REN852022:REO852025 ROJ852022:ROK852025 RYF852022:RYG852025 SIB852022:SIC852025 SRX852022:SRY852025 TBT852022:TBU852025 TLP852022:TLQ852025 TVL852022:TVM852025 UFH852022:UFI852025 UPD852022:UPE852025 UYZ852022:UZA852025 VIV852022:VIW852025 VSR852022:VSS852025 WCN852022:WCO852025 WMJ852022:WMK852025 WWF852022:WWG852025 Z917558:AA917561 JT917558:JU917561 TP917558:TQ917561 ADL917558:ADM917561 ANH917558:ANI917561 AXD917558:AXE917561 BGZ917558:BHA917561 BQV917558:BQW917561 CAR917558:CAS917561 CKN917558:CKO917561 CUJ917558:CUK917561 DEF917558:DEG917561 DOB917558:DOC917561 DXX917558:DXY917561 EHT917558:EHU917561 ERP917558:ERQ917561 FBL917558:FBM917561 FLH917558:FLI917561 FVD917558:FVE917561 GEZ917558:GFA917561 GOV917558:GOW917561 GYR917558:GYS917561 HIN917558:HIO917561 HSJ917558:HSK917561 ICF917558:ICG917561 IMB917558:IMC917561 IVX917558:IVY917561 JFT917558:JFU917561 JPP917558:JPQ917561 JZL917558:JZM917561 KJH917558:KJI917561 KTD917558:KTE917561 LCZ917558:LDA917561 LMV917558:LMW917561 LWR917558:LWS917561 MGN917558:MGO917561 MQJ917558:MQK917561 NAF917558:NAG917561 NKB917558:NKC917561 NTX917558:NTY917561 ODT917558:ODU917561 ONP917558:ONQ917561 OXL917558:OXM917561 PHH917558:PHI917561 PRD917558:PRE917561 QAZ917558:QBA917561 QKV917558:QKW917561 QUR917558:QUS917561 REN917558:REO917561 ROJ917558:ROK917561 RYF917558:RYG917561 SIB917558:SIC917561 SRX917558:SRY917561 TBT917558:TBU917561 TLP917558:TLQ917561 TVL917558:TVM917561 UFH917558:UFI917561 UPD917558:UPE917561 UYZ917558:UZA917561 VIV917558:VIW917561 VSR917558:VSS917561 WCN917558:WCO917561 WMJ917558:WMK917561 WWF917558:WWG917561 Z983094:AA983097 JT983094:JU983097 TP983094:TQ983097 ADL983094:ADM983097 ANH983094:ANI983097 AXD983094:AXE983097 BGZ983094:BHA983097 BQV983094:BQW983097 CAR983094:CAS983097 CKN983094:CKO983097 CUJ983094:CUK983097 DEF983094:DEG983097 DOB983094:DOC983097 DXX983094:DXY983097 EHT983094:EHU983097 ERP983094:ERQ983097 FBL983094:FBM983097 FLH983094:FLI983097 FVD983094:FVE983097 GEZ983094:GFA983097 GOV983094:GOW983097 GYR983094:GYS983097 HIN983094:HIO983097 HSJ983094:HSK983097 ICF983094:ICG983097 IMB983094:IMC983097 IVX983094:IVY983097 JFT983094:JFU983097 JPP983094:JPQ983097 JZL983094:JZM983097 KJH983094:KJI983097 KTD983094:KTE983097 LCZ983094:LDA983097 LMV983094:LMW983097 LWR983094:LWS983097 MGN983094:MGO983097 MQJ983094:MQK983097 NAF983094:NAG983097 NKB983094:NKC983097 NTX983094:NTY983097 ODT983094:ODU983097 ONP983094:ONQ983097 OXL983094:OXM983097 PHH983094:PHI983097 PRD983094:PRE983097 QAZ983094:QBA983097 QKV983094:QKW983097 QUR983094:QUS983097 REN983094:REO983097 ROJ983094:ROK983097 RYF983094:RYG983097 SIB983094:SIC983097 SRX983094:SRY983097 TBT983094:TBU983097 TLP983094:TLQ983097 TVL983094:TVM983097 UFH983094:UFI983097 UPD983094:UPE983097 UYZ983094:UZA983097 VIV983094:VIW983097 VSR983094:VSS983097 KE59:KF59 KE56:KF56 UA59:UB59 UA56:UB56 ADW59:ADX59 ADW56:ADX56 ANS59:ANT59 ANS56:ANT56 AXO59:AXP59 AXO56:AXP56 BHK59:BHL59 BHK56:BHL56 BRG59:BRH59 BRG56:BRH56 CBC59:CBD59 CBC56:CBD56 CKY59:CKZ59 CKY56:CKZ56 CUU59:CUV59 CUU56:CUV56 DEQ59:DER59 DEQ56:DER56 DOM59:DON59 DOM56:DON56 DYI59:DYJ59 DYI56:DYJ56 EIE59:EIF59 EIE56:EIF56 ESA59:ESB59 ESA56:ESB56 FBW59:FBX59 FBW56:FBX56 FLS59:FLT59 FLS56:FLT56 FVO59:FVP59 FVO56:FVP56 GFK59:GFL59 GFK56:GFL56 GPG59:GPH59 GPG56:GPH56 GZC59:GZD59 GZC56:GZD56 HIY59:HIZ59 HIY56:HIZ56 HSU59:HSV59 HSU56:HSV56 ICQ59:ICR59 ICQ56:ICR56 IMM59:IMN59 IMM56:IMN56 IWI59:IWJ59 IWI56:IWJ56 JGE59:JGF59 JGE56:JGF56 JQA59:JQB59 JQA56:JQB56 JZW59:JZX59 JZW56:JZX56 KJS59:KJT59 KJS56:KJT56 KTO59:KTP59 KTO56:KTP56 LDK59:LDL59 LDK56:LDL56 LNG59:LNH59 LNG56:LNH56 LXC59:LXD59 LXC56:LXD56 MGY59:MGZ59 MGY56:MGZ56 MQU59:MQV59 MQU56:MQV56 NAQ59:NAR59 NAQ56:NAR56 NKM59:NKN59 NKM56:NKN56 NUI59:NUJ59 NUI56:NUJ56 OEE59:OEF59 OEE56:OEF56 OOA59:OOB59 OOA56:OOB56 OXW59:OXX59 OXW56:OXX56 PHS59:PHT59 PHS56:PHT56 PRO59:PRP59 PRO56:PRP56 QBK59:QBL59 QBK56:QBL56 QLG59:QLH59 QLG56:QLH56 QVC59:QVD59 QVC56:QVD56 REY59:REZ59 REY56:REZ56 ROU59:ROV59 ROU56:ROV56 RYQ59:RYR59 RYQ56:RYR56 SIM59:SIN59 SIM56:SIN56 SSI59:SSJ59 SSI56:SSJ56 TCE59:TCF59 TCE56:TCF56 TMA59:TMB59 TMA56:TMB56 TVW59:TVX59 TVW56:TVX56 UFS59:UFT59 UFS56:UFT56 UPO59:UPP59 UPO56:UPP56 UZK59:UZL59 UZK56:UZL56 VJG59:VJH59 VJG56:VJH56 VTC59:VTD59 VTC56:VTD56 WCY59:WCZ59 WCY56:WCZ56 WMU59:WMV59 WMU56:WMV56 WWQ59:WWR59 WWQ56:WWR56 JI59:JJ59 JI56:JJ56 TE59:TF59 TE56:TF56 ADA59:ADB59 ADA56:ADB56 AMW59:AMX59 AMW56:AMX56 AWS59:AWT59 AWS56:AWT56 BGO59:BGP59 BGO56:BGP56 BQK59:BQL59 BQK56:BQL56 CAG59:CAH59 CAG56:CAH56 CKC59:CKD59 CKC56:CKD56 CTY59:CTZ59 CTY56:CTZ56 DDU59:DDV59 DDU56:DDV56 DNQ59:DNR59 DNQ56:DNR56 DXM59:DXN59 DXM56:DXN56 EHI59:EHJ59 EHI56:EHJ56 ERE59:ERF59 ERE56:ERF56 FBA59:FBB59 FBA56:FBB56 FKW59:FKX59 FKW56:FKX56 FUS59:FUT59 FUS56:FUT56 GEO59:GEP59 GEO56:GEP56 GOK59:GOL59 GOK56:GOL56 GYG59:GYH59 GYG56:GYH56 HIC59:HID59 HIC56:HID56 HRY59:HRZ59 HRY56:HRZ56 IBU59:IBV59 IBU56:IBV56 ILQ59:ILR59 ILQ56:ILR56 IVM59:IVN59 IVM56:IVN56 JFI59:JFJ59 JFI56:JFJ56 JPE59:JPF59 JPE56:JPF56 JZA59:JZB59 JZA56:JZB56 KIW59:KIX59 KIW56:KIX56 KSS59:KST59 KSS56:KST56 LCO59:LCP59 LCO56:LCP56 LMK59:LML59 LMK56:LML56 LWG59:LWH59 LWG56:LWH56 MGC59:MGD59 MGC56:MGD56 MPY59:MPZ59 MPY56:MPZ56 MZU59:MZV59 MZU56:MZV56 NJQ59:NJR59 NJQ56:NJR56 NTM59:NTN59 NTM56:NTN56 ODI59:ODJ59 ODI56:ODJ56 ONE59:ONF59 ONE56:ONF56 OXA59:OXB59 OXA56:OXB56 PGW59:PGX59 PGW56:PGX56 PQS59:PQT59 PQS56:PQT56 QAO59:QAP59 QAO56:QAP56 QKK59:QKL59 QKK56:QKL56 QUG59:QUH59 QUG56:QUH56 REC59:RED59 REC56:RED56 RNY59:RNZ59 RNY56:RNZ56 RXU59:RXV59 RXU56:RXV56 SHQ59:SHR59 SHQ56:SHR56 SRM59:SRN59 SRM56:SRN56 TBI59:TBJ59 TBI56:TBJ56 TLE59:TLF59 TLE56:TLF56 TVA59:TVB59 TVA56:TVB56 UEW59:UEX59 UEW56:UEX56 UOS59:UOT59 UOS56:UOT56 UYO59:UYP59 UYO56:UYP56 VIK59:VIL59 VIK56:VIL56 VSG59:VSH59 VSG56:VSH56 WCC59:WCD59 WCC56:WCD56 WLY59:WLZ59 WLY56:WLZ56 WVU59:WVV59 WVU56:WVV56 JT59:JU59 JT56:JU56 TP59:TQ59 TP56:TQ56 ADL59:ADM59 ADL56:ADM56 ANH59:ANI59 ANH56:ANI56 AXD59:AXE59 AXD56:AXE56 BGZ59:BHA59 BGZ56:BHA56 BQV59:BQW59 BQV56:BQW56 CAR59:CAS59 CAR56:CAS56 CKN59:CKO59 CKN56:CKO56 CUJ59:CUK59 CUJ56:CUK56 DEF59:DEG59 DEF56:DEG56 DOB59:DOC59 DOB56:DOC56 DXX59:DXY59 DXX56:DXY56 EHT59:EHU59 EHT56:EHU56 ERP59:ERQ59 ERP56:ERQ56 FBL59:FBM59 FBL56:FBM56 FLH59:FLI59 FLH56:FLI56 FVD59:FVE59 FVD56:FVE56 GEZ59:GFA59 GEZ56:GFA56 GOV59:GOW59 GOV56:GOW56 GYR59:GYS59 GYR56:GYS56 HIN59:HIO59 HIN56:HIO56 HSJ59:HSK59 HSJ56:HSK56 ICF59:ICG59 ICF56:ICG56 IMB59:IMC59 IMB56:IMC56 IVX59:IVY59 IVX56:IVY56 JFT59:JFU59 JFT56:JFU56 JPP59:JPQ59 JPP56:JPQ56 JZL59:JZM59 JZL56:JZM56 KJH59:KJI59 KJH56:KJI56 KTD59:KTE59 KTD56:KTE56 LCZ59:LDA59 LCZ56:LDA56 LMV59:LMW59 LMV56:LMW56 LWR59:LWS59 LWR56:LWS56 MGN59:MGO59 MGN56:MGO56 MQJ59:MQK59 MQJ56:MQK56 NAF59:NAG59 NAF56:NAG56 NKB59:NKC59 NKB56:NKC56 NTX59:NTY59 NTX56:NTY56 ODT59:ODU59 ODT56:ODU56 ONP59:ONQ59 ONP56:ONQ56 OXL59:OXM59 OXL56:OXM56 PHH59:PHI59 PHH56:PHI56 PRD59:PRE59 PRD56:PRE56 QAZ59:QBA59 QAZ56:QBA56 QKV59:QKW59 QKV56:QKW56 QUR59:QUS59 QUR56:QUS56 REN59:REO59 REN56:REO56 ROJ59:ROK59 ROJ56:ROK56 RYF59:RYG59 RYF56:RYG56 SIB59:SIC59 SIB56:SIC56 SRX59:SRY59 SRX56:SRY56 TBT59:TBU59 TBT56:TBU56 TLP59:TLQ59 TLP56:TLQ56 TVL59:TVM59 TVL56:TVM56 UFH59:UFI59 UFH56:UFI56 UPD59:UPE59 UPD56:UPE56 UYZ59:UZA59 UYZ56:UZA56 VIV59:VIW59 VIV56:VIW56 VSR59:VSS59 VSR56:VSS56 WCN59:WCO59 WCN56:WCO56 WMJ59:WMK59 WMJ56:WMK56 WWF59:WWG59 WWF56:WWG56">
      <formula1>"YES,NO"</formula1>
    </dataValidation>
  </dataValidations>
  <printOptions horizontalCentered="1" verticalCentered="1"/>
  <pageMargins left="0.25" right="0.25" top="0" bottom="0" header="0" footer="0"/>
  <pageSetup paperSize="9" scale="72" orientation="portrait" r:id="rId1"/>
  <rowBreaks count="1" manualBreakCount="1">
    <brk id="7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8"/>
  <sheetViews>
    <sheetView showGridLines="0" view="pageBreakPreview" zoomScaleNormal="115" zoomScaleSheetLayoutView="100" workbookViewId="0">
      <selection activeCell="B30" sqref="B30:D30"/>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s="335" customFormat="1" ht="20.25" customHeight="1" x14ac:dyDescent="0.2">
      <c r="A1" s="499" t="s">
        <v>380</v>
      </c>
      <c r="B1" s="500"/>
      <c r="C1" s="500"/>
      <c r="D1" s="500"/>
      <c r="E1" s="500"/>
      <c r="F1" s="500"/>
      <c r="G1" s="500"/>
      <c r="H1" s="500"/>
      <c r="I1" s="500"/>
      <c r="J1" s="500"/>
      <c r="K1" s="501"/>
      <c r="L1" s="508" t="s">
        <v>742</v>
      </c>
      <c r="M1" s="508"/>
      <c r="N1" s="508"/>
      <c r="O1" s="508"/>
      <c r="P1" s="508"/>
      <c r="Q1" s="508"/>
      <c r="R1" s="508"/>
      <c r="S1" s="508"/>
      <c r="T1" s="508"/>
      <c r="U1" s="508"/>
      <c r="V1" s="508"/>
      <c r="W1" s="508"/>
      <c r="X1" s="508"/>
      <c r="Y1" s="508"/>
      <c r="Z1" s="508"/>
      <c r="AA1" s="508"/>
      <c r="AB1" s="508"/>
      <c r="AC1" s="487"/>
      <c r="AD1" s="488"/>
      <c r="AE1" s="488"/>
      <c r="AF1" s="488"/>
      <c r="AG1" s="488"/>
      <c r="AH1" s="488"/>
      <c r="AI1" s="488"/>
      <c r="AJ1" s="488"/>
      <c r="AK1" s="488"/>
      <c r="AL1" s="489"/>
    </row>
    <row r="2" spans="1:38" s="335" customFormat="1" ht="20.25" customHeight="1" x14ac:dyDescent="0.2">
      <c r="A2" s="502"/>
      <c r="B2" s="503"/>
      <c r="C2" s="503"/>
      <c r="D2" s="503"/>
      <c r="E2" s="503"/>
      <c r="F2" s="503"/>
      <c r="G2" s="503"/>
      <c r="H2" s="503"/>
      <c r="I2" s="503"/>
      <c r="J2" s="503"/>
      <c r="K2" s="504"/>
      <c r="L2" s="509"/>
      <c r="M2" s="509"/>
      <c r="N2" s="509"/>
      <c r="O2" s="509"/>
      <c r="P2" s="509"/>
      <c r="Q2" s="509"/>
      <c r="R2" s="509"/>
      <c r="S2" s="509"/>
      <c r="T2" s="509"/>
      <c r="U2" s="509"/>
      <c r="V2" s="509"/>
      <c r="W2" s="509"/>
      <c r="X2" s="509"/>
      <c r="Y2" s="509"/>
      <c r="Z2" s="509"/>
      <c r="AA2" s="509"/>
      <c r="AB2" s="509"/>
      <c r="AC2" s="490"/>
      <c r="AD2" s="491"/>
      <c r="AE2" s="491"/>
      <c r="AF2" s="491"/>
      <c r="AG2" s="491"/>
      <c r="AH2" s="491"/>
      <c r="AI2" s="491"/>
      <c r="AJ2" s="491"/>
      <c r="AK2" s="491"/>
      <c r="AL2" s="492"/>
    </row>
    <row r="3" spans="1:38" s="335" customFormat="1" ht="10.5" customHeight="1" x14ac:dyDescent="0.2">
      <c r="A3" s="502"/>
      <c r="B3" s="503"/>
      <c r="C3" s="503"/>
      <c r="D3" s="503"/>
      <c r="E3" s="503"/>
      <c r="F3" s="503"/>
      <c r="G3" s="503"/>
      <c r="H3" s="503"/>
      <c r="I3" s="503"/>
      <c r="J3" s="503"/>
      <c r="K3" s="504"/>
      <c r="L3" s="509"/>
      <c r="M3" s="509"/>
      <c r="N3" s="509"/>
      <c r="O3" s="509"/>
      <c r="P3" s="509"/>
      <c r="Q3" s="509"/>
      <c r="R3" s="509"/>
      <c r="S3" s="509"/>
      <c r="T3" s="509"/>
      <c r="U3" s="509"/>
      <c r="V3" s="509"/>
      <c r="W3" s="509"/>
      <c r="X3" s="509"/>
      <c r="Y3" s="509"/>
      <c r="Z3" s="509"/>
      <c r="AA3" s="509"/>
      <c r="AB3" s="509"/>
      <c r="AC3" s="490"/>
      <c r="AD3" s="491"/>
      <c r="AE3" s="491"/>
      <c r="AF3" s="491"/>
      <c r="AG3" s="491"/>
      <c r="AH3" s="491"/>
      <c r="AI3" s="491"/>
      <c r="AJ3" s="491"/>
      <c r="AK3" s="491"/>
      <c r="AL3" s="492"/>
    </row>
    <row r="4" spans="1:38" s="335" customFormat="1" ht="10.5" customHeight="1" x14ac:dyDescent="0.2">
      <c r="A4" s="502"/>
      <c r="B4" s="503"/>
      <c r="C4" s="503"/>
      <c r="D4" s="503"/>
      <c r="E4" s="503"/>
      <c r="F4" s="503"/>
      <c r="G4" s="503"/>
      <c r="H4" s="503"/>
      <c r="I4" s="503"/>
      <c r="J4" s="503"/>
      <c r="K4" s="504"/>
      <c r="L4" s="509"/>
      <c r="M4" s="509"/>
      <c r="N4" s="509"/>
      <c r="O4" s="509"/>
      <c r="P4" s="509"/>
      <c r="Q4" s="509"/>
      <c r="R4" s="509"/>
      <c r="S4" s="509"/>
      <c r="T4" s="509"/>
      <c r="U4" s="509"/>
      <c r="V4" s="509"/>
      <c r="W4" s="509"/>
      <c r="X4" s="509"/>
      <c r="Y4" s="509"/>
      <c r="Z4" s="509"/>
      <c r="AA4" s="509"/>
      <c r="AB4" s="509"/>
      <c r="AC4" s="490"/>
      <c r="AD4" s="491"/>
      <c r="AE4" s="491"/>
      <c r="AF4" s="491"/>
      <c r="AG4" s="491"/>
      <c r="AH4" s="491"/>
      <c r="AI4" s="491"/>
      <c r="AJ4" s="491"/>
      <c r="AK4" s="491"/>
      <c r="AL4" s="492"/>
    </row>
    <row r="5" spans="1:38" s="335" customFormat="1" ht="20.25" customHeight="1" x14ac:dyDescent="0.2">
      <c r="A5" s="502"/>
      <c r="B5" s="503"/>
      <c r="C5" s="503"/>
      <c r="D5" s="503"/>
      <c r="E5" s="503"/>
      <c r="F5" s="503"/>
      <c r="G5" s="503"/>
      <c r="H5" s="503"/>
      <c r="I5" s="503"/>
      <c r="J5" s="503"/>
      <c r="K5" s="504"/>
      <c r="L5" s="509"/>
      <c r="M5" s="509"/>
      <c r="N5" s="509"/>
      <c r="O5" s="509"/>
      <c r="P5" s="509"/>
      <c r="Q5" s="509"/>
      <c r="R5" s="509"/>
      <c r="S5" s="509"/>
      <c r="T5" s="509"/>
      <c r="U5" s="509"/>
      <c r="V5" s="509"/>
      <c r="W5" s="509"/>
      <c r="X5" s="509"/>
      <c r="Y5" s="509"/>
      <c r="Z5" s="509"/>
      <c r="AA5" s="509"/>
      <c r="AB5" s="509"/>
      <c r="AC5" s="490"/>
      <c r="AD5" s="491"/>
      <c r="AE5" s="491"/>
      <c r="AF5" s="491"/>
      <c r="AG5" s="491"/>
      <c r="AH5" s="491"/>
      <c r="AI5" s="491"/>
      <c r="AJ5" s="491"/>
      <c r="AK5" s="491"/>
      <c r="AL5" s="492"/>
    </row>
    <row r="6" spans="1:38" s="335" customFormat="1" ht="11.25" customHeight="1" x14ac:dyDescent="0.2">
      <c r="A6" s="505"/>
      <c r="B6" s="506"/>
      <c r="C6" s="506"/>
      <c r="D6" s="506"/>
      <c r="E6" s="506"/>
      <c r="F6" s="506"/>
      <c r="G6" s="506"/>
      <c r="H6" s="506"/>
      <c r="I6" s="506"/>
      <c r="J6" s="506"/>
      <c r="K6" s="507"/>
      <c r="L6" s="510"/>
      <c r="M6" s="510"/>
      <c r="N6" s="510"/>
      <c r="O6" s="510"/>
      <c r="P6" s="510"/>
      <c r="Q6" s="510"/>
      <c r="R6" s="510"/>
      <c r="S6" s="510"/>
      <c r="T6" s="510"/>
      <c r="U6" s="510"/>
      <c r="V6" s="510"/>
      <c r="W6" s="510"/>
      <c r="X6" s="510"/>
      <c r="Y6" s="510"/>
      <c r="Z6" s="510"/>
      <c r="AA6" s="510"/>
      <c r="AB6" s="510"/>
      <c r="AC6" s="493"/>
      <c r="AD6" s="494"/>
      <c r="AE6" s="494"/>
      <c r="AF6" s="494"/>
      <c r="AG6" s="494"/>
      <c r="AH6" s="494"/>
      <c r="AI6" s="494"/>
      <c r="AJ6" s="494"/>
      <c r="AK6" s="494"/>
      <c r="AL6" s="495"/>
    </row>
    <row r="7" spans="1:38" s="336" customFormat="1" ht="15" customHeight="1" x14ac:dyDescent="0.2">
      <c r="A7" s="511" t="s">
        <v>653</v>
      </c>
      <c r="B7" s="512"/>
      <c r="C7" s="512"/>
      <c r="D7" s="512"/>
      <c r="E7" s="512"/>
      <c r="F7" s="512"/>
      <c r="G7" s="512"/>
      <c r="H7" s="512"/>
      <c r="I7" s="512"/>
      <c r="J7" s="512"/>
      <c r="K7" s="513"/>
      <c r="L7" s="514" t="s">
        <v>822</v>
      </c>
      <c r="M7" s="515"/>
      <c r="N7" s="515"/>
      <c r="O7" s="515"/>
      <c r="P7" s="515"/>
      <c r="Q7" s="515"/>
      <c r="R7" s="515"/>
      <c r="S7" s="515"/>
      <c r="T7" s="515"/>
      <c r="U7" s="515"/>
      <c r="V7" s="515"/>
      <c r="W7" s="515"/>
      <c r="X7" s="515"/>
      <c r="Y7" s="515"/>
      <c r="Z7" s="515"/>
      <c r="AA7" s="515"/>
      <c r="AB7" s="515"/>
      <c r="AC7" s="516" t="s">
        <v>681</v>
      </c>
      <c r="AD7" s="517"/>
      <c r="AE7" s="517"/>
      <c r="AF7" s="517"/>
      <c r="AG7" s="517"/>
      <c r="AH7" s="517"/>
      <c r="AI7" s="517"/>
      <c r="AJ7" s="517"/>
      <c r="AK7" s="517"/>
      <c r="AL7" s="518"/>
    </row>
    <row r="8" spans="1:38" s="336" customFormat="1" ht="13.5" customHeight="1" x14ac:dyDescent="0.2">
      <c r="A8" s="525" t="s">
        <v>736</v>
      </c>
      <c r="B8" s="526"/>
      <c r="C8" s="526"/>
      <c r="D8" s="526"/>
      <c r="E8" s="526"/>
      <c r="F8" s="526"/>
      <c r="G8" s="526"/>
      <c r="H8" s="526"/>
      <c r="I8" s="526"/>
      <c r="J8" s="526"/>
      <c r="K8" s="527"/>
      <c r="L8" s="531" t="s">
        <v>654</v>
      </c>
      <c r="M8" s="532"/>
      <c r="N8" s="533" t="s">
        <v>655</v>
      </c>
      <c r="O8" s="533"/>
      <c r="P8" s="532" t="s">
        <v>656</v>
      </c>
      <c r="Q8" s="532"/>
      <c r="R8" s="532" t="s">
        <v>657</v>
      </c>
      <c r="S8" s="532"/>
      <c r="T8" s="532" t="s">
        <v>658</v>
      </c>
      <c r="U8" s="532"/>
      <c r="V8" s="532" t="s">
        <v>659</v>
      </c>
      <c r="W8" s="532"/>
      <c r="X8" s="534" t="s">
        <v>660</v>
      </c>
      <c r="Y8" s="534"/>
      <c r="Z8" s="534"/>
      <c r="AA8" s="498" t="s">
        <v>661</v>
      </c>
      <c r="AB8" s="498"/>
      <c r="AC8" s="519"/>
      <c r="AD8" s="520"/>
      <c r="AE8" s="520"/>
      <c r="AF8" s="520"/>
      <c r="AG8" s="520"/>
      <c r="AH8" s="520"/>
      <c r="AI8" s="520"/>
      <c r="AJ8" s="520"/>
      <c r="AK8" s="520"/>
      <c r="AL8" s="521"/>
    </row>
    <row r="9" spans="1:38" s="336" customFormat="1" ht="15" customHeight="1" thickBot="1" x14ac:dyDescent="0.25">
      <c r="A9" s="528"/>
      <c r="B9" s="529"/>
      <c r="C9" s="529"/>
      <c r="D9" s="529"/>
      <c r="E9" s="529"/>
      <c r="F9" s="529"/>
      <c r="G9" s="529"/>
      <c r="H9" s="529"/>
      <c r="I9" s="529"/>
      <c r="J9" s="529"/>
      <c r="K9" s="530"/>
      <c r="L9" s="551" t="s">
        <v>798</v>
      </c>
      <c r="M9" s="551"/>
      <c r="N9" s="538" t="s">
        <v>799</v>
      </c>
      <c r="O9" s="538"/>
      <c r="P9" s="538" t="s">
        <v>800</v>
      </c>
      <c r="Q9" s="538"/>
      <c r="R9" s="538" t="s">
        <v>662</v>
      </c>
      <c r="S9" s="538"/>
      <c r="T9" s="538" t="s">
        <v>398</v>
      </c>
      <c r="U9" s="538"/>
      <c r="V9" s="538" t="s">
        <v>663</v>
      </c>
      <c r="W9" s="538"/>
      <c r="X9" s="538" t="s">
        <v>801</v>
      </c>
      <c r="Y9" s="538"/>
      <c r="Z9" s="538"/>
      <c r="AA9" s="538" t="s">
        <v>688</v>
      </c>
      <c r="AB9" s="538"/>
      <c r="AC9" s="522"/>
      <c r="AD9" s="523"/>
      <c r="AE9" s="523"/>
      <c r="AF9" s="523"/>
      <c r="AG9" s="523"/>
      <c r="AH9" s="523"/>
      <c r="AI9" s="523"/>
      <c r="AJ9" s="523"/>
      <c r="AK9" s="523"/>
      <c r="AL9" s="524"/>
    </row>
    <row r="10" spans="1:38" ht="6.75" customHeight="1" x14ac:dyDescent="0.2">
      <c r="A10" s="441"/>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42"/>
    </row>
    <row r="11" spans="1:38" s="335" customFormat="1" ht="18.75" customHeight="1" x14ac:dyDescent="0.2">
      <c r="A11" s="450"/>
      <c r="B11" s="584" t="s">
        <v>648</v>
      </c>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451"/>
    </row>
    <row r="12" spans="1:38" s="335" customFormat="1" ht="15" customHeight="1" x14ac:dyDescent="0.2">
      <c r="A12" s="450"/>
      <c r="B12" s="585" t="s">
        <v>685</v>
      </c>
      <c r="C12" s="585"/>
      <c r="D12" s="585"/>
      <c r="E12" s="585" t="s">
        <v>664</v>
      </c>
      <c r="F12" s="585"/>
      <c r="G12" s="585"/>
      <c r="H12" s="585" t="s">
        <v>686</v>
      </c>
      <c r="I12" s="585"/>
      <c r="J12" s="585"/>
      <c r="K12" s="585" t="s">
        <v>687</v>
      </c>
      <c r="L12" s="585"/>
      <c r="M12" s="585"/>
      <c r="N12" s="585" t="s">
        <v>688</v>
      </c>
      <c r="O12" s="585"/>
      <c r="P12" s="585"/>
      <c r="Q12" s="585" t="s">
        <v>689</v>
      </c>
      <c r="R12" s="585"/>
      <c r="S12" s="585"/>
      <c r="T12" s="337"/>
      <c r="U12" s="585" t="s">
        <v>685</v>
      </c>
      <c r="V12" s="585"/>
      <c r="W12" s="585"/>
      <c r="X12" s="585" t="s">
        <v>664</v>
      </c>
      <c r="Y12" s="585"/>
      <c r="Z12" s="585"/>
      <c r="AA12" s="585" t="s">
        <v>686</v>
      </c>
      <c r="AB12" s="585"/>
      <c r="AC12" s="585" t="s">
        <v>687</v>
      </c>
      <c r="AD12" s="585"/>
      <c r="AE12" s="585"/>
      <c r="AF12" s="585" t="s">
        <v>688</v>
      </c>
      <c r="AG12" s="585"/>
      <c r="AH12" s="585"/>
      <c r="AI12" s="585" t="s">
        <v>689</v>
      </c>
      <c r="AJ12" s="585"/>
      <c r="AK12" s="585"/>
      <c r="AL12" s="451"/>
    </row>
    <row r="13" spans="1:38" s="336" customFormat="1" ht="14.25" customHeight="1" x14ac:dyDescent="0.2">
      <c r="A13" s="450"/>
      <c r="B13" s="585">
        <v>1</v>
      </c>
      <c r="C13" s="585"/>
      <c r="D13" s="585"/>
      <c r="E13" s="586" t="s">
        <v>652</v>
      </c>
      <c r="F13" s="586"/>
      <c r="G13" s="586"/>
      <c r="H13" s="586" t="s">
        <v>652</v>
      </c>
      <c r="I13" s="586"/>
      <c r="J13" s="586"/>
      <c r="K13" s="586" t="s">
        <v>652</v>
      </c>
      <c r="L13" s="586"/>
      <c r="M13" s="586"/>
      <c r="N13" s="586" t="s">
        <v>652</v>
      </c>
      <c r="O13" s="586"/>
      <c r="P13" s="586"/>
      <c r="Q13" s="587"/>
      <c r="R13" s="587"/>
      <c r="S13" s="587"/>
      <c r="T13" s="337"/>
      <c r="U13" s="585">
        <f>B76+1</f>
        <v>65</v>
      </c>
      <c r="V13" s="585"/>
      <c r="W13" s="585"/>
      <c r="X13" s="587"/>
      <c r="Y13" s="587"/>
      <c r="Z13" s="587"/>
      <c r="AA13" s="587"/>
      <c r="AB13" s="587"/>
      <c r="AC13" s="587"/>
      <c r="AD13" s="587"/>
      <c r="AE13" s="587"/>
      <c r="AF13" s="587"/>
      <c r="AG13" s="587"/>
      <c r="AH13" s="587"/>
      <c r="AI13" s="587"/>
      <c r="AJ13" s="587"/>
      <c r="AK13" s="587"/>
      <c r="AL13" s="451"/>
    </row>
    <row r="14" spans="1:38" s="335" customFormat="1" ht="14.25" customHeight="1" x14ac:dyDescent="0.2">
      <c r="A14" s="450"/>
      <c r="B14" s="585">
        <v>2</v>
      </c>
      <c r="C14" s="585"/>
      <c r="D14" s="585"/>
      <c r="E14" s="586" t="s">
        <v>652</v>
      </c>
      <c r="F14" s="586"/>
      <c r="G14" s="586"/>
      <c r="H14" s="586" t="s">
        <v>652</v>
      </c>
      <c r="I14" s="586"/>
      <c r="J14" s="586"/>
      <c r="K14" s="586" t="s">
        <v>652</v>
      </c>
      <c r="L14" s="586"/>
      <c r="M14" s="586"/>
      <c r="N14" s="586" t="s">
        <v>652</v>
      </c>
      <c r="O14" s="586"/>
      <c r="P14" s="586"/>
      <c r="Q14" s="587"/>
      <c r="R14" s="587"/>
      <c r="S14" s="587"/>
      <c r="T14" s="337"/>
      <c r="U14" s="585">
        <v>66</v>
      </c>
      <c r="V14" s="585"/>
      <c r="W14" s="585"/>
      <c r="X14" s="587"/>
      <c r="Y14" s="587"/>
      <c r="Z14" s="587"/>
      <c r="AA14" s="587"/>
      <c r="AB14" s="587"/>
      <c r="AC14" s="587"/>
      <c r="AD14" s="587"/>
      <c r="AE14" s="587"/>
      <c r="AF14" s="587"/>
      <c r="AG14" s="587"/>
      <c r="AH14" s="587"/>
      <c r="AI14" s="587"/>
      <c r="AJ14" s="587"/>
      <c r="AK14" s="587"/>
      <c r="AL14" s="451"/>
    </row>
    <row r="15" spans="1:38" s="331" customFormat="1" ht="14.25" customHeight="1" x14ac:dyDescent="0.2">
      <c r="A15" s="450"/>
      <c r="B15" s="585">
        <v>3</v>
      </c>
      <c r="C15" s="585"/>
      <c r="D15" s="585"/>
      <c r="E15" s="586" t="s">
        <v>652</v>
      </c>
      <c r="F15" s="586"/>
      <c r="G15" s="586"/>
      <c r="H15" s="586" t="s">
        <v>652</v>
      </c>
      <c r="I15" s="586"/>
      <c r="J15" s="586"/>
      <c r="K15" s="586" t="s">
        <v>652</v>
      </c>
      <c r="L15" s="586"/>
      <c r="M15" s="586"/>
      <c r="N15" s="586" t="s">
        <v>652</v>
      </c>
      <c r="O15" s="586"/>
      <c r="P15" s="586"/>
      <c r="Q15" s="587"/>
      <c r="R15" s="587"/>
      <c r="S15" s="587"/>
      <c r="T15" s="337"/>
      <c r="U15" s="585">
        <v>67</v>
      </c>
      <c r="V15" s="585"/>
      <c r="W15" s="585"/>
      <c r="X15" s="587"/>
      <c r="Y15" s="587"/>
      <c r="Z15" s="587"/>
      <c r="AA15" s="587"/>
      <c r="AB15" s="587"/>
      <c r="AC15" s="587"/>
      <c r="AD15" s="587"/>
      <c r="AE15" s="587"/>
      <c r="AF15" s="587"/>
      <c r="AG15" s="587"/>
      <c r="AH15" s="587"/>
      <c r="AI15" s="587"/>
      <c r="AJ15" s="587"/>
      <c r="AK15" s="587"/>
      <c r="AL15" s="451"/>
    </row>
    <row r="16" spans="1:38" s="331" customFormat="1" ht="14.25" customHeight="1" x14ac:dyDescent="0.2">
      <c r="A16" s="450"/>
      <c r="B16" s="585">
        <v>4</v>
      </c>
      <c r="C16" s="585"/>
      <c r="D16" s="585"/>
      <c r="E16" s="586" t="s">
        <v>652</v>
      </c>
      <c r="F16" s="586"/>
      <c r="G16" s="586"/>
      <c r="H16" s="586"/>
      <c r="I16" s="586"/>
      <c r="J16" s="586"/>
      <c r="K16" s="586" t="s">
        <v>652</v>
      </c>
      <c r="L16" s="586"/>
      <c r="M16" s="586"/>
      <c r="N16" s="586" t="s">
        <v>652</v>
      </c>
      <c r="O16" s="586"/>
      <c r="P16" s="586"/>
      <c r="Q16" s="587"/>
      <c r="R16" s="587"/>
      <c r="S16" s="587"/>
      <c r="T16" s="337"/>
      <c r="U16" s="585">
        <v>68</v>
      </c>
      <c r="V16" s="585"/>
      <c r="W16" s="585"/>
      <c r="X16" s="587"/>
      <c r="Y16" s="587"/>
      <c r="Z16" s="587"/>
      <c r="AA16" s="587"/>
      <c r="AB16" s="587"/>
      <c r="AC16" s="587"/>
      <c r="AD16" s="587"/>
      <c r="AE16" s="587"/>
      <c r="AF16" s="587"/>
      <c r="AG16" s="587"/>
      <c r="AH16" s="587"/>
      <c r="AI16" s="587"/>
      <c r="AJ16" s="587"/>
      <c r="AK16" s="587"/>
      <c r="AL16" s="451"/>
    </row>
    <row r="17" spans="1:38" s="331" customFormat="1" ht="14.25" customHeight="1" x14ac:dyDescent="0.2">
      <c r="A17" s="450"/>
      <c r="B17" s="585">
        <v>5</v>
      </c>
      <c r="C17" s="585"/>
      <c r="D17" s="585"/>
      <c r="E17" s="586" t="s">
        <v>652</v>
      </c>
      <c r="F17" s="586"/>
      <c r="G17" s="586"/>
      <c r="H17" s="586"/>
      <c r="I17" s="586"/>
      <c r="J17" s="586"/>
      <c r="K17" s="586"/>
      <c r="L17" s="586"/>
      <c r="M17" s="586"/>
      <c r="N17" s="586" t="s">
        <v>652</v>
      </c>
      <c r="O17" s="586"/>
      <c r="P17" s="586"/>
      <c r="Q17" s="587"/>
      <c r="R17" s="587"/>
      <c r="S17" s="587"/>
      <c r="T17" s="337"/>
      <c r="U17" s="585">
        <v>69</v>
      </c>
      <c r="V17" s="585"/>
      <c r="W17" s="585"/>
      <c r="X17" s="587"/>
      <c r="Y17" s="587"/>
      <c r="Z17" s="587"/>
      <c r="AA17" s="587"/>
      <c r="AB17" s="587"/>
      <c r="AC17" s="587"/>
      <c r="AD17" s="587"/>
      <c r="AE17" s="587"/>
      <c r="AF17" s="587"/>
      <c r="AG17" s="587"/>
      <c r="AH17" s="587"/>
      <c r="AI17" s="587"/>
      <c r="AJ17" s="587"/>
      <c r="AK17" s="587"/>
      <c r="AL17" s="451"/>
    </row>
    <row r="18" spans="1:38" s="331" customFormat="1" ht="14.25" customHeight="1" x14ac:dyDescent="0.2">
      <c r="A18" s="450"/>
      <c r="B18" s="585">
        <v>6</v>
      </c>
      <c r="C18" s="585"/>
      <c r="D18" s="585"/>
      <c r="E18" s="586"/>
      <c r="F18" s="586"/>
      <c r="G18" s="586"/>
      <c r="H18" s="586"/>
      <c r="I18" s="586"/>
      <c r="J18" s="586"/>
      <c r="K18" s="587"/>
      <c r="L18" s="587"/>
      <c r="M18" s="587"/>
      <c r="N18" s="587"/>
      <c r="O18" s="587"/>
      <c r="P18" s="587"/>
      <c r="Q18" s="587"/>
      <c r="R18" s="587"/>
      <c r="S18" s="587"/>
      <c r="T18" s="337"/>
      <c r="U18" s="585">
        <v>70</v>
      </c>
      <c r="V18" s="585"/>
      <c r="W18" s="585"/>
      <c r="X18" s="587"/>
      <c r="Y18" s="587"/>
      <c r="Z18" s="587"/>
      <c r="AA18" s="587"/>
      <c r="AB18" s="587"/>
      <c r="AC18" s="587"/>
      <c r="AD18" s="587"/>
      <c r="AE18" s="587"/>
      <c r="AF18" s="587"/>
      <c r="AG18" s="587"/>
      <c r="AH18" s="587"/>
      <c r="AI18" s="587"/>
      <c r="AJ18" s="587"/>
      <c r="AK18" s="587"/>
      <c r="AL18" s="451"/>
    </row>
    <row r="19" spans="1:38" s="331" customFormat="1" ht="14.25" customHeight="1" x14ac:dyDescent="0.2">
      <c r="A19" s="450"/>
      <c r="B19" s="585">
        <v>7</v>
      </c>
      <c r="C19" s="585"/>
      <c r="D19" s="585"/>
      <c r="E19" s="586"/>
      <c r="F19" s="586"/>
      <c r="G19" s="586"/>
      <c r="H19" s="587"/>
      <c r="I19" s="587"/>
      <c r="J19" s="587"/>
      <c r="K19" s="587"/>
      <c r="L19" s="587"/>
      <c r="M19" s="587"/>
      <c r="N19" s="587"/>
      <c r="O19" s="587"/>
      <c r="P19" s="587"/>
      <c r="Q19" s="587"/>
      <c r="R19" s="587"/>
      <c r="S19" s="587"/>
      <c r="T19" s="337"/>
      <c r="U19" s="585">
        <v>71</v>
      </c>
      <c r="V19" s="585"/>
      <c r="W19" s="585"/>
      <c r="X19" s="587"/>
      <c r="Y19" s="587"/>
      <c r="Z19" s="587"/>
      <c r="AA19" s="587"/>
      <c r="AB19" s="587"/>
      <c r="AC19" s="587"/>
      <c r="AD19" s="587"/>
      <c r="AE19" s="587"/>
      <c r="AF19" s="587"/>
      <c r="AG19" s="587"/>
      <c r="AH19" s="587"/>
      <c r="AI19" s="587"/>
      <c r="AJ19" s="587"/>
      <c r="AK19" s="587"/>
      <c r="AL19" s="451"/>
    </row>
    <row r="20" spans="1:38" s="331" customFormat="1" ht="14.25" customHeight="1" x14ac:dyDescent="0.2">
      <c r="A20" s="450"/>
      <c r="B20" s="585">
        <v>8</v>
      </c>
      <c r="C20" s="585"/>
      <c r="D20" s="585"/>
      <c r="E20" s="586"/>
      <c r="F20" s="586"/>
      <c r="G20" s="586"/>
      <c r="H20" s="587"/>
      <c r="I20" s="587"/>
      <c r="J20" s="587"/>
      <c r="K20" s="587"/>
      <c r="L20" s="587"/>
      <c r="M20" s="587"/>
      <c r="N20" s="587"/>
      <c r="O20" s="587"/>
      <c r="P20" s="587"/>
      <c r="Q20" s="587"/>
      <c r="R20" s="587"/>
      <c r="S20" s="587"/>
      <c r="T20" s="337"/>
      <c r="U20" s="585">
        <v>72</v>
      </c>
      <c r="V20" s="585"/>
      <c r="W20" s="585"/>
      <c r="X20" s="587"/>
      <c r="Y20" s="587"/>
      <c r="Z20" s="587"/>
      <c r="AA20" s="587"/>
      <c r="AB20" s="587"/>
      <c r="AC20" s="587"/>
      <c r="AD20" s="587"/>
      <c r="AE20" s="587"/>
      <c r="AF20" s="587"/>
      <c r="AG20" s="587"/>
      <c r="AH20" s="587"/>
      <c r="AI20" s="587"/>
      <c r="AJ20" s="587"/>
      <c r="AK20" s="587"/>
      <c r="AL20" s="451"/>
    </row>
    <row r="21" spans="1:38" s="331" customFormat="1" ht="14.25" customHeight="1" x14ac:dyDescent="0.2">
      <c r="A21" s="450"/>
      <c r="B21" s="585">
        <v>9</v>
      </c>
      <c r="C21" s="585"/>
      <c r="D21" s="585"/>
      <c r="E21" s="586"/>
      <c r="F21" s="586"/>
      <c r="G21" s="586"/>
      <c r="H21" s="587"/>
      <c r="I21" s="587"/>
      <c r="J21" s="587"/>
      <c r="K21" s="587"/>
      <c r="L21" s="587"/>
      <c r="M21" s="587"/>
      <c r="N21" s="587"/>
      <c r="O21" s="587"/>
      <c r="P21" s="587"/>
      <c r="Q21" s="587"/>
      <c r="R21" s="587"/>
      <c r="S21" s="587"/>
      <c r="T21" s="337"/>
      <c r="U21" s="585">
        <v>73</v>
      </c>
      <c r="V21" s="585"/>
      <c r="W21" s="585"/>
      <c r="X21" s="587"/>
      <c r="Y21" s="587"/>
      <c r="Z21" s="587"/>
      <c r="AA21" s="587"/>
      <c r="AB21" s="587"/>
      <c r="AC21" s="587"/>
      <c r="AD21" s="587"/>
      <c r="AE21" s="587"/>
      <c r="AF21" s="587"/>
      <c r="AG21" s="587"/>
      <c r="AH21" s="587"/>
      <c r="AI21" s="587"/>
      <c r="AJ21" s="587"/>
      <c r="AK21" s="587"/>
      <c r="AL21" s="451"/>
    </row>
    <row r="22" spans="1:38" s="331" customFormat="1" ht="14.25" customHeight="1" x14ac:dyDescent="0.2">
      <c r="A22" s="452"/>
      <c r="B22" s="585">
        <v>10</v>
      </c>
      <c r="C22" s="585"/>
      <c r="D22" s="585"/>
      <c r="E22" s="586"/>
      <c r="F22" s="586"/>
      <c r="G22" s="586"/>
      <c r="H22" s="587"/>
      <c r="I22" s="587"/>
      <c r="J22" s="587"/>
      <c r="K22" s="587"/>
      <c r="L22" s="587"/>
      <c r="M22" s="587"/>
      <c r="N22" s="587"/>
      <c r="O22" s="587"/>
      <c r="P22" s="587"/>
      <c r="Q22" s="587"/>
      <c r="R22" s="587"/>
      <c r="S22" s="587"/>
      <c r="T22" s="338"/>
      <c r="U22" s="585">
        <v>74</v>
      </c>
      <c r="V22" s="585"/>
      <c r="W22" s="585"/>
      <c r="X22" s="587"/>
      <c r="Y22" s="587"/>
      <c r="Z22" s="587"/>
      <c r="AA22" s="587"/>
      <c r="AB22" s="587"/>
      <c r="AC22" s="587"/>
      <c r="AD22" s="587"/>
      <c r="AE22" s="587"/>
      <c r="AF22" s="587"/>
      <c r="AG22" s="587"/>
      <c r="AH22" s="587"/>
      <c r="AI22" s="587"/>
      <c r="AJ22" s="587"/>
      <c r="AK22" s="587"/>
      <c r="AL22" s="453"/>
    </row>
    <row r="23" spans="1:38" s="331" customFormat="1" ht="14.25" customHeight="1" x14ac:dyDescent="0.2">
      <c r="A23" s="454"/>
      <c r="B23" s="585">
        <v>11</v>
      </c>
      <c r="C23" s="585"/>
      <c r="D23" s="585"/>
      <c r="E23" s="586"/>
      <c r="F23" s="586"/>
      <c r="G23" s="586"/>
      <c r="H23" s="587"/>
      <c r="I23" s="587"/>
      <c r="J23" s="587"/>
      <c r="K23" s="587"/>
      <c r="L23" s="587"/>
      <c r="M23" s="587"/>
      <c r="N23" s="587"/>
      <c r="O23" s="587"/>
      <c r="P23" s="587"/>
      <c r="Q23" s="587"/>
      <c r="R23" s="587"/>
      <c r="S23" s="587"/>
      <c r="T23" s="338"/>
      <c r="U23" s="585">
        <v>75</v>
      </c>
      <c r="V23" s="585"/>
      <c r="W23" s="585"/>
      <c r="X23" s="587"/>
      <c r="Y23" s="587"/>
      <c r="Z23" s="587"/>
      <c r="AA23" s="587"/>
      <c r="AB23" s="587"/>
      <c r="AC23" s="587"/>
      <c r="AD23" s="587"/>
      <c r="AE23" s="587"/>
      <c r="AF23" s="587"/>
      <c r="AG23" s="587"/>
      <c r="AH23" s="587"/>
      <c r="AI23" s="587"/>
      <c r="AJ23" s="587"/>
      <c r="AK23" s="587"/>
      <c r="AL23" s="453"/>
    </row>
    <row r="24" spans="1:38" s="331" customFormat="1" ht="14.25" customHeight="1" x14ac:dyDescent="0.2">
      <c r="A24" s="454"/>
      <c r="B24" s="585">
        <v>12</v>
      </c>
      <c r="C24" s="585"/>
      <c r="D24" s="585"/>
      <c r="E24" s="586"/>
      <c r="F24" s="586"/>
      <c r="G24" s="586"/>
      <c r="H24" s="587"/>
      <c r="I24" s="587"/>
      <c r="J24" s="587"/>
      <c r="K24" s="587"/>
      <c r="L24" s="587"/>
      <c r="M24" s="587"/>
      <c r="N24" s="587"/>
      <c r="O24" s="587"/>
      <c r="P24" s="587"/>
      <c r="Q24" s="587"/>
      <c r="R24" s="587"/>
      <c r="S24" s="587"/>
      <c r="T24" s="338"/>
      <c r="U24" s="585">
        <v>76</v>
      </c>
      <c r="V24" s="585"/>
      <c r="W24" s="585"/>
      <c r="X24" s="587"/>
      <c r="Y24" s="587"/>
      <c r="Z24" s="587"/>
      <c r="AA24" s="587"/>
      <c r="AB24" s="587"/>
      <c r="AC24" s="587"/>
      <c r="AD24" s="587"/>
      <c r="AE24" s="587"/>
      <c r="AF24" s="587"/>
      <c r="AG24" s="587"/>
      <c r="AH24" s="587"/>
      <c r="AI24" s="587"/>
      <c r="AJ24" s="587"/>
      <c r="AK24" s="587"/>
      <c r="AL24" s="453"/>
    </row>
    <row r="25" spans="1:38" s="331" customFormat="1" ht="14.25" customHeight="1" x14ac:dyDescent="0.2">
      <c r="A25" s="454"/>
      <c r="B25" s="585">
        <v>13</v>
      </c>
      <c r="C25" s="585"/>
      <c r="D25" s="585"/>
      <c r="E25" s="587"/>
      <c r="F25" s="587"/>
      <c r="G25" s="587"/>
      <c r="H25" s="587"/>
      <c r="I25" s="587"/>
      <c r="J25" s="587"/>
      <c r="K25" s="587"/>
      <c r="L25" s="587"/>
      <c r="M25" s="587"/>
      <c r="N25" s="587"/>
      <c r="O25" s="587"/>
      <c r="P25" s="587"/>
      <c r="Q25" s="587"/>
      <c r="R25" s="587"/>
      <c r="S25" s="587"/>
      <c r="T25" s="338"/>
      <c r="U25" s="585">
        <v>77</v>
      </c>
      <c r="V25" s="585"/>
      <c r="W25" s="585"/>
      <c r="X25" s="587"/>
      <c r="Y25" s="587"/>
      <c r="Z25" s="587"/>
      <c r="AA25" s="587"/>
      <c r="AB25" s="587"/>
      <c r="AC25" s="587"/>
      <c r="AD25" s="587"/>
      <c r="AE25" s="587"/>
      <c r="AF25" s="587"/>
      <c r="AG25" s="587"/>
      <c r="AH25" s="587"/>
      <c r="AI25" s="587"/>
      <c r="AJ25" s="587"/>
      <c r="AK25" s="587"/>
      <c r="AL25" s="453"/>
    </row>
    <row r="26" spans="1:38" s="331" customFormat="1" ht="14.25" customHeight="1" x14ac:dyDescent="0.2">
      <c r="A26" s="454"/>
      <c r="B26" s="585">
        <v>14</v>
      </c>
      <c r="C26" s="585"/>
      <c r="D26" s="585"/>
      <c r="E26" s="587"/>
      <c r="F26" s="587"/>
      <c r="G26" s="587"/>
      <c r="H26" s="587"/>
      <c r="I26" s="587"/>
      <c r="J26" s="587"/>
      <c r="K26" s="587"/>
      <c r="L26" s="587"/>
      <c r="M26" s="587"/>
      <c r="N26" s="587"/>
      <c r="O26" s="587"/>
      <c r="P26" s="587"/>
      <c r="Q26" s="587"/>
      <c r="R26" s="587"/>
      <c r="S26" s="587"/>
      <c r="T26" s="338"/>
      <c r="U26" s="585">
        <v>78</v>
      </c>
      <c r="V26" s="585"/>
      <c r="W26" s="585"/>
      <c r="X26" s="587"/>
      <c r="Y26" s="587"/>
      <c r="Z26" s="587"/>
      <c r="AA26" s="587"/>
      <c r="AB26" s="587"/>
      <c r="AC26" s="587"/>
      <c r="AD26" s="587"/>
      <c r="AE26" s="587"/>
      <c r="AF26" s="587"/>
      <c r="AG26" s="587"/>
      <c r="AH26" s="587"/>
      <c r="AI26" s="587"/>
      <c r="AJ26" s="587"/>
      <c r="AK26" s="587"/>
      <c r="AL26" s="453"/>
    </row>
    <row r="27" spans="1:38" s="331" customFormat="1" ht="14.25" customHeight="1" x14ac:dyDescent="0.2">
      <c r="A27" s="454"/>
      <c r="B27" s="585">
        <v>15</v>
      </c>
      <c r="C27" s="585"/>
      <c r="D27" s="585"/>
      <c r="E27" s="587"/>
      <c r="F27" s="587"/>
      <c r="G27" s="587"/>
      <c r="H27" s="587"/>
      <c r="I27" s="587"/>
      <c r="J27" s="587"/>
      <c r="K27" s="587"/>
      <c r="L27" s="587"/>
      <c r="M27" s="587"/>
      <c r="N27" s="587"/>
      <c r="O27" s="587"/>
      <c r="P27" s="587"/>
      <c r="Q27" s="587"/>
      <c r="R27" s="587"/>
      <c r="S27" s="587"/>
      <c r="T27" s="338"/>
      <c r="U27" s="585">
        <v>79</v>
      </c>
      <c r="V27" s="585"/>
      <c r="W27" s="585"/>
      <c r="X27" s="587"/>
      <c r="Y27" s="587"/>
      <c r="Z27" s="587"/>
      <c r="AA27" s="587"/>
      <c r="AB27" s="587"/>
      <c r="AC27" s="587"/>
      <c r="AD27" s="587"/>
      <c r="AE27" s="587"/>
      <c r="AF27" s="587"/>
      <c r="AG27" s="587"/>
      <c r="AH27" s="587"/>
      <c r="AI27" s="587"/>
      <c r="AJ27" s="587"/>
      <c r="AK27" s="587"/>
      <c r="AL27" s="453"/>
    </row>
    <row r="28" spans="1:38" s="331" customFormat="1" ht="14.25" customHeight="1" x14ac:dyDescent="0.2">
      <c r="A28" s="454"/>
      <c r="B28" s="585">
        <v>16</v>
      </c>
      <c r="C28" s="585"/>
      <c r="D28" s="585"/>
      <c r="E28" s="587"/>
      <c r="F28" s="587"/>
      <c r="G28" s="587"/>
      <c r="H28" s="587"/>
      <c r="I28" s="587"/>
      <c r="J28" s="587"/>
      <c r="K28" s="587"/>
      <c r="L28" s="587"/>
      <c r="M28" s="587"/>
      <c r="N28" s="587"/>
      <c r="O28" s="587"/>
      <c r="P28" s="587"/>
      <c r="Q28" s="587"/>
      <c r="R28" s="587"/>
      <c r="S28" s="587"/>
      <c r="T28" s="338"/>
      <c r="U28" s="585">
        <v>80</v>
      </c>
      <c r="V28" s="585"/>
      <c r="W28" s="585"/>
      <c r="X28" s="587"/>
      <c r="Y28" s="587"/>
      <c r="Z28" s="587"/>
      <c r="AA28" s="587"/>
      <c r="AB28" s="587"/>
      <c r="AC28" s="587"/>
      <c r="AD28" s="587"/>
      <c r="AE28" s="587"/>
      <c r="AF28" s="587"/>
      <c r="AG28" s="587"/>
      <c r="AH28" s="587"/>
      <c r="AI28" s="587"/>
      <c r="AJ28" s="587"/>
      <c r="AK28" s="587"/>
      <c r="AL28" s="453"/>
    </row>
    <row r="29" spans="1:38" s="331" customFormat="1" ht="14.25" customHeight="1" x14ac:dyDescent="0.2">
      <c r="A29" s="454"/>
      <c r="B29" s="585">
        <v>17</v>
      </c>
      <c r="C29" s="585"/>
      <c r="D29" s="585"/>
      <c r="E29" s="587"/>
      <c r="F29" s="587"/>
      <c r="G29" s="587"/>
      <c r="H29" s="587"/>
      <c r="I29" s="587"/>
      <c r="J29" s="587"/>
      <c r="K29" s="587"/>
      <c r="L29" s="587"/>
      <c r="M29" s="587"/>
      <c r="N29" s="587"/>
      <c r="O29" s="587"/>
      <c r="P29" s="587"/>
      <c r="Q29" s="587"/>
      <c r="R29" s="587"/>
      <c r="S29" s="587"/>
      <c r="T29" s="338"/>
      <c r="U29" s="585">
        <v>81</v>
      </c>
      <c r="V29" s="585"/>
      <c r="W29" s="585"/>
      <c r="X29" s="587"/>
      <c r="Y29" s="587"/>
      <c r="Z29" s="587"/>
      <c r="AA29" s="587"/>
      <c r="AB29" s="587"/>
      <c r="AC29" s="587"/>
      <c r="AD29" s="587"/>
      <c r="AE29" s="587"/>
      <c r="AF29" s="587"/>
      <c r="AG29" s="587"/>
      <c r="AH29" s="587"/>
      <c r="AI29" s="587"/>
      <c r="AJ29" s="587"/>
      <c r="AK29" s="587"/>
      <c r="AL29" s="453"/>
    </row>
    <row r="30" spans="1:38" s="331" customFormat="1" ht="14.25" customHeight="1" x14ac:dyDescent="0.2">
      <c r="A30" s="454"/>
      <c r="B30" s="585">
        <v>18</v>
      </c>
      <c r="C30" s="585"/>
      <c r="D30" s="585"/>
      <c r="E30" s="587"/>
      <c r="F30" s="587"/>
      <c r="G30" s="587"/>
      <c r="H30" s="587"/>
      <c r="I30" s="587"/>
      <c r="J30" s="587"/>
      <c r="K30" s="587"/>
      <c r="L30" s="587"/>
      <c r="M30" s="587"/>
      <c r="N30" s="587"/>
      <c r="O30" s="587"/>
      <c r="P30" s="587"/>
      <c r="Q30" s="587"/>
      <c r="R30" s="587"/>
      <c r="S30" s="587"/>
      <c r="T30" s="338"/>
      <c r="U30" s="585">
        <v>82</v>
      </c>
      <c r="V30" s="585"/>
      <c r="W30" s="585"/>
      <c r="X30" s="587"/>
      <c r="Y30" s="587"/>
      <c r="Z30" s="587"/>
      <c r="AA30" s="587"/>
      <c r="AB30" s="587"/>
      <c r="AC30" s="587"/>
      <c r="AD30" s="587"/>
      <c r="AE30" s="587"/>
      <c r="AF30" s="587"/>
      <c r="AG30" s="587"/>
      <c r="AH30" s="587"/>
      <c r="AI30" s="587"/>
      <c r="AJ30" s="587"/>
      <c r="AK30" s="587"/>
      <c r="AL30" s="453"/>
    </row>
    <row r="31" spans="1:38" s="331" customFormat="1" ht="14.25" customHeight="1" x14ac:dyDescent="0.2">
      <c r="A31" s="454"/>
      <c r="B31" s="585">
        <v>19</v>
      </c>
      <c r="C31" s="585"/>
      <c r="D31" s="585"/>
      <c r="E31" s="587"/>
      <c r="F31" s="587"/>
      <c r="G31" s="587"/>
      <c r="H31" s="587"/>
      <c r="I31" s="587"/>
      <c r="J31" s="587"/>
      <c r="K31" s="587"/>
      <c r="L31" s="587"/>
      <c r="M31" s="587"/>
      <c r="N31" s="587"/>
      <c r="O31" s="587"/>
      <c r="P31" s="587"/>
      <c r="Q31" s="587"/>
      <c r="R31" s="587"/>
      <c r="S31" s="587"/>
      <c r="T31" s="338"/>
      <c r="U31" s="585">
        <v>83</v>
      </c>
      <c r="V31" s="585"/>
      <c r="W31" s="585"/>
      <c r="X31" s="587"/>
      <c r="Y31" s="587"/>
      <c r="Z31" s="587"/>
      <c r="AA31" s="587"/>
      <c r="AB31" s="587"/>
      <c r="AC31" s="587"/>
      <c r="AD31" s="587"/>
      <c r="AE31" s="587"/>
      <c r="AF31" s="587"/>
      <c r="AG31" s="587"/>
      <c r="AH31" s="587"/>
      <c r="AI31" s="587"/>
      <c r="AJ31" s="587"/>
      <c r="AK31" s="587"/>
      <c r="AL31" s="453"/>
    </row>
    <row r="32" spans="1:38" s="331" customFormat="1" ht="14.25" customHeight="1" x14ac:dyDescent="0.2">
      <c r="A32" s="454"/>
      <c r="B32" s="585">
        <v>20</v>
      </c>
      <c r="C32" s="585"/>
      <c r="D32" s="585"/>
      <c r="E32" s="587"/>
      <c r="F32" s="587"/>
      <c r="G32" s="587"/>
      <c r="H32" s="587"/>
      <c r="I32" s="587"/>
      <c r="J32" s="587"/>
      <c r="K32" s="587"/>
      <c r="L32" s="587"/>
      <c r="M32" s="587"/>
      <c r="N32" s="587"/>
      <c r="O32" s="587"/>
      <c r="P32" s="587"/>
      <c r="Q32" s="587"/>
      <c r="R32" s="587"/>
      <c r="S32" s="587"/>
      <c r="T32" s="338"/>
      <c r="U32" s="585">
        <v>84</v>
      </c>
      <c r="V32" s="585"/>
      <c r="W32" s="585"/>
      <c r="X32" s="587"/>
      <c r="Y32" s="587"/>
      <c r="Z32" s="587"/>
      <c r="AA32" s="587"/>
      <c r="AB32" s="587"/>
      <c r="AC32" s="587"/>
      <c r="AD32" s="587"/>
      <c r="AE32" s="587"/>
      <c r="AF32" s="587"/>
      <c r="AG32" s="587"/>
      <c r="AH32" s="587"/>
      <c r="AI32" s="587"/>
      <c r="AJ32" s="587"/>
      <c r="AK32" s="587"/>
      <c r="AL32" s="453"/>
    </row>
    <row r="33" spans="1:38" s="331" customFormat="1" ht="14.25" customHeight="1" x14ac:dyDescent="0.2">
      <c r="A33" s="455"/>
      <c r="B33" s="585">
        <v>21</v>
      </c>
      <c r="C33" s="585"/>
      <c r="D33" s="585"/>
      <c r="E33" s="587"/>
      <c r="F33" s="587"/>
      <c r="G33" s="587"/>
      <c r="H33" s="587"/>
      <c r="I33" s="587"/>
      <c r="J33" s="587"/>
      <c r="K33" s="587"/>
      <c r="L33" s="587"/>
      <c r="M33" s="587"/>
      <c r="N33" s="587"/>
      <c r="O33" s="587"/>
      <c r="P33" s="587"/>
      <c r="Q33" s="587"/>
      <c r="R33" s="587"/>
      <c r="S33" s="587"/>
      <c r="T33" s="339"/>
      <c r="U33" s="585">
        <v>85</v>
      </c>
      <c r="V33" s="585"/>
      <c r="W33" s="585"/>
      <c r="X33" s="587"/>
      <c r="Y33" s="587"/>
      <c r="Z33" s="587"/>
      <c r="AA33" s="587"/>
      <c r="AB33" s="587"/>
      <c r="AC33" s="587"/>
      <c r="AD33" s="587"/>
      <c r="AE33" s="587"/>
      <c r="AF33" s="587"/>
      <c r="AG33" s="587"/>
      <c r="AH33" s="587"/>
      <c r="AI33" s="587"/>
      <c r="AJ33" s="587"/>
      <c r="AK33" s="587"/>
      <c r="AL33" s="456"/>
    </row>
    <row r="34" spans="1:38" s="331" customFormat="1" ht="14.25" customHeight="1" x14ac:dyDescent="0.2">
      <c r="A34" s="457"/>
      <c r="B34" s="585">
        <v>22</v>
      </c>
      <c r="C34" s="585"/>
      <c r="D34" s="585"/>
      <c r="E34" s="587"/>
      <c r="F34" s="587"/>
      <c r="G34" s="587"/>
      <c r="H34" s="587"/>
      <c r="I34" s="587"/>
      <c r="J34" s="587"/>
      <c r="K34" s="587"/>
      <c r="L34" s="587"/>
      <c r="M34" s="587"/>
      <c r="N34" s="587"/>
      <c r="O34" s="587"/>
      <c r="P34" s="587"/>
      <c r="Q34" s="587"/>
      <c r="R34" s="587"/>
      <c r="S34" s="587"/>
      <c r="T34" s="340"/>
      <c r="U34" s="585">
        <v>86</v>
      </c>
      <c r="V34" s="585"/>
      <c r="W34" s="585"/>
      <c r="X34" s="587"/>
      <c r="Y34" s="587"/>
      <c r="Z34" s="587"/>
      <c r="AA34" s="587"/>
      <c r="AB34" s="587"/>
      <c r="AC34" s="587"/>
      <c r="AD34" s="587"/>
      <c r="AE34" s="587"/>
      <c r="AF34" s="587"/>
      <c r="AG34" s="587"/>
      <c r="AH34" s="587"/>
      <c r="AI34" s="587"/>
      <c r="AJ34" s="587"/>
      <c r="AK34" s="587"/>
      <c r="AL34" s="458"/>
    </row>
    <row r="35" spans="1:38" s="331" customFormat="1" ht="14.25" customHeight="1" x14ac:dyDescent="0.2">
      <c r="A35" s="457"/>
      <c r="B35" s="585">
        <v>23</v>
      </c>
      <c r="C35" s="585"/>
      <c r="D35" s="585"/>
      <c r="E35" s="587"/>
      <c r="F35" s="587"/>
      <c r="G35" s="587"/>
      <c r="H35" s="587"/>
      <c r="I35" s="587"/>
      <c r="J35" s="587"/>
      <c r="K35" s="587"/>
      <c r="L35" s="587"/>
      <c r="M35" s="587"/>
      <c r="N35" s="587"/>
      <c r="O35" s="587"/>
      <c r="P35" s="587"/>
      <c r="Q35" s="587"/>
      <c r="R35" s="587"/>
      <c r="S35" s="587"/>
      <c r="T35" s="340"/>
      <c r="U35" s="585">
        <v>87</v>
      </c>
      <c r="V35" s="585"/>
      <c r="W35" s="585"/>
      <c r="X35" s="587"/>
      <c r="Y35" s="587"/>
      <c r="Z35" s="587"/>
      <c r="AA35" s="587"/>
      <c r="AB35" s="587"/>
      <c r="AC35" s="587"/>
      <c r="AD35" s="587"/>
      <c r="AE35" s="587"/>
      <c r="AF35" s="587"/>
      <c r="AG35" s="587"/>
      <c r="AH35" s="587"/>
      <c r="AI35" s="587"/>
      <c r="AJ35" s="587"/>
      <c r="AK35" s="587"/>
      <c r="AL35" s="458"/>
    </row>
    <row r="36" spans="1:38" s="331" customFormat="1" ht="14.25" customHeight="1" x14ac:dyDescent="0.2">
      <c r="A36" s="457"/>
      <c r="B36" s="585">
        <v>24</v>
      </c>
      <c r="C36" s="585"/>
      <c r="D36" s="585"/>
      <c r="E36" s="587"/>
      <c r="F36" s="587"/>
      <c r="G36" s="587"/>
      <c r="H36" s="587"/>
      <c r="I36" s="587"/>
      <c r="J36" s="587"/>
      <c r="K36" s="587"/>
      <c r="L36" s="587"/>
      <c r="M36" s="587"/>
      <c r="N36" s="587"/>
      <c r="O36" s="587"/>
      <c r="P36" s="587"/>
      <c r="Q36" s="587"/>
      <c r="R36" s="587"/>
      <c r="S36" s="587"/>
      <c r="T36" s="340"/>
      <c r="U36" s="585">
        <v>88</v>
      </c>
      <c r="V36" s="585"/>
      <c r="W36" s="585"/>
      <c r="X36" s="587"/>
      <c r="Y36" s="587"/>
      <c r="Z36" s="587"/>
      <c r="AA36" s="587"/>
      <c r="AB36" s="587"/>
      <c r="AC36" s="587"/>
      <c r="AD36" s="587"/>
      <c r="AE36" s="587"/>
      <c r="AF36" s="587"/>
      <c r="AG36" s="587"/>
      <c r="AH36" s="587"/>
      <c r="AI36" s="587"/>
      <c r="AJ36" s="587"/>
      <c r="AK36" s="587"/>
      <c r="AL36" s="458"/>
    </row>
    <row r="37" spans="1:38" s="331" customFormat="1" ht="14.25" customHeight="1" x14ac:dyDescent="0.2">
      <c r="A37" s="457"/>
      <c r="B37" s="585">
        <v>25</v>
      </c>
      <c r="C37" s="585"/>
      <c r="D37" s="585"/>
      <c r="E37" s="587"/>
      <c r="F37" s="587"/>
      <c r="G37" s="587"/>
      <c r="H37" s="587"/>
      <c r="I37" s="587"/>
      <c r="J37" s="587"/>
      <c r="K37" s="587"/>
      <c r="L37" s="587"/>
      <c r="M37" s="587"/>
      <c r="N37" s="587"/>
      <c r="O37" s="587"/>
      <c r="P37" s="587"/>
      <c r="Q37" s="587"/>
      <c r="R37" s="587"/>
      <c r="S37" s="587"/>
      <c r="T37" s="340"/>
      <c r="U37" s="585">
        <v>89</v>
      </c>
      <c r="V37" s="585"/>
      <c r="W37" s="585"/>
      <c r="X37" s="587"/>
      <c r="Y37" s="587"/>
      <c r="Z37" s="587"/>
      <c r="AA37" s="587"/>
      <c r="AB37" s="587"/>
      <c r="AC37" s="587"/>
      <c r="AD37" s="587"/>
      <c r="AE37" s="587"/>
      <c r="AF37" s="587"/>
      <c r="AG37" s="587"/>
      <c r="AH37" s="587"/>
      <c r="AI37" s="587"/>
      <c r="AJ37" s="587"/>
      <c r="AK37" s="587"/>
      <c r="AL37" s="458"/>
    </row>
    <row r="38" spans="1:38" s="331" customFormat="1" ht="14.25" customHeight="1" x14ac:dyDescent="0.2">
      <c r="A38" s="457"/>
      <c r="B38" s="585">
        <v>26</v>
      </c>
      <c r="C38" s="585"/>
      <c r="D38" s="585"/>
      <c r="E38" s="587"/>
      <c r="F38" s="587"/>
      <c r="G38" s="587"/>
      <c r="H38" s="587"/>
      <c r="I38" s="587"/>
      <c r="J38" s="587"/>
      <c r="K38" s="587"/>
      <c r="L38" s="587"/>
      <c r="M38" s="587"/>
      <c r="N38" s="587"/>
      <c r="O38" s="587"/>
      <c r="P38" s="587"/>
      <c r="Q38" s="587"/>
      <c r="R38" s="587"/>
      <c r="S38" s="587"/>
      <c r="T38" s="341"/>
      <c r="U38" s="585">
        <v>90</v>
      </c>
      <c r="V38" s="585"/>
      <c r="W38" s="585"/>
      <c r="X38" s="587"/>
      <c r="Y38" s="587"/>
      <c r="Z38" s="587"/>
      <c r="AA38" s="587"/>
      <c r="AB38" s="587"/>
      <c r="AC38" s="587"/>
      <c r="AD38" s="587"/>
      <c r="AE38" s="587"/>
      <c r="AF38" s="587"/>
      <c r="AG38" s="587"/>
      <c r="AH38" s="587"/>
      <c r="AI38" s="587"/>
      <c r="AJ38" s="587"/>
      <c r="AK38" s="587"/>
      <c r="AL38" s="459"/>
    </row>
    <row r="39" spans="1:38" s="331" customFormat="1" ht="14.25" customHeight="1" x14ac:dyDescent="0.2">
      <c r="A39" s="457"/>
      <c r="B39" s="585">
        <v>27</v>
      </c>
      <c r="C39" s="585"/>
      <c r="D39" s="585"/>
      <c r="E39" s="587"/>
      <c r="F39" s="587"/>
      <c r="G39" s="587"/>
      <c r="H39" s="587"/>
      <c r="I39" s="587"/>
      <c r="J39" s="587"/>
      <c r="K39" s="587"/>
      <c r="L39" s="587"/>
      <c r="M39" s="587"/>
      <c r="N39" s="587"/>
      <c r="O39" s="587"/>
      <c r="P39" s="587"/>
      <c r="Q39" s="587"/>
      <c r="R39" s="587"/>
      <c r="S39" s="587"/>
      <c r="T39" s="342"/>
      <c r="U39" s="585">
        <v>91</v>
      </c>
      <c r="V39" s="585"/>
      <c r="W39" s="585"/>
      <c r="X39" s="587"/>
      <c r="Y39" s="587"/>
      <c r="Z39" s="587"/>
      <c r="AA39" s="587"/>
      <c r="AB39" s="587"/>
      <c r="AC39" s="587"/>
      <c r="AD39" s="587"/>
      <c r="AE39" s="587"/>
      <c r="AF39" s="587"/>
      <c r="AG39" s="587"/>
      <c r="AH39" s="587"/>
      <c r="AI39" s="587"/>
      <c r="AJ39" s="587"/>
      <c r="AK39" s="587"/>
      <c r="AL39" s="459"/>
    </row>
    <row r="40" spans="1:38" s="331" customFormat="1" ht="14.25" customHeight="1" x14ac:dyDescent="0.2">
      <c r="A40" s="457"/>
      <c r="B40" s="585">
        <v>28</v>
      </c>
      <c r="C40" s="585"/>
      <c r="D40" s="585"/>
      <c r="E40" s="587"/>
      <c r="F40" s="587"/>
      <c r="G40" s="587"/>
      <c r="H40" s="587"/>
      <c r="I40" s="587"/>
      <c r="J40" s="587"/>
      <c r="K40" s="587"/>
      <c r="L40" s="587"/>
      <c r="M40" s="587"/>
      <c r="N40" s="587"/>
      <c r="O40" s="587"/>
      <c r="P40" s="587"/>
      <c r="Q40" s="587"/>
      <c r="R40" s="587"/>
      <c r="S40" s="587"/>
      <c r="T40" s="342"/>
      <c r="U40" s="585">
        <v>92</v>
      </c>
      <c r="V40" s="585"/>
      <c r="W40" s="585"/>
      <c r="X40" s="587"/>
      <c r="Y40" s="587"/>
      <c r="Z40" s="587"/>
      <c r="AA40" s="587"/>
      <c r="AB40" s="587"/>
      <c r="AC40" s="587"/>
      <c r="AD40" s="587"/>
      <c r="AE40" s="587"/>
      <c r="AF40" s="587"/>
      <c r="AG40" s="587"/>
      <c r="AH40" s="587"/>
      <c r="AI40" s="587"/>
      <c r="AJ40" s="587"/>
      <c r="AK40" s="587"/>
      <c r="AL40" s="459"/>
    </row>
    <row r="41" spans="1:38" s="331" customFormat="1" ht="14.25" customHeight="1" x14ac:dyDescent="0.2">
      <c r="A41" s="457"/>
      <c r="B41" s="585">
        <v>29</v>
      </c>
      <c r="C41" s="585"/>
      <c r="D41" s="585"/>
      <c r="E41" s="587"/>
      <c r="F41" s="587"/>
      <c r="G41" s="587"/>
      <c r="H41" s="587"/>
      <c r="I41" s="587"/>
      <c r="J41" s="587"/>
      <c r="K41" s="587"/>
      <c r="L41" s="587"/>
      <c r="M41" s="587"/>
      <c r="N41" s="587"/>
      <c r="O41" s="587"/>
      <c r="P41" s="587"/>
      <c r="Q41" s="587"/>
      <c r="R41" s="587"/>
      <c r="S41" s="587"/>
      <c r="T41" s="342"/>
      <c r="U41" s="585">
        <v>93</v>
      </c>
      <c r="V41" s="585"/>
      <c r="W41" s="585"/>
      <c r="X41" s="587"/>
      <c r="Y41" s="587"/>
      <c r="Z41" s="587"/>
      <c r="AA41" s="587"/>
      <c r="AB41" s="587"/>
      <c r="AC41" s="587"/>
      <c r="AD41" s="587"/>
      <c r="AE41" s="587"/>
      <c r="AF41" s="587"/>
      <c r="AG41" s="587"/>
      <c r="AH41" s="587"/>
      <c r="AI41" s="587"/>
      <c r="AJ41" s="587"/>
      <c r="AK41" s="587"/>
      <c r="AL41" s="459"/>
    </row>
    <row r="42" spans="1:38" s="331" customFormat="1" ht="14.25" customHeight="1" x14ac:dyDescent="0.2">
      <c r="A42" s="457"/>
      <c r="B42" s="585">
        <v>30</v>
      </c>
      <c r="C42" s="585"/>
      <c r="D42" s="585"/>
      <c r="E42" s="587"/>
      <c r="F42" s="587"/>
      <c r="G42" s="587"/>
      <c r="H42" s="587"/>
      <c r="I42" s="587"/>
      <c r="J42" s="587"/>
      <c r="K42" s="587"/>
      <c r="L42" s="587"/>
      <c r="M42" s="587"/>
      <c r="N42" s="587"/>
      <c r="O42" s="587"/>
      <c r="P42" s="587"/>
      <c r="Q42" s="587"/>
      <c r="R42" s="587"/>
      <c r="S42" s="587"/>
      <c r="T42" s="342"/>
      <c r="U42" s="585">
        <v>94</v>
      </c>
      <c r="V42" s="585"/>
      <c r="W42" s="585"/>
      <c r="X42" s="587"/>
      <c r="Y42" s="587"/>
      <c r="Z42" s="587"/>
      <c r="AA42" s="587"/>
      <c r="AB42" s="587"/>
      <c r="AC42" s="587"/>
      <c r="AD42" s="587"/>
      <c r="AE42" s="587"/>
      <c r="AF42" s="587"/>
      <c r="AG42" s="587"/>
      <c r="AH42" s="587"/>
      <c r="AI42" s="587"/>
      <c r="AJ42" s="587"/>
      <c r="AK42" s="587"/>
      <c r="AL42" s="459"/>
    </row>
    <row r="43" spans="1:38" s="331" customFormat="1" ht="14.25" customHeight="1" x14ac:dyDescent="0.2">
      <c r="A43" s="457"/>
      <c r="B43" s="585">
        <v>31</v>
      </c>
      <c r="C43" s="585"/>
      <c r="D43" s="585"/>
      <c r="E43" s="587"/>
      <c r="F43" s="587"/>
      <c r="G43" s="587"/>
      <c r="H43" s="587"/>
      <c r="I43" s="587"/>
      <c r="J43" s="587"/>
      <c r="K43" s="587"/>
      <c r="L43" s="587"/>
      <c r="M43" s="587"/>
      <c r="N43" s="587"/>
      <c r="O43" s="587"/>
      <c r="P43" s="587"/>
      <c r="Q43" s="587"/>
      <c r="R43" s="587"/>
      <c r="S43" s="587"/>
      <c r="T43" s="342"/>
      <c r="U43" s="585">
        <v>95</v>
      </c>
      <c r="V43" s="585"/>
      <c r="W43" s="585"/>
      <c r="X43" s="587"/>
      <c r="Y43" s="587"/>
      <c r="Z43" s="587"/>
      <c r="AA43" s="587"/>
      <c r="AB43" s="587"/>
      <c r="AC43" s="587"/>
      <c r="AD43" s="587"/>
      <c r="AE43" s="587"/>
      <c r="AF43" s="587"/>
      <c r="AG43" s="587"/>
      <c r="AH43" s="587"/>
      <c r="AI43" s="587"/>
      <c r="AJ43" s="587"/>
      <c r="AK43" s="587"/>
      <c r="AL43" s="459"/>
    </row>
    <row r="44" spans="1:38" s="331" customFormat="1" ht="14.25" customHeight="1" x14ac:dyDescent="0.2">
      <c r="A44" s="457"/>
      <c r="B44" s="585">
        <v>32</v>
      </c>
      <c r="C44" s="585"/>
      <c r="D44" s="585"/>
      <c r="E44" s="587"/>
      <c r="F44" s="587"/>
      <c r="G44" s="587"/>
      <c r="H44" s="587"/>
      <c r="I44" s="587"/>
      <c r="J44" s="587"/>
      <c r="K44" s="587"/>
      <c r="L44" s="587"/>
      <c r="M44" s="587"/>
      <c r="N44" s="587"/>
      <c r="O44" s="587"/>
      <c r="P44" s="587"/>
      <c r="Q44" s="587"/>
      <c r="R44" s="587"/>
      <c r="S44" s="587"/>
      <c r="T44" s="342"/>
      <c r="U44" s="585">
        <v>96</v>
      </c>
      <c r="V44" s="585"/>
      <c r="W44" s="585"/>
      <c r="X44" s="587"/>
      <c r="Y44" s="587"/>
      <c r="Z44" s="587"/>
      <c r="AA44" s="587"/>
      <c r="AB44" s="587"/>
      <c r="AC44" s="587"/>
      <c r="AD44" s="587"/>
      <c r="AE44" s="587"/>
      <c r="AF44" s="587"/>
      <c r="AG44" s="587"/>
      <c r="AH44" s="587"/>
      <c r="AI44" s="587"/>
      <c r="AJ44" s="587"/>
      <c r="AK44" s="587"/>
      <c r="AL44" s="459"/>
    </row>
    <row r="45" spans="1:38" s="331" customFormat="1" ht="14.25" customHeight="1" x14ac:dyDescent="0.2">
      <c r="A45" s="457"/>
      <c r="B45" s="585">
        <v>33</v>
      </c>
      <c r="C45" s="585"/>
      <c r="D45" s="585"/>
      <c r="E45" s="587"/>
      <c r="F45" s="587"/>
      <c r="G45" s="587"/>
      <c r="H45" s="587"/>
      <c r="I45" s="587"/>
      <c r="J45" s="587"/>
      <c r="K45" s="587"/>
      <c r="L45" s="587"/>
      <c r="M45" s="587"/>
      <c r="N45" s="587"/>
      <c r="O45" s="587"/>
      <c r="P45" s="587"/>
      <c r="Q45" s="587"/>
      <c r="R45" s="587"/>
      <c r="S45" s="587"/>
      <c r="T45" s="342"/>
      <c r="U45" s="585">
        <v>97</v>
      </c>
      <c r="V45" s="585"/>
      <c r="W45" s="585"/>
      <c r="X45" s="587"/>
      <c r="Y45" s="587"/>
      <c r="Z45" s="587"/>
      <c r="AA45" s="587"/>
      <c r="AB45" s="587"/>
      <c r="AC45" s="587"/>
      <c r="AD45" s="587"/>
      <c r="AE45" s="587"/>
      <c r="AF45" s="587"/>
      <c r="AG45" s="587"/>
      <c r="AH45" s="587"/>
      <c r="AI45" s="587"/>
      <c r="AJ45" s="587"/>
      <c r="AK45" s="587"/>
      <c r="AL45" s="459"/>
    </row>
    <row r="46" spans="1:38" s="331" customFormat="1" ht="14.25" customHeight="1" x14ac:dyDescent="0.2">
      <c r="A46" s="457"/>
      <c r="B46" s="585">
        <v>34</v>
      </c>
      <c r="C46" s="585"/>
      <c r="D46" s="585"/>
      <c r="E46" s="587"/>
      <c r="F46" s="587"/>
      <c r="G46" s="587"/>
      <c r="H46" s="587"/>
      <c r="I46" s="587"/>
      <c r="J46" s="587"/>
      <c r="K46" s="587"/>
      <c r="L46" s="587"/>
      <c r="M46" s="587"/>
      <c r="N46" s="587"/>
      <c r="O46" s="587"/>
      <c r="P46" s="587"/>
      <c r="Q46" s="587"/>
      <c r="R46" s="587"/>
      <c r="S46" s="587"/>
      <c r="T46" s="342"/>
      <c r="U46" s="585">
        <v>98</v>
      </c>
      <c r="V46" s="585"/>
      <c r="W46" s="585"/>
      <c r="X46" s="587"/>
      <c r="Y46" s="587"/>
      <c r="Z46" s="587"/>
      <c r="AA46" s="587"/>
      <c r="AB46" s="587"/>
      <c r="AC46" s="587"/>
      <c r="AD46" s="587"/>
      <c r="AE46" s="587"/>
      <c r="AF46" s="587"/>
      <c r="AG46" s="587"/>
      <c r="AH46" s="587"/>
      <c r="AI46" s="587"/>
      <c r="AJ46" s="587"/>
      <c r="AK46" s="587"/>
      <c r="AL46" s="459"/>
    </row>
    <row r="47" spans="1:38" s="331" customFormat="1" ht="14.25" customHeight="1" x14ac:dyDescent="0.2">
      <c r="A47" s="457"/>
      <c r="B47" s="585">
        <v>35</v>
      </c>
      <c r="C47" s="585"/>
      <c r="D47" s="585"/>
      <c r="E47" s="587"/>
      <c r="F47" s="587"/>
      <c r="G47" s="587"/>
      <c r="H47" s="587"/>
      <c r="I47" s="587"/>
      <c r="J47" s="587"/>
      <c r="K47" s="587"/>
      <c r="L47" s="587"/>
      <c r="M47" s="587"/>
      <c r="N47" s="587"/>
      <c r="O47" s="587"/>
      <c r="P47" s="587"/>
      <c r="Q47" s="587"/>
      <c r="R47" s="587"/>
      <c r="S47" s="587"/>
      <c r="T47" s="342"/>
      <c r="U47" s="585">
        <v>99</v>
      </c>
      <c r="V47" s="585"/>
      <c r="W47" s="585"/>
      <c r="X47" s="587"/>
      <c r="Y47" s="587"/>
      <c r="Z47" s="587"/>
      <c r="AA47" s="587"/>
      <c r="AB47" s="587"/>
      <c r="AC47" s="587"/>
      <c r="AD47" s="587"/>
      <c r="AE47" s="587"/>
      <c r="AF47" s="587"/>
      <c r="AG47" s="587"/>
      <c r="AH47" s="587"/>
      <c r="AI47" s="587"/>
      <c r="AJ47" s="587"/>
      <c r="AK47" s="587"/>
      <c r="AL47" s="459"/>
    </row>
    <row r="48" spans="1:38" s="331" customFormat="1" ht="14.25" customHeight="1" x14ac:dyDescent="0.2">
      <c r="A48" s="457"/>
      <c r="B48" s="585">
        <v>36</v>
      </c>
      <c r="C48" s="585"/>
      <c r="D48" s="585"/>
      <c r="E48" s="587"/>
      <c r="F48" s="587"/>
      <c r="G48" s="587"/>
      <c r="H48" s="587"/>
      <c r="I48" s="587"/>
      <c r="J48" s="587"/>
      <c r="K48" s="587"/>
      <c r="L48" s="587"/>
      <c r="M48" s="587"/>
      <c r="N48" s="587"/>
      <c r="O48" s="587"/>
      <c r="P48" s="587"/>
      <c r="Q48" s="587"/>
      <c r="R48" s="587"/>
      <c r="S48" s="587"/>
      <c r="T48" s="342"/>
      <c r="U48" s="585">
        <v>100</v>
      </c>
      <c r="V48" s="585"/>
      <c r="W48" s="585"/>
      <c r="X48" s="587"/>
      <c r="Y48" s="587"/>
      <c r="Z48" s="587"/>
      <c r="AA48" s="587"/>
      <c r="AB48" s="587"/>
      <c r="AC48" s="587"/>
      <c r="AD48" s="587"/>
      <c r="AE48" s="587"/>
      <c r="AF48" s="587"/>
      <c r="AG48" s="587"/>
      <c r="AH48" s="587"/>
      <c r="AI48" s="587"/>
      <c r="AJ48" s="587"/>
      <c r="AK48" s="587"/>
      <c r="AL48" s="459"/>
    </row>
    <row r="49" spans="1:38" s="331" customFormat="1" ht="14.25" customHeight="1" x14ac:dyDescent="0.2">
      <c r="A49" s="457"/>
      <c r="B49" s="585">
        <v>37</v>
      </c>
      <c r="C49" s="585"/>
      <c r="D49" s="585"/>
      <c r="E49" s="587"/>
      <c r="F49" s="587"/>
      <c r="G49" s="587"/>
      <c r="H49" s="587"/>
      <c r="I49" s="587"/>
      <c r="J49" s="587"/>
      <c r="K49" s="587"/>
      <c r="L49" s="587"/>
      <c r="M49" s="587"/>
      <c r="N49" s="587"/>
      <c r="O49" s="587"/>
      <c r="P49" s="587"/>
      <c r="Q49" s="587"/>
      <c r="R49" s="587"/>
      <c r="S49" s="587"/>
      <c r="T49" s="342"/>
      <c r="U49" s="585">
        <v>101</v>
      </c>
      <c r="V49" s="585"/>
      <c r="W49" s="585"/>
      <c r="X49" s="587"/>
      <c r="Y49" s="587"/>
      <c r="Z49" s="587"/>
      <c r="AA49" s="587"/>
      <c r="AB49" s="587"/>
      <c r="AC49" s="587"/>
      <c r="AD49" s="587"/>
      <c r="AE49" s="587"/>
      <c r="AF49" s="587"/>
      <c r="AG49" s="587"/>
      <c r="AH49" s="587"/>
      <c r="AI49" s="587"/>
      <c r="AJ49" s="587"/>
      <c r="AK49" s="587"/>
      <c r="AL49" s="459"/>
    </row>
    <row r="50" spans="1:38" s="331" customFormat="1" ht="14.25" customHeight="1" x14ac:dyDescent="0.2">
      <c r="A50" s="457"/>
      <c r="B50" s="585">
        <v>38</v>
      </c>
      <c r="C50" s="585"/>
      <c r="D50" s="585"/>
      <c r="E50" s="587"/>
      <c r="F50" s="587"/>
      <c r="G50" s="587"/>
      <c r="H50" s="587"/>
      <c r="I50" s="587"/>
      <c r="J50" s="587"/>
      <c r="K50" s="587"/>
      <c r="L50" s="587"/>
      <c r="M50" s="587"/>
      <c r="N50" s="587"/>
      <c r="O50" s="587"/>
      <c r="P50" s="587"/>
      <c r="Q50" s="587"/>
      <c r="R50" s="587"/>
      <c r="S50" s="587"/>
      <c r="T50" s="342"/>
      <c r="U50" s="585">
        <v>102</v>
      </c>
      <c r="V50" s="585"/>
      <c r="W50" s="585"/>
      <c r="X50" s="587"/>
      <c r="Y50" s="587"/>
      <c r="Z50" s="587"/>
      <c r="AA50" s="587"/>
      <c r="AB50" s="587"/>
      <c r="AC50" s="587"/>
      <c r="AD50" s="587"/>
      <c r="AE50" s="587"/>
      <c r="AF50" s="587"/>
      <c r="AG50" s="587"/>
      <c r="AH50" s="587"/>
      <c r="AI50" s="587"/>
      <c r="AJ50" s="587"/>
      <c r="AK50" s="587"/>
      <c r="AL50" s="459"/>
    </row>
    <row r="51" spans="1:38" s="331" customFormat="1" ht="14.25" customHeight="1" x14ac:dyDescent="0.2">
      <c r="A51" s="457"/>
      <c r="B51" s="585">
        <v>39</v>
      </c>
      <c r="C51" s="585"/>
      <c r="D51" s="585"/>
      <c r="E51" s="587"/>
      <c r="F51" s="587"/>
      <c r="G51" s="587"/>
      <c r="H51" s="587"/>
      <c r="I51" s="587"/>
      <c r="J51" s="587"/>
      <c r="K51" s="587"/>
      <c r="L51" s="587"/>
      <c r="M51" s="587"/>
      <c r="N51" s="587"/>
      <c r="O51" s="587"/>
      <c r="P51" s="587"/>
      <c r="Q51" s="587"/>
      <c r="R51" s="587"/>
      <c r="S51" s="587"/>
      <c r="T51" s="342"/>
      <c r="U51" s="585">
        <v>103</v>
      </c>
      <c r="V51" s="585"/>
      <c r="W51" s="585"/>
      <c r="X51" s="587"/>
      <c r="Y51" s="587"/>
      <c r="Z51" s="587"/>
      <c r="AA51" s="587"/>
      <c r="AB51" s="587"/>
      <c r="AC51" s="587"/>
      <c r="AD51" s="587"/>
      <c r="AE51" s="587"/>
      <c r="AF51" s="587"/>
      <c r="AG51" s="587"/>
      <c r="AH51" s="587"/>
      <c r="AI51" s="587"/>
      <c r="AJ51" s="587"/>
      <c r="AK51" s="587"/>
      <c r="AL51" s="459"/>
    </row>
    <row r="52" spans="1:38" s="331" customFormat="1" ht="14.25" customHeight="1" x14ac:dyDescent="0.2">
      <c r="A52" s="457"/>
      <c r="B52" s="585">
        <v>40</v>
      </c>
      <c r="C52" s="585"/>
      <c r="D52" s="585"/>
      <c r="E52" s="587"/>
      <c r="F52" s="587"/>
      <c r="G52" s="587"/>
      <c r="H52" s="587"/>
      <c r="I52" s="587"/>
      <c r="J52" s="587"/>
      <c r="K52" s="587"/>
      <c r="L52" s="587"/>
      <c r="M52" s="587"/>
      <c r="N52" s="587"/>
      <c r="O52" s="587"/>
      <c r="P52" s="587"/>
      <c r="Q52" s="587"/>
      <c r="R52" s="587"/>
      <c r="S52" s="587"/>
      <c r="T52" s="342"/>
      <c r="U52" s="585">
        <v>104</v>
      </c>
      <c r="V52" s="585"/>
      <c r="W52" s="585"/>
      <c r="X52" s="587"/>
      <c r="Y52" s="587"/>
      <c r="Z52" s="587"/>
      <c r="AA52" s="587"/>
      <c r="AB52" s="587"/>
      <c r="AC52" s="587"/>
      <c r="AD52" s="587"/>
      <c r="AE52" s="587"/>
      <c r="AF52" s="587"/>
      <c r="AG52" s="587"/>
      <c r="AH52" s="587"/>
      <c r="AI52" s="587"/>
      <c r="AJ52" s="587"/>
      <c r="AK52" s="587"/>
      <c r="AL52" s="459"/>
    </row>
    <row r="53" spans="1:38" s="331" customFormat="1" ht="14.25" customHeight="1" x14ac:dyDescent="0.2">
      <c r="A53" s="457"/>
      <c r="B53" s="585">
        <v>41</v>
      </c>
      <c r="C53" s="585"/>
      <c r="D53" s="585"/>
      <c r="E53" s="587"/>
      <c r="F53" s="587"/>
      <c r="G53" s="587"/>
      <c r="H53" s="587"/>
      <c r="I53" s="587"/>
      <c r="J53" s="587"/>
      <c r="K53" s="587"/>
      <c r="L53" s="587"/>
      <c r="M53" s="587"/>
      <c r="N53" s="587"/>
      <c r="O53" s="587"/>
      <c r="P53" s="587"/>
      <c r="Q53" s="587"/>
      <c r="R53" s="587"/>
      <c r="S53" s="587"/>
      <c r="T53" s="342"/>
      <c r="U53" s="585">
        <v>105</v>
      </c>
      <c r="V53" s="585"/>
      <c r="W53" s="585"/>
      <c r="X53" s="587"/>
      <c r="Y53" s="587"/>
      <c r="Z53" s="587"/>
      <c r="AA53" s="587"/>
      <c r="AB53" s="587"/>
      <c r="AC53" s="587"/>
      <c r="AD53" s="587"/>
      <c r="AE53" s="587"/>
      <c r="AF53" s="587"/>
      <c r="AG53" s="587"/>
      <c r="AH53" s="587"/>
      <c r="AI53" s="587"/>
      <c r="AJ53" s="587"/>
      <c r="AK53" s="587"/>
      <c r="AL53" s="459"/>
    </row>
    <row r="54" spans="1:38" s="331" customFormat="1" ht="14.25" customHeight="1" x14ac:dyDescent="0.2">
      <c r="A54" s="457"/>
      <c r="B54" s="585">
        <v>42</v>
      </c>
      <c r="C54" s="585"/>
      <c r="D54" s="585"/>
      <c r="E54" s="587"/>
      <c r="F54" s="587"/>
      <c r="G54" s="587"/>
      <c r="H54" s="587"/>
      <c r="I54" s="587"/>
      <c r="J54" s="587"/>
      <c r="K54" s="587"/>
      <c r="L54" s="587"/>
      <c r="M54" s="587"/>
      <c r="N54" s="587"/>
      <c r="O54" s="587"/>
      <c r="P54" s="587"/>
      <c r="Q54" s="587"/>
      <c r="R54" s="587"/>
      <c r="S54" s="587"/>
      <c r="T54" s="342"/>
      <c r="U54" s="585">
        <v>106</v>
      </c>
      <c r="V54" s="585"/>
      <c r="W54" s="585"/>
      <c r="X54" s="587"/>
      <c r="Y54" s="587"/>
      <c r="Z54" s="587"/>
      <c r="AA54" s="587"/>
      <c r="AB54" s="587"/>
      <c r="AC54" s="587"/>
      <c r="AD54" s="587"/>
      <c r="AE54" s="587"/>
      <c r="AF54" s="587"/>
      <c r="AG54" s="587"/>
      <c r="AH54" s="587"/>
      <c r="AI54" s="587"/>
      <c r="AJ54" s="587"/>
      <c r="AK54" s="587"/>
      <c r="AL54" s="459"/>
    </row>
    <row r="55" spans="1:38" s="331" customFormat="1" ht="14.25" customHeight="1" x14ac:dyDescent="0.2">
      <c r="A55" s="457"/>
      <c r="B55" s="585">
        <v>43</v>
      </c>
      <c r="C55" s="585"/>
      <c r="D55" s="585"/>
      <c r="E55" s="587"/>
      <c r="F55" s="587"/>
      <c r="G55" s="587"/>
      <c r="H55" s="587"/>
      <c r="I55" s="587"/>
      <c r="J55" s="587"/>
      <c r="K55" s="587"/>
      <c r="L55" s="587"/>
      <c r="M55" s="587"/>
      <c r="N55" s="587"/>
      <c r="O55" s="587"/>
      <c r="P55" s="587"/>
      <c r="Q55" s="587"/>
      <c r="R55" s="587"/>
      <c r="S55" s="587"/>
      <c r="T55" s="342"/>
      <c r="U55" s="585">
        <v>107</v>
      </c>
      <c r="V55" s="585"/>
      <c r="W55" s="585"/>
      <c r="X55" s="587"/>
      <c r="Y55" s="587"/>
      <c r="Z55" s="587"/>
      <c r="AA55" s="587"/>
      <c r="AB55" s="587"/>
      <c r="AC55" s="587"/>
      <c r="AD55" s="587"/>
      <c r="AE55" s="587"/>
      <c r="AF55" s="587"/>
      <c r="AG55" s="587"/>
      <c r="AH55" s="587"/>
      <c r="AI55" s="587"/>
      <c r="AJ55" s="587"/>
      <c r="AK55" s="587"/>
      <c r="AL55" s="459"/>
    </row>
    <row r="56" spans="1:38" s="331" customFormat="1" ht="14.25" customHeight="1" x14ac:dyDescent="0.2">
      <c r="A56" s="457"/>
      <c r="B56" s="585">
        <v>44</v>
      </c>
      <c r="C56" s="585"/>
      <c r="D56" s="585"/>
      <c r="E56" s="587"/>
      <c r="F56" s="587"/>
      <c r="G56" s="587"/>
      <c r="H56" s="587"/>
      <c r="I56" s="587"/>
      <c r="J56" s="587"/>
      <c r="K56" s="587"/>
      <c r="L56" s="587"/>
      <c r="M56" s="587"/>
      <c r="N56" s="587"/>
      <c r="O56" s="587"/>
      <c r="P56" s="587"/>
      <c r="Q56" s="587"/>
      <c r="R56" s="587"/>
      <c r="S56" s="587"/>
      <c r="T56" s="342"/>
      <c r="U56" s="585">
        <v>108</v>
      </c>
      <c r="V56" s="585"/>
      <c r="W56" s="585"/>
      <c r="X56" s="587"/>
      <c r="Y56" s="587"/>
      <c r="Z56" s="587"/>
      <c r="AA56" s="587"/>
      <c r="AB56" s="587"/>
      <c r="AC56" s="587"/>
      <c r="AD56" s="587"/>
      <c r="AE56" s="587"/>
      <c r="AF56" s="587"/>
      <c r="AG56" s="587"/>
      <c r="AH56" s="587"/>
      <c r="AI56" s="587"/>
      <c r="AJ56" s="587"/>
      <c r="AK56" s="587"/>
      <c r="AL56" s="459"/>
    </row>
    <row r="57" spans="1:38" s="331" customFormat="1" ht="14.25" customHeight="1" x14ac:dyDescent="0.2">
      <c r="A57" s="457"/>
      <c r="B57" s="585">
        <v>45</v>
      </c>
      <c r="C57" s="585"/>
      <c r="D57" s="585"/>
      <c r="E57" s="587"/>
      <c r="F57" s="587"/>
      <c r="G57" s="587"/>
      <c r="H57" s="587"/>
      <c r="I57" s="587"/>
      <c r="J57" s="587"/>
      <c r="K57" s="587"/>
      <c r="L57" s="587"/>
      <c r="M57" s="587"/>
      <c r="N57" s="587"/>
      <c r="O57" s="587"/>
      <c r="P57" s="587"/>
      <c r="Q57" s="587"/>
      <c r="R57" s="587"/>
      <c r="S57" s="587"/>
      <c r="T57" s="342"/>
      <c r="U57" s="585">
        <v>109</v>
      </c>
      <c r="V57" s="585"/>
      <c r="W57" s="585"/>
      <c r="X57" s="587"/>
      <c r="Y57" s="587"/>
      <c r="Z57" s="587"/>
      <c r="AA57" s="587"/>
      <c r="AB57" s="587"/>
      <c r="AC57" s="587"/>
      <c r="AD57" s="587"/>
      <c r="AE57" s="587"/>
      <c r="AF57" s="587"/>
      <c r="AG57" s="587"/>
      <c r="AH57" s="587"/>
      <c r="AI57" s="587"/>
      <c r="AJ57" s="587"/>
      <c r="AK57" s="587"/>
      <c r="AL57" s="459"/>
    </row>
    <row r="58" spans="1:38" s="331" customFormat="1" ht="14.25" customHeight="1" x14ac:dyDescent="0.2">
      <c r="A58" s="457"/>
      <c r="B58" s="585">
        <v>46</v>
      </c>
      <c r="C58" s="585"/>
      <c r="D58" s="585"/>
      <c r="E58" s="587"/>
      <c r="F58" s="587"/>
      <c r="G58" s="587"/>
      <c r="H58" s="587"/>
      <c r="I58" s="587"/>
      <c r="J58" s="587"/>
      <c r="K58" s="587"/>
      <c r="L58" s="587"/>
      <c r="M58" s="587"/>
      <c r="N58" s="587"/>
      <c r="O58" s="587"/>
      <c r="P58" s="587"/>
      <c r="Q58" s="587"/>
      <c r="R58" s="587"/>
      <c r="S58" s="587"/>
      <c r="T58" s="342"/>
      <c r="U58" s="585">
        <v>110</v>
      </c>
      <c r="V58" s="585"/>
      <c r="W58" s="585"/>
      <c r="X58" s="587"/>
      <c r="Y58" s="587"/>
      <c r="Z58" s="587"/>
      <c r="AA58" s="587"/>
      <c r="AB58" s="587"/>
      <c r="AC58" s="587"/>
      <c r="AD58" s="587"/>
      <c r="AE58" s="587"/>
      <c r="AF58" s="587"/>
      <c r="AG58" s="587"/>
      <c r="AH58" s="587"/>
      <c r="AI58" s="587"/>
      <c r="AJ58" s="587"/>
      <c r="AK58" s="587"/>
      <c r="AL58" s="459"/>
    </row>
    <row r="59" spans="1:38" s="331" customFormat="1" ht="14.25" customHeight="1" x14ac:dyDescent="0.2">
      <c r="A59" s="457"/>
      <c r="B59" s="585">
        <v>47</v>
      </c>
      <c r="C59" s="585"/>
      <c r="D59" s="585"/>
      <c r="E59" s="587"/>
      <c r="F59" s="587"/>
      <c r="G59" s="587"/>
      <c r="H59" s="587"/>
      <c r="I59" s="587"/>
      <c r="J59" s="587"/>
      <c r="K59" s="587"/>
      <c r="L59" s="587"/>
      <c r="M59" s="587"/>
      <c r="N59" s="587"/>
      <c r="O59" s="587"/>
      <c r="P59" s="587"/>
      <c r="Q59" s="587"/>
      <c r="R59" s="587"/>
      <c r="S59" s="587"/>
      <c r="T59" s="342"/>
      <c r="U59" s="585">
        <v>111</v>
      </c>
      <c r="V59" s="585"/>
      <c r="W59" s="585"/>
      <c r="X59" s="587"/>
      <c r="Y59" s="587"/>
      <c r="Z59" s="587"/>
      <c r="AA59" s="587"/>
      <c r="AB59" s="587"/>
      <c r="AC59" s="587"/>
      <c r="AD59" s="587"/>
      <c r="AE59" s="587"/>
      <c r="AF59" s="587"/>
      <c r="AG59" s="587"/>
      <c r="AH59" s="587"/>
      <c r="AI59" s="587"/>
      <c r="AJ59" s="587"/>
      <c r="AK59" s="587"/>
      <c r="AL59" s="459"/>
    </row>
    <row r="60" spans="1:38" s="331" customFormat="1" ht="14.25" customHeight="1" x14ac:dyDescent="0.2">
      <c r="A60" s="457"/>
      <c r="B60" s="585">
        <v>48</v>
      </c>
      <c r="C60" s="585"/>
      <c r="D60" s="585"/>
      <c r="E60" s="587"/>
      <c r="F60" s="587"/>
      <c r="G60" s="587"/>
      <c r="H60" s="587"/>
      <c r="I60" s="587"/>
      <c r="J60" s="587"/>
      <c r="K60" s="587"/>
      <c r="L60" s="587"/>
      <c r="M60" s="587"/>
      <c r="N60" s="587"/>
      <c r="O60" s="587"/>
      <c r="P60" s="587"/>
      <c r="Q60" s="587"/>
      <c r="R60" s="587"/>
      <c r="S60" s="587"/>
      <c r="T60" s="342"/>
      <c r="U60" s="585">
        <v>112</v>
      </c>
      <c r="V60" s="585"/>
      <c r="W60" s="585"/>
      <c r="X60" s="587"/>
      <c r="Y60" s="587"/>
      <c r="Z60" s="587"/>
      <c r="AA60" s="587"/>
      <c r="AB60" s="587"/>
      <c r="AC60" s="587"/>
      <c r="AD60" s="587"/>
      <c r="AE60" s="587"/>
      <c r="AF60" s="587"/>
      <c r="AG60" s="587"/>
      <c r="AH60" s="587"/>
      <c r="AI60" s="587"/>
      <c r="AJ60" s="587"/>
      <c r="AK60" s="587"/>
      <c r="AL60" s="459"/>
    </row>
    <row r="61" spans="1:38" s="331" customFormat="1" ht="14.25" customHeight="1" x14ac:dyDescent="0.2">
      <c r="A61" s="457"/>
      <c r="B61" s="585">
        <v>49</v>
      </c>
      <c r="C61" s="585"/>
      <c r="D61" s="585"/>
      <c r="E61" s="587"/>
      <c r="F61" s="587"/>
      <c r="G61" s="587"/>
      <c r="H61" s="587"/>
      <c r="I61" s="587"/>
      <c r="J61" s="587"/>
      <c r="K61" s="587"/>
      <c r="L61" s="587"/>
      <c r="M61" s="587"/>
      <c r="N61" s="587"/>
      <c r="O61" s="587"/>
      <c r="P61" s="587"/>
      <c r="Q61" s="587"/>
      <c r="R61" s="587"/>
      <c r="S61" s="587"/>
      <c r="T61" s="342"/>
      <c r="U61" s="585">
        <v>113</v>
      </c>
      <c r="V61" s="585"/>
      <c r="W61" s="585"/>
      <c r="X61" s="587"/>
      <c r="Y61" s="587"/>
      <c r="Z61" s="587"/>
      <c r="AA61" s="587"/>
      <c r="AB61" s="587"/>
      <c r="AC61" s="587"/>
      <c r="AD61" s="587"/>
      <c r="AE61" s="587"/>
      <c r="AF61" s="587"/>
      <c r="AG61" s="587"/>
      <c r="AH61" s="587"/>
      <c r="AI61" s="587"/>
      <c r="AJ61" s="587"/>
      <c r="AK61" s="587"/>
      <c r="AL61" s="459"/>
    </row>
    <row r="62" spans="1:38" s="331" customFormat="1" ht="14.25" customHeight="1" x14ac:dyDescent="0.2">
      <c r="A62" s="457"/>
      <c r="B62" s="585">
        <v>50</v>
      </c>
      <c r="C62" s="585"/>
      <c r="D62" s="585"/>
      <c r="E62" s="587"/>
      <c r="F62" s="587"/>
      <c r="G62" s="587"/>
      <c r="H62" s="587"/>
      <c r="I62" s="587"/>
      <c r="J62" s="587"/>
      <c r="K62" s="587"/>
      <c r="L62" s="587"/>
      <c r="M62" s="587"/>
      <c r="N62" s="587"/>
      <c r="O62" s="587"/>
      <c r="P62" s="587"/>
      <c r="Q62" s="587"/>
      <c r="R62" s="587"/>
      <c r="S62" s="587"/>
      <c r="T62" s="342"/>
      <c r="U62" s="585">
        <v>114</v>
      </c>
      <c r="V62" s="585"/>
      <c r="W62" s="585"/>
      <c r="X62" s="587"/>
      <c r="Y62" s="587"/>
      <c r="Z62" s="587"/>
      <c r="AA62" s="587"/>
      <c r="AB62" s="587"/>
      <c r="AC62" s="587"/>
      <c r="AD62" s="587"/>
      <c r="AE62" s="587"/>
      <c r="AF62" s="587"/>
      <c r="AG62" s="587"/>
      <c r="AH62" s="587"/>
      <c r="AI62" s="587"/>
      <c r="AJ62" s="587"/>
      <c r="AK62" s="587"/>
      <c r="AL62" s="459"/>
    </row>
    <row r="63" spans="1:38" s="331" customFormat="1" ht="14.25" customHeight="1" x14ac:dyDescent="0.2">
      <c r="A63" s="457"/>
      <c r="B63" s="585">
        <v>51</v>
      </c>
      <c r="C63" s="585"/>
      <c r="D63" s="585"/>
      <c r="E63" s="587"/>
      <c r="F63" s="587"/>
      <c r="G63" s="587"/>
      <c r="H63" s="587"/>
      <c r="I63" s="587"/>
      <c r="J63" s="587"/>
      <c r="K63" s="587"/>
      <c r="L63" s="587"/>
      <c r="M63" s="587"/>
      <c r="N63" s="587"/>
      <c r="O63" s="587"/>
      <c r="P63" s="587"/>
      <c r="Q63" s="587"/>
      <c r="R63" s="587"/>
      <c r="S63" s="587"/>
      <c r="T63" s="342"/>
      <c r="U63" s="585">
        <v>115</v>
      </c>
      <c r="V63" s="585"/>
      <c r="W63" s="585"/>
      <c r="X63" s="587"/>
      <c r="Y63" s="587"/>
      <c r="Z63" s="587"/>
      <c r="AA63" s="587"/>
      <c r="AB63" s="587"/>
      <c r="AC63" s="587"/>
      <c r="AD63" s="587"/>
      <c r="AE63" s="587"/>
      <c r="AF63" s="587"/>
      <c r="AG63" s="587"/>
      <c r="AH63" s="587"/>
      <c r="AI63" s="587"/>
      <c r="AJ63" s="587"/>
      <c r="AK63" s="587"/>
      <c r="AL63" s="459"/>
    </row>
    <row r="64" spans="1:38" s="331" customFormat="1" ht="14.25" customHeight="1" x14ac:dyDescent="0.2">
      <c r="A64" s="457"/>
      <c r="B64" s="585">
        <v>52</v>
      </c>
      <c r="C64" s="585"/>
      <c r="D64" s="585"/>
      <c r="E64" s="587"/>
      <c r="F64" s="587"/>
      <c r="G64" s="587"/>
      <c r="H64" s="587"/>
      <c r="I64" s="587"/>
      <c r="J64" s="587"/>
      <c r="K64" s="587"/>
      <c r="L64" s="587"/>
      <c r="M64" s="587"/>
      <c r="N64" s="587"/>
      <c r="O64" s="587"/>
      <c r="P64" s="587"/>
      <c r="Q64" s="587"/>
      <c r="R64" s="587"/>
      <c r="S64" s="587"/>
      <c r="T64" s="342"/>
      <c r="U64" s="585">
        <v>116</v>
      </c>
      <c r="V64" s="585"/>
      <c r="W64" s="585"/>
      <c r="X64" s="587"/>
      <c r="Y64" s="587"/>
      <c r="Z64" s="587"/>
      <c r="AA64" s="587"/>
      <c r="AB64" s="587"/>
      <c r="AC64" s="587"/>
      <c r="AD64" s="587"/>
      <c r="AE64" s="587"/>
      <c r="AF64" s="587"/>
      <c r="AG64" s="587"/>
      <c r="AH64" s="587"/>
      <c r="AI64" s="587"/>
      <c r="AJ64" s="587"/>
      <c r="AK64" s="587"/>
      <c r="AL64" s="459"/>
    </row>
    <row r="65" spans="1:38" s="331" customFormat="1" ht="14.25" customHeight="1" x14ac:dyDescent="0.2">
      <c r="A65" s="457"/>
      <c r="B65" s="585">
        <v>53</v>
      </c>
      <c r="C65" s="585"/>
      <c r="D65" s="585"/>
      <c r="E65" s="587"/>
      <c r="F65" s="587"/>
      <c r="G65" s="587"/>
      <c r="H65" s="587"/>
      <c r="I65" s="587"/>
      <c r="J65" s="587"/>
      <c r="K65" s="587"/>
      <c r="L65" s="587"/>
      <c r="M65" s="587"/>
      <c r="N65" s="587"/>
      <c r="O65" s="587"/>
      <c r="P65" s="587"/>
      <c r="Q65" s="587"/>
      <c r="R65" s="587"/>
      <c r="S65" s="587"/>
      <c r="T65" s="342"/>
      <c r="U65" s="585">
        <v>117</v>
      </c>
      <c r="V65" s="585"/>
      <c r="W65" s="585"/>
      <c r="X65" s="587"/>
      <c r="Y65" s="587"/>
      <c r="Z65" s="587"/>
      <c r="AA65" s="587"/>
      <c r="AB65" s="587"/>
      <c r="AC65" s="587"/>
      <c r="AD65" s="587"/>
      <c r="AE65" s="587"/>
      <c r="AF65" s="587"/>
      <c r="AG65" s="587"/>
      <c r="AH65" s="587"/>
      <c r="AI65" s="587"/>
      <c r="AJ65" s="587"/>
      <c r="AK65" s="587"/>
      <c r="AL65" s="459"/>
    </row>
    <row r="66" spans="1:38" s="331" customFormat="1" ht="14.25" customHeight="1" x14ac:dyDescent="0.2">
      <c r="A66" s="457"/>
      <c r="B66" s="585">
        <v>54</v>
      </c>
      <c r="C66" s="585"/>
      <c r="D66" s="585"/>
      <c r="E66" s="587"/>
      <c r="F66" s="587"/>
      <c r="G66" s="587"/>
      <c r="H66" s="587"/>
      <c r="I66" s="587"/>
      <c r="J66" s="587"/>
      <c r="K66" s="587"/>
      <c r="L66" s="587"/>
      <c r="M66" s="587"/>
      <c r="N66" s="587"/>
      <c r="O66" s="587"/>
      <c r="P66" s="587"/>
      <c r="Q66" s="587"/>
      <c r="R66" s="587"/>
      <c r="S66" s="587"/>
      <c r="T66" s="342"/>
      <c r="U66" s="585">
        <v>118</v>
      </c>
      <c r="V66" s="585"/>
      <c r="W66" s="585"/>
      <c r="X66" s="587"/>
      <c r="Y66" s="587"/>
      <c r="Z66" s="587"/>
      <c r="AA66" s="587"/>
      <c r="AB66" s="587"/>
      <c r="AC66" s="587"/>
      <c r="AD66" s="587"/>
      <c r="AE66" s="587"/>
      <c r="AF66" s="587"/>
      <c r="AG66" s="587"/>
      <c r="AH66" s="587"/>
      <c r="AI66" s="587"/>
      <c r="AJ66" s="587"/>
      <c r="AK66" s="587"/>
      <c r="AL66" s="459"/>
    </row>
    <row r="67" spans="1:38" s="331" customFormat="1" ht="14.25" customHeight="1" x14ac:dyDescent="0.2">
      <c r="A67" s="457"/>
      <c r="B67" s="585">
        <v>55</v>
      </c>
      <c r="C67" s="585"/>
      <c r="D67" s="585"/>
      <c r="E67" s="587"/>
      <c r="F67" s="587"/>
      <c r="G67" s="587"/>
      <c r="H67" s="587"/>
      <c r="I67" s="587"/>
      <c r="J67" s="587"/>
      <c r="K67" s="587"/>
      <c r="L67" s="587"/>
      <c r="M67" s="587"/>
      <c r="N67" s="587"/>
      <c r="O67" s="587"/>
      <c r="P67" s="587"/>
      <c r="Q67" s="587"/>
      <c r="R67" s="587"/>
      <c r="S67" s="587"/>
      <c r="T67" s="342"/>
      <c r="U67" s="585">
        <v>119</v>
      </c>
      <c r="V67" s="585"/>
      <c r="W67" s="585"/>
      <c r="X67" s="587"/>
      <c r="Y67" s="587"/>
      <c r="Z67" s="587"/>
      <c r="AA67" s="587"/>
      <c r="AB67" s="587"/>
      <c r="AC67" s="587"/>
      <c r="AD67" s="587"/>
      <c r="AE67" s="587"/>
      <c r="AF67" s="587"/>
      <c r="AG67" s="587"/>
      <c r="AH67" s="587"/>
      <c r="AI67" s="587"/>
      <c r="AJ67" s="587"/>
      <c r="AK67" s="587"/>
      <c r="AL67" s="459"/>
    </row>
    <row r="68" spans="1:38" s="331" customFormat="1" ht="14.25" customHeight="1" x14ac:dyDescent="0.2">
      <c r="A68" s="457"/>
      <c r="B68" s="585">
        <v>56</v>
      </c>
      <c r="C68" s="585"/>
      <c r="D68" s="585"/>
      <c r="E68" s="587"/>
      <c r="F68" s="587"/>
      <c r="G68" s="587"/>
      <c r="H68" s="587"/>
      <c r="I68" s="587"/>
      <c r="J68" s="587"/>
      <c r="K68" s="587"/>
      <c r="L68" s="587"/>
      <c r="M68" s="587"/>
      <c r="N68" s="587"/>
      <c r="O68" s="587"/>
      <c r="P68" s="587"/>
      <c r="Q68" s="587"/>
      <c r="R68" s="587"/>
      <c r="S68" s="587"/>
      <c r="T68" s="342"/>
      <c r="U68" s="585">
        <v>120</v>
      </c>
      <c r="V68" s="585"/>
      <c r="W68" s="585"/>
      <c r="X68" s="587"/>
      <c r="Y68" s="587"/>
      <c r="Z68" s="587"/>
      <c r="AA68" s="587"/>
      <c r="AB68" s="587"/>
      <c r="AC68" s="587"/>
      <c r="AD68" s="587"/>
      <c r="AE68" s="587"/>
      <c r="AF68" s="587"/>
      <c r="AG68" s="587"/>
      <c r="AH68" s="587"/>
      <c r="AI68" s="587"/>
      <c r="AJ68" s="587"/>
      <c r="AK68" s="587"/>
      <c r="AL68" s="459"/>
    </row>
    <row r="69" spans="1:38" s="331" customFormat="1" ht="14.25" customHeight="1" x14ac:dyDescent="0.2">
      <c r="A69" s="457"/>
      <c r="B69" s="589">
        <v>57</v>
      </c>
      <c r="C69" s="589"/>
      <c r="D69" s="589"/>
      <c r="E69" s="588"/>
      <c r="F69" s="588"/>
      <c r="G69" s="588"/>
      <c r="H69" s="588"/>
      <c r="I69" s="588"/>
      <c r="J69" s="588"/>
      <c r="K69" s="588"/>
      <c r="L69" s="588"/>
      <c r="M69" s="588"/>
      <c r="N69" s="588"/>
      <c r="O69" s="588"/>
      <c r="P69" s="588"/>
      <c r="Q69" s="588"/>
      <c r="R69" s="588"/>
      <c r="S69" s="588"/>
      <c r="T69" s="342"/>
      <c r="U69" s="589">
        <v>121</v>
      </c>
      <c r="V69" s="589"/>
      <c r="W69" s="589"/>
      <c r="X69" s="588"/>
      <c r="Y69" s="588"/>
      <c r="Z69" s="588"/>
      <c r="AA69" s="588"/>
      <c r="AB69" s="588"/>
      <c r="AC69" s="588"/>
      <c r="AD69" s="588"/>
      <c r="AE69" s="588"/>
      <c r="AF69" s="588"/>
      <c r="AG69" s="588"/>
      <c r="AH69" s="588"/>
      <c r="AI69" s="588"/>
      <c r="AJ69" s="588"/>
      <c r="AK69" s="588"/>
      <c r="AL69" s="459"/>
    </row>
    <row r="70" spans="1:38" s="331" customFormat="1" ht="14.25" customHeight="1" x14ac:dyDescent="0.2">
      <c r="A70" s="457"/>
      <c r="B70" s="585">
        <v>58</v>
      </c>
      <c r="C70" s="585"/>
      <c r="D70" s="585"/>
      <c r="E70" s="587"/>
      <c r="F70" s="587"/>
      <c r="G70" s="587"/>
      <c r="H70" s="587"/>
      <c r="I70" s="587"/>
      <c r="J70" s="587"/>
      <c r="K70" s="587"/>
      <c r="L70" s="587"/>
      <c r="M70" s="587"/>
      <c r="N70" s="587"/>
      <c r="O70" s="587"/>
      <c r="P70" s="587"/>
      <c r="Q70" s="587"/>
      <c r="R70" s="587"/>
      <c r="S70" s="587"/>
      <c r="T70" s="465"/>
      <c r="U70" s="585">
        <v>122</v>
      </c>
      <c r="V70" s="585"/>
      <c r="W70" s="585"/>
      <c r="X70" s="587"/>
      <c r="Y70" s="587"/>
      <c r="Z70" s="587"/>
      <c r="AA70" s="587"/>
      <c r="AB70" s="587"/>
      <c r="AC70" s="587"/>
      <c r="AD70" s="587"/>
      <c r="AE70" s="587"/>
      <c r="AF70" s="587"/>
      <c r="AG70" s="587"/>
      <c r="AH70" s="587"/>
      <c r="AI70" s="587"/>
      <c r="AJ70" s="587"/>
      <c r="AK70" s="587"/>
      <c r="AL70" s="459"/>
    </row>
    <row r="71" spans="1:38" s="331" customFormat="1" ht="14.25" customHeight="1" x14ac:dyDescent="0.2">
      <c r="A71" s="457"/>
      <c r="B71" s="585">
        <v>59</v>
      </c>
      <c r="C71" s="585"/>
      <c r="D71" s="585"/>
      <c r="E71" s="587"/>
      <c r="F71" s="587"/>
      <c r="G71" s="587"/>
      <c r="H71" s="587"/>
      <c r="I71" s="587"/>
      <c r="J71" s="587"/>
      <c r="K71" s="587"/>
      <c r="L71" s="587"/>
      <c r="M71" s="587"/>
      <c r="N71" s="587"/>
      <c r="O71" s="587"/>
      <c r="P71" s="587"/>
      <c r="Q71" s="587"/>
      <c r="R71" s="587"/>
      <c r="S71" s="587"/>
      <c r="T71" s="342"/>
      <c r="U71" s="585">
        <v>123</v>
      </c>
      <c r="V71" s="585"/>
      <c r="W71" s="585"/>
      <c r="X71" s="587"/>
      <c r="Y71" s="587"/>
      <c r="Z71" s="587"/>
      <c r="AA71" s="587"/>
      <c r="AB71" s="587"/>
      <c r="AC71" s="587"/>
      <c r="AD71" s="587"/>
      <c r="AE71" s="587"/>
      <c r="AF71" s="587"/>
      <c r="AG71" s="587"/>
      <c r="AH71" s="587"/>
      <c r="AI71" s="587"/>
      <c r="AJ71" s="587"/>
      <c r="AK71" s="587"/>
      <c r="AL71" s="459"/>
    </row>
    <row r="72" spans="1:38" s="331" customFormat="1" ht="14.25" customHeight="1" x14ac:dyDescent="0.2">
      <c r="A72" s="457"/>
      <c r="B72" s="585">
        <v>60</v>
      </c>
      <c r="C72" s="585"/>
      <c r="D72" s="585"/>
      <c r="E72" s="587"/>
      <c r="F72" s="587"/>
      <c r="G72" s="587"/>
      <c r="H72" s="587"/>
      <c r="I72" s="587"/>
      <c r="J72" s="587"/>
      <c r="K72" s="587"/>
      <c r="L72" s="587"/>
      <c r="M72" s="587"/>
      <c r="N72" s="587"/>
      <c r="O72" s="587"/>
      <c r="P72" s="587"/>
      <c r="Q72" s="587"/>
      <c r="R72" s="587"/>
      <c r="S72" s="587"/>
      <c r="T72" s="342"/>
      <c r="U72" s="585">
        <v>124</v>
      </c>
      <c r="V72" s="585"/>
      <c r="W72" s="585"/>
      <c r="X72" s="587"/>
      <c r="Y72" s="587"/>
      <c r="Z72" s="587"/>
      <c r="AA72" s="587"/>
      <c r="AB72" s="587"/>
      <c r="AC72" s="587"/>
      <c r="AD72" s="587"/>
      <c r="AE72" s="587"/>
      <c r="AF72" s="587"/>
      <c r="AG72" s="587"/>
      <c r="AH72" s="587"/>
      <c r="AI72" s="587"/>
      <c r="AJ72" s="587"/>
      <c r="AK72" s="587"/>
      <c r="AL72" s="459"/>
    </row>
    <row r="73" spans="1:38" s="331" customFormat="1" ht="14.25" customHeight="1" x14ac:dyDescent="0.2">
      <c r="A73" s="457"/>
      <c r="B73" s="585">
        <v>61</v>
      </c>
      <c r="C73" s="585"/>
      <c r="D73" s="585"/>
      <c r="E73" s="587"/>
      <c r="F73" s="587"/>
      <c r="G73" s="587"/>
      <c r="H73" s="587"/>
      <c r="I73" s="587"/>
      <c r="J73" s="587"/>
      <c r="K73" s="587"/>
      <c r="L73" s="587"/>
      <c r="M73" s="587"/>
      <c r="N73" s="587"/>
      <c r="O73" s="587"/>
      <c r="P73" s="587"/>
      <c r="Q73" s="587"/>
      <c r="R73" s="587"/>
      <c r="S73" s="587"/>
      <c r="T73" s="342"/>
      <c r="U73" s="585">
        <v>125</v>
      </c>
      <c r="V73" s="585"/>
      <c r="W73" s="585"/>
      <c r="X73" s="587"/>
      <c r="Y73" s="587"/>
      <c r="Z73" s="587"/>
      <c r="AA73" s="587"/>
      <c r="AB73" s="587"/>
      <c r="AC73" s="587"/>
      <c r="AD73" s="587"/>
      <c r="AE73" s="587"/>
      <c r="AF73" s="587"/>
      <c r="AG73" s="587"/>
      <c r="AH73" s="587"/>
      <c r="AI73" s="587"/>
      <c r="AJ73" s="587"/>
      <c r="AK73" s="587"/>
      <c r="AL73" s="459"/>
    </row>
    <row r="74" spans="1:38" s="331" customFormat="1" ht="14.25" customHeight="1" x14ac:dyDescent="0.2">
      <c r="A74" s="457"/>
      <c r="B74" s="585">
        <v>62</v>
      </c>
      <c r="C74" s="585"/>
      <c r="D74" s="585"/>
      <c r="E74" s="587"/>
      <c r="F74" s="587"/>
      <c r="G74" s="587"/>
      <c r="H74" s="587"/>
      <c r="I74" s="587"/>
      <c r="J74" s="587"/>
      <c r="K74" s="587"/>
      <c r="L74" s="587"/>
      <c r="M74" s="587"/>
      <c r="N74" s="587"/>
      <c r="O74" s="587"/>
      <c r="P74" s="587"/>
      <c r="Q74" s="587"/>
      <c r="R74" s="587"/>
      <c r="S74" s="587"/>
      <c r="T74" s="342"/>
      <c r="U74" s="585">
        <v>126</v>
      </c>
      <c r="V74" s="585"/>
      <c r="W74" s="585"/>
      <c r="X74" s="587"/>
      <c r="Y74" s="587"/>
      <c r="Z74" s="587"/>
      <c r="AA74" s="587"/>
      <c r="AB74" s="587"/>
      <c r="AC74" s="587"/>
      <c r="AD74" s="587"/>
      <c r="AE74" s="587"/>
      <c r="AF74" s="587"/>
      <c r="AG74" s="587"/>
      <c r="AH74" s="587"/>
      <c r="AI74" s="587"/>
      <c r="AJ74" s="587"/>
      <c r="AK74" s="587"/>
      <c r="AL74" s="459"/>
    </row>
    <row r="75" spans="1:38" s="331" customFormat="1" ht="14.25" customHeight="1" x14ac:dyDescent="0.2">
      <c r="A75" s="457"/>
      <c r="B75" s="585">
        <v>63</v>
      </c>
      <c r="C75" s="585"/>
      <c r="D75" s="585"/>
      <c r="E75" s="587"/>
      <c r="F75" s="587"/>
      <c r="G75" s="587"/>
      <c r="H75" s="587"/>
      <c r="I75" s="587"/>
      <c r="J75" s="587"/>
      <c r="K75" s="587"/>
      <c r="L75" s="587"/>
      <c r="M75" s="587"/>
      <c r="N75" s="587"/>
      <c r="O75" s="587"/>
      <c r="P75" s="587"/>
      <c r="Q75" s="587"/>
      <c r="R75" s="587"/>
      <c r="S75" s="587"/>
      <c r="T75" s="342"/>
      <c r="U75" s="585">
        <v>127</v>
      </c>
      <c r="V75" s="585"/>
      <c r="W75" s="585"/>
      <c r="X75" s="587"/>
      <c r="Y75" s="587"/>
      <c r="Z75" s="587"/>
      <c r="AA75" s="587"/>
      <c r="AB75" s="587"/>
      <c r="AC75" s="587"/>
      <c r="AD75" s="587"/>
      <c r="AE75" s="587"/>
      <c r="AF75" s="587"/>
      <c r="AG75" s="587"/>
      <c r="AH75" s="587"/>
      <c r="AI75" s="587"/>
      <c r="AJ75" s="587"/>
      <c r="AK75" s="587"/>
      <c r="AL75" s="459"/>
    </row>
    <row r="76" spans="1:38" s="331" customFormat="1" ht="14.25" customHeight="1" x14ac:dyDescent="0.2">
      <c r="A76" s="457"/>
      <c r="B76" s="585">
        <v>64</v>
      </c>
      <c r="C76" s="585"/>
      <c r="D76" s="585"/>
      <c r="E76" s="587"/>
      <c r="F76" s="587"/>
      <c r="G76" s="587"/>
      <c r="H76" s="587"/>
      <c r="I76" s="587"/>
      <c r="J76" s="587"/>
      <c r="K76" s="587"/>
      <c r="L76" s="587"/>
      <c r="M76" s="587"/>
      <c r="N76" s="587"/>
      <c r="O76" s="587"/>
      <c r="P76" s="587"/>
      <c r="Q76" s="587"/>
      <c r="R76" s="587"/>
      <c r="S76" s="587"/>
      <c r="T76" s="342"/>
      <c r="U76" s="585">
        <v>128</v>
      </c>
      <c r="V76" s="585"/>
      <c r="W76" s="585"/>
      <c r="X76" s="587"/>
      <c r="Y76" s="587"/>
      <c r="Z76" s="587"/>
      <c r="AA76" s="587"/>
      <c r="AB76" s="587"/>
      <c r="AC76" s="587"/>
      <c r="AD76" s="587"/>
      <c r="AE76" s="587"/>
      <c r="AF76" s="587"/>
      <c r="AG76" s="587"/>
      <c r="AH76" s="587"/>
      <c r="AI76" s="587"/>
      <c r="AJ76" s="587"/>
      <c r="AK76" s="587"/>
      <c r="AL76" s="459"/>
    </row>
    <row r="77" spans="1:38" s="331" customFormat="1" ht="12.75" x14ac:dyDescent="0.2">
      <c r="A77" s="460"/>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461"/>
    </row>
    <row r="78" spans="1:38" s="331" customFormat="1" ht="13.5" thickBot="1" x14ac:dyDescent="0.25">
      <c r="A78" s="462"/>
      <c r="B78" s="463"/>
      <c r="C78" s="463"/>
      <c r="D78" s="463"/>
      <c r="E78" s="463"/>
      <c r="F78" s="463"/>
      <c r="G78" s="463"/>
      <c r="H78" s="463"/>
      <c r="I78" s="463"/>
      <c r="J78" s="463"/>
      <c r="K78" s="463"/>
      <c r="L78" s="463"/>
      <c r="M78" s="463"/>
      <c r="N78" s="463"/>
      <c r="O78" s="463"/>
      <c r="P78" s="463"/>
      <c r="Q78" s="463"/>
      <c r="R78" s="463"/>
      <c r="S78" s="463"/>
      <c r="T78" s="463"/>
      <c r="U78" s="463"/>
      <c r="V78" s="463"/>
      <c r="W78" s="463"/>
      <c r="X78" s="463"/>
      <c r="Y78" s="463"/>
      <c r="Z78" s="463"/>
      <c r="AA78" s="463"/>
      <c r="AB78" s="463"/>
      <c r="AC78" s="463"/>
      <c r="AD78" s="463"/>
      <c r="AE78" s="463"/>
      <c r="AF78" s="463"/>
      <c r="AG78" s="463"/>
      <c r="AH78" s="463"/>
      <c r="AI78" s="463"/>
      <c r="AJ78" s="463"/>
      <c r="AK78" s="463"/>
      <c r="AL78" s="464"/>
    </row>
  </sheetData>
  <mergeCells count="804">
    <mergeCell ref="AI75:AK75"/>
    <mergeCell ref="B76:D76"/>
    <mergeCell ref="E76:G76"/>
    <mergeCell ref="H76:J76"/>
    <mergeCell ref="K76:M76"/>
    <mergeCell ref="N76:P76"/>
    <mergeCell ref="AC74:AE74"/>
    <mergeCell ref="AF74:AH74"/>
    <mergeCell ref="AI74:AK74"/>
    <mergeCell ref="B75:D75"/>
    <mergeCell ref="E75:G75"/>
    <mergeCell ref="H75:J75"/>
    <mergeCell ref="K75:M75"/>
    <mergeCell ref="N75:P75"/>
    <mergeCell ref="Q75:S75"/>
    <mergeCell ref="U75:W75"/>
    <mergeCell ref="AI76:AK76"/>
    <mergeCell ref="Q76:S76"/>
    <mergeCell ref="U76:W76"/>
    <mergeCell ref="X76:Z76"/>
    <mergeCell ref="AA76:AB76"/>
    <mergeCell ref="AC76:AE76"/>
    <mergeCell ref="AI73:AK73"/>
    <mergeCell ref="B74:D74"/>
    <mergeCell ref="E74:G74"/>
    <mergeCell ref="H74:J74"/>
    <mergeCell ref="K74:M74"/>
    <mergeCell ref="N74:P74"/>
    <mergeCell ref="Q74:S74"/>
    <mergeCell ref="U74:W74"/>
    <mergeCell ref="X74:Z74"/>
    <mergeCell ref="AA74:AB74"/>
    <mergeCell ref="Q73:S73"/>
    <mergeCell ref="U73:W73"/>
    <mergeCell ref="X73:Z73"/>
    <mergeCell ref="AA73:AB73"/>
    <mergeCell ref="AC73:AE73"/>
    <mergeCell ref="AF73:AH73"/>
    <mergeCell ref="X71:Z71"/>
    <mergeCell ref="AA71:AB71"/>
    <mergeCell ref="AF76:AH76"/>
    <mergeCell ref="X75:Z75"/>
    <mergeCell ref="AA75:AB75"/>
    <mergeCell ref="B73:D73"/>
    <mergeCell ref="E73:G73"/>
    <mergeCell ref="H73:J73"/>
    <mergeCell ref="K73:M73"/>
    <mergeCell ref="N73:P73"/>
    <mergeCell ref="AC75:AE75"/>
    <mergeCell ref="AF75:AH75"/>
    <mergeCell ref="X69:Z69"/>
    <mergeCell ref="AA69:AB69"/>
    <mergeCell ref="AC71:AE71"/>
    <mergeCell ref="AF71:AH71"/>
    <mergeCell ref="AI71:AK71"/>
    <mergeCell ref="B72:D72"/>
    <mergeCell ref="E72:G72"/>
    <mergeCell ref="H72:J72"/>
    <mergeCell ref="K72:M72"/>
    <mergeCell ref="N72:P72"/>
    <mergeCell ref="Q72:S72"/>
    <mergeCell ref="U72:W72"/>
    <mergeCell ref="X72:Z72"/>
    <mergeCell ref="AA72:AB72"/>
    <mergeCell ref="AC72:AE72"/>
    <mergeCell ref="AF72:AH72"/>
    <mergeCell ref="AI72:AK72"/>
    <mergeCell ref="B71:D71"/>
    <mergeCell ref="E71:G71"/>
    <mergeCell ref="H71:J71"/>
    <mergeCell ref="K71:M71"/>
    <mergeCell ref="N71:P71"/>
    <mergeCell ref="Q71:S71"/>
    <mergeCell ref="U71:W71"/>
    <mergeCell ref="AF68:AH68"/>
    <mergeCell ref="AI68:AK68"/>
    <mergeCell ref="AC69:AE69"/>
    <mergeCell ref="AF69:AH69"/>
    <mergeCell ref="AI69:AK69"/>
    <mergeCell ref="B70:D70"/>
    <mergeCell ref="E70:G70"/>
    <mergeCell ref="H70:J70"/>
    <mergeCell ref="K70:M70"/>
    <mergeCell ref="N70:P70"/>
    <mergeCell ref="AI70:AK70"/>
    <mergeCell ref="Q70:S70"/>
    <mergeCell ref="U70:W70"/>
    <mergeCell ref="X70:Z70"/>
    <mergeCell ref="AA70:AB70"/>
    <mergeCell ref="AC70:AE70"/>
    <mergeCell ref="AF70:AH70"/>
    <mergeCell ref="B69:D69"/>
    <mergeCell ref="E69:G69"/>
    <mergeCell ref="H69:J69"/>
    <mergeCell ref="K69:M69"/>
    <mergeCell ref="N69:P69"/>
    <mergeCell ref="Q69:S69"/>
    <mergeCell ref="U69:W69"/>
    <mergeCell ref="X65:Z65"/>
    <mergeCell ref="AA65:AB65"/>
    <mergeCell ref="B67:D67"/>
    <mergeCell ref="E67:G67"/>
    <mergeCell ref="H67:J67"/>
    <mergeCell ref="K67:M67"/>
    <mergeCell ref="N67:P67"/>
    <mergeCell ref="AI67:AK67"/>
    <mergeCell ref="B68:D68"/>
    <mergeCell ref="E68:G68"/>
    <mergeCell ref="H68:J68"/>
    <mergeCell ref="K68:M68"/>
    <mergeCell ref="N68:P68"/>
    <mergeCell ref="Q68:S68"/>
    <mergeCell ref="U68:W68"/>
    <mergeCell ref="X68:Z68"/>
    <mergeCell ref="AA68:AB68"/>
    <mergeCell ref="Q67:S67"/>
    <mergeCell ref="U67:W67"/>
    <mergeCell ref="X67:Z67"/>
    <mergeCell ref="AA67:AB67"/>
    <mergeCell ref="AC67:AE67"/>
    <mergeCell ref="AF67:AH67"/>
    <mergeCell ref="AC68:AE68"/>
    <mergeCell ref="X63:Z63"/>
    <mergeCell ref="AA63:AB63"/>
    <mergeCell ref="AC65:AE65"/>
    <mergeCell ref="AF65:AH65"/>
    <mergeCell ref="AI65:AK65"/>
    <mergeCell ref="B66:D66"/>
    <mergeCell ref="E66:G66"/>
    <mergeCell ref="H66:J66"/>
    <mergeCell ref="K66:M66"/>
    <mergeCell ref="N66:P66"/>
    <mergeCell ref="Q66:S66"/>
    <mergeCell ref="U66:W66"/>
    <mergeCell ref="X66:Z66"/>
    <mergeCell ref="AA66:AB66"/>
    <mergeCell ref="AC66:AE66"/>
    <mergeCell ref="AF66:AH66"/>
    <mergeCell ref="AI66:AK66"/>
    <mergeCell ref="B65:D65"/>
    <mergeCell ref="E65:G65"/>
    <mergeCell ref="H65:J65"/>
    <mergeCell ref="K65:M65"/>
    <mergeCell ref="N65:P65"/>
    <mergeCell ref="Q65:S65"/>
    <mergeCell ref="U65:W65"/>
    <mergeCell ref="AF62:AH62"/>
    <mergeCell ref="AI62:AK62"/>
    <mergeCell ref="AC63:AE63"/>
    <mergeCell ref="AF63:AH63"/>
    <mergeCell ref="AI63:AK63"/>
    <mergeCell ref="B64:D64"/>
    <mergeCell ref="E64:G64"/>
    <mergeCell ref="H64:J64"/>
    <mergeCell ref="K64:M64"/>
    <mergeCell ref="N64:P64"/>
    <mergeCell ref="AI64:AK64"/>
    <mergeCell ref="Q64:S64"/>
    <mergeCell ref="U64:W64"/>
    <mergeCell ref="X64:Z64"/>
    <mergeCell ref="AA64:AB64"/>
    <mergeCell ref="AC64:AE64"/>
    <mergeCell ref="AF64:AH64"/>
    <mergeCell ref="B63:D63"/>
    <mergeCell ref="E63:G63"/>
    <mergeCell ref="H63:J63"/>
    <mergeCell ref="K63:M63"/>
    <mergeCell ref="N63:P63"/>
    <mergeCell ref="Q63:S63"/>
    <mergeCell ref="U63:W63"/>
    <mergeCell ref="X59:Z59"/>
    <mergeCell ref="AA59:AB59"/>
    <mergeCell ref="B61:D61"/>
    <mergeCell ref="E61:G61"/>
    <mergeCell ref="H61:J61"/>
    <mergeCell ref="K61:M61"/>
    <mergeCell ref="N61:P61"/>
    <mergeCell ref="AI61:AK61"/>
    <mergeCell ref="B62:D62"/>
    <mergeCell ref="E62:G62"/>
    <mergeCell ref="H62:J62"/>
    <mergeCell ref="K62:M62"/>
    <mergeCell ref="N62:P62"/>
    <mergeCell ref="Q62:S62"/>
    <mergeCell ref="U62:W62"/>
    <mergeCell ref="X62:Z62"/>
    <mergeCell ref="AA62:AB62"/>
    <mergeCell ref="Q61:S61"/>
    <mergeCell ref="U61:W61"/>
    <mergeCell ref="X61:Z61"/>
    <mergeCell ref="AA61:AB61"/>
    <mergeCell ref="AC61:AE61"/>
    <mergeCell ref="AF61:AH61"/>
    <mergeCell ref="AC62:AE62"/>
    <mergeCell ref="X57:Z57"/>
    <mergeCell ref="AA57:AB57"/>
    <mergeCell ref="AC59:AE59"/>
    <mergeCell ref="AF59:AH59"/>
    <mergeCell ref="AI59:AK59"/>
    <mergeCell ref="B60:D60"/>
    <mergeCell ref="E60:G60"/>
    <mergeCell ref="H60:J60"/>
    <mergeCell ref="K60:M60"/>
    <mergeCell ref="N60:P60"/>
    <mergeCell ref="Q60:S60"/>
    <mergeCell ref="U60:W60"/>
    <mergeCell ref="X60:Z60"/>
    <mergeCell ref="AA60:AB60"/>
    <mergeCell ref="AC60:AE60"/>
    <mergeCell ref="AF60:AH60"/>
    <mergeCell ref="AI60:AK60"/>
    <mergeCell ref="B59:D59"/>
    <mergeCell ref="E59:G59"/>
    <mergeCell ref="H59:J59"/>
    <mergeCell ref="K59:M59"/>
    <mergeCell ref="N59:P59"/>
    <mergeCell ref="Q59:S59"/>
    <mergeCell ref="U59:W59"/>
    <mergeCell ref="AF56:AH56"/>
    <mergeCell ref="AI56:AK56"/>
    <mergeCell ref="AC57:AE57"/>
    <mergeCell ref="AF57:AH57"/>
    <mergeCell ref="AI57:AK57"/>
    <mergeCell ref="B58:D58"/>
    <mergeCell ref="E58:G58"/>
    <mergeCell ref="H58:J58"/>
    <mergeCell ref="K58:M58"/>
    <mergeCell ref="N58:P58"/>
    <mergeCell ref="AI58:AK58"/>
    <mergeCell ref="Q58:S58"/>
    <mergeCell ref="U58:W58"/>
    <mergeCell ref="X58:Z58"/>
    <mergeCell ref="AA58:AB58"/>
    <mergeCell ref="AC58:AE58"/>
    <mergeCell ref="AF58:AH58"/>
    <mergeCell ref="B57:D57"/>
    <mergeCell ref="E57:G57"/>
    <mergeCell ref="H57:J57"/>
    <mergeCell ref="K57:M57"/>
    <mergeCell ref="N57:P57"/>
    <mergeCell ref="Q57:S57"/>
    <mergeCell ref="U57:W57"/>
    <mergeCell ref="X53:Z53"/>
    <mergeCell ref="AA53:AB53"/>
    <mergeCell ref="B55:D55"/>
    <mergeCell ref="E55:G55"/>
    <mergeCell ref="H55:J55"/>
    <mergeCell ref="K55:M55"/>
    <mergeCell ref="N55:P55"/>
    <mergeCell ref="AI55:AK55"/>
    <mergeCell ref="B56:D56"/>
    <mergeCell ref="E56:G56"/>
    <mergeCell ref="H56:J56"/>
    <mergeCell ref="K56:M56"/>
    <mergeCell ref="N56:P56"/>
    <mergeCell ref="Q56:S56"/>
    <mergeCell ref="U56:W56"/>
    <mergeCell ref="X56:Z56"/>
    <mergeCell ref="AA56:AB56"/>
    <mergeCell ref="Q55:S55"/>
    <mergeCell ref="U55:W55"/>
    <mergeCell ref="X55:Z55"/>
    <mergeCell ref="AA55:AB55"/>
    <mergeCell ref="AC55:AE55"/>
    <mergeCell ref="AF55:AH55"/>
    <mergeCell ref="AC56:AE56"/>
    <mergeCell ref="X51:Z51"/>
    <mergeCell ref="AA51:AB51"/>
    <mergeCell ref="AC53:AE53"/>
    <mergeCell ref="AF53:AH53"/>
    <mergeCell ref="AI53:AK53"/>
    <mergeCell ref="B54:D54"/>
    <mergeCell ref="E54:G54"/>
    <mergeCell ref="H54:J54"/>
    <mergeCell ref="K54:M54"/>
    <mergeCell ref="N54:P54"/>
    <mergeCell ref="Q54:S54"/>
    <mergeCell ref="U54:W54"/>
    <mergeCell ref="X54:Z54"/>
    <mergeCell ref="AA54:AB54"/>
    <mergeCell ref="AC54:AE54"/>
    <mergeCell ref="AF54:AH54"/>
    <mergeCell ref="AI54:AK54"/>
    <mergeCell ref="B53:D53"/>
    <mergeCell ref="E53:G53"/>
    <mergeCell ref="H53:J53"/>
    <mergeCell ref="K53:M53"/>
    <mergeCell ref="N53:P53"/>
    <mergeCell ref="Q53:S53"/>
    <mergeCell ref="U53:W53"/>
    <mergeCell ref="AF50:AH50"/>
    <mergeCell ref="AI50:AK50"/>
    <mergeCell ref="AC51:AE51"/>
    <mergeCell ref="AF51:AH51"/>
    <mergeCell ref="AI51:AK51"/>
    <mergeCell ref="B52:D52"/>
    <mergeCell ref="E52:G52"/>
    <mergeCell ref="H52:J52"/>
    <mergeCell ref="K52:M52"/>
    <mergeCell ref="N52:P52"/>
    <mergeCell ref="AI52:AK52"/>
    <mergeCell ref="Q52:S52"/>
    <mergeCell ref="U52:W52"/>
    <mergeCell ref="X52:Z52"/>
    <mergeCell ref="AA52:AB52"/>
    <mergeCell ref="AC52:AE52"/>
    <mergeCell ref="AF52:AH52"/>
    <mergeCell ref="B51:D51"/>
    <mergeCell ref="E51:G51"/>
    <mergeCell ref="H51:J51"/>
    <mergeCell ref="K51:M51"/>
    <mergeCell ref="N51:P51"/>
    <mergeCell ref="Q51:S51"/>
    <mergeCell ref="U51:W51"/>
    <mergeCell ref="X47:Z47"/>
    <mergeCell ref="AA47:AB47"/>
    <mergeCell ref="B49:D49"/>
    <mergeCell ref="E49:G49"/>
    <mergeCell ref="H49:J49"/>
    <mergeCell ref="K49:M49"/>
    <mergeCell ref="N49:P49"/>
    <mergeCell ref="AI49:AK49"/>
    <mergeCell ref="B50:D50"/>
    <mergeCell ref="E50:G50"/>
    <mergeCell ref="H50:J50"/>
    <mergeCell ref="K50:M50"/>
    <mergeCell ref="N50:P50"/>
    <mergeCell ref="Q50:S50"/>
    <mergeCell ref="U50:W50"/>
    <mergeCell ref="X50:Z50"/>
    <mergeCell ref="AA50:AB50"/>
    <mergeCell ref="Q49:S49"/>
    <mergeCell ref="U49:W49"/>
    <mergeCell ref="X49:Z49"/>
    <mergeCell ref="AA49:AB49"/>
    <mergeCell ref="AC49:AE49"/>
    <mergeCell ref="AF49:AH49"/>
    <mergeCell ref="AC50:AE50"/>
    <mergeCell ref="X45:Z45"/>
    <mergeCell ref="AA45:AB45"/>
    <mergeCell ref="AC47:AE47"/>
    <mergeCell ref="AF47:AH47"/>
    <mergeCell ref="AI47:AK47"/>
    <mergeCell ref="B48:D48"/>
    <mergeCell ref="E48:G48"/>
    <mergeCell ref="H48:J48"/>
    <mergeCell ref="K48:M48"/>
    <mergeCell ref="N48:P48"/>
    <mergeCell ref="Q48:S48"/>
    <mergeCell ref="U48:W48"/>
    <mergeCell ref="X48:Z48"/>
    <mergeCell ref="AA48:AB48"/>
    <mergeCell ref="AC48:AE48"/>
    <mergeCell ref="AF48:AH48"/>
    <mergeCell ref="AI48:AK48"/>
    <mergeCell ref="B47:D47"/>
    <mergeCell ref="E47:G47"/>
    <mergeCell ref="H47:J47"/>
    <mergeCell ref="K47:M47"/>
    <mergeCell ref="N47:P47"/>
    <mergeCell ref="Q47:S47"/>
    <mergeCell ref="U47:W47"/>
    <mergeCell ref="AF44:AH44"/>
    <mergeCell ref="AI44:AK44"/>
    <mergeCell ref="AC45:AE45"/>
    <mergeCell ref="AF45:AH45"/>
    <mergeCell ref="AI45:AK45"/>
    <mergeCell ref="B46:D46"/>
    <mergeCell ref="E46:G46"/>
    <mergeCell ref="H46:J46"/>
    <mergeCell ref="K46:M46"/>
    <mergeCell ref="N46:P46"/>
    <mergeCell ref="AI46:AK46"/>
    <mergeCell ref="Q46:S46"/>
    <mergeCell ref="U46:W46"/>
    <mergeCell ref="X46:Z46"/>
    <mergeCell ref="AA46:AB46"/>
    <mergeCell ref="AC46:AE46"/>
    <mergeCell ref="AF46:AH46"/>
    <mergeCell ref="B45:D45"/>
    <mergeCell ref="E45:G45"/>
    <mergeCell ref="H45:J45"/>
    <mergeCell ref="K45:M45"/>
    <mergeCell ref="N45:P45"/>
    <mergeCell ref="Q45:S45"/>
    <mergeCell ref="U45:W45"/>
    <mergeCell ref="X41:Z41"/>
    <mergeCell ref="AA41:AB41"/>
    <mergeCell ref="B43:D43"/>
    <mergeCell ref="E43:G43"/>
    <mergeCell ref="H43:J43"/>
    <mergeCell ref="K43:M43"/>
    <mergeCell ref="N43:P43"/>
    <mergeCell ref="AI43:AK43"/>
    <mergeCell ref="B44:D44"/>
    <mergeCell ref="E44:G44"/>
    <mergeCell ref="H44:J44"/>
    <mergeCell ref="K44:M44"/>
    <mergeCell ref="N44:P44"/>
    <mergeCell ref="Q44:S44"/>
    <mergeCell ref="U44:W44"/>
    <mergeCell ref="X44:Z44"/>
    <mergeCell ref="AA44:AB44"/>
    <mergeCell ref="Q43:S43"/>
    <mergeCell ref="U43:W43"/>
    <mergeCell ref="X43:Z43"/>
    <mergeCell ref="AA43:AB43"/>
    <mergeCell ref="AC43:AE43"/>
    <mergeCell ref="AF43:AH43"/>
    <mergeCell ref="AC44:AE44"/>
    <mergeCell ref="X39:Z39"/>
    <mergeCell ref="AA39:AB39"/>
    <mergeCell ref="AC41:AE41"/>
    <mergeCell ref="AF41:AH41"/>
    <mergeCell ref="AI41:AK41"/>
    <mergeCell ref="B42:D42"/>
    <mergeCell ref="E42:G42"/>
    <mergeCell ref="H42:J42"/>
    <mergeCell ref="K42:M42"/>
    <mergeCell ref="N42:P42"/>
    <mergeCell ref="Q42:S42"/>
    <mergeCell ref="U42:W42"/>
    <mergeCell ref="X42:Z42"/>
    <mergeCell ref="AA42:AB42"/>
    <mergeCell ref="AC42:AE42"/>
    <mergeCell ref="AF42:AH42"/>
    <mergeCell ref="AI42:AK42"/>
    <mergeCell ref="B41:D41"/>
    <mergeCell ref="E41:G41"/>
    <mergeCell ref="H41:J41"/>
    <mergeCell ref="K41:M41"/>
    <mergeCell ref="N41:P41"/>
    <mergeCell ref="Q41:S41"/>
    <mergeCell ref="U41:W41"/>
    <mergeCell ref="AF38:AH38"/>
    <mergeCell ref="AI38:AK38"/>
    <mergeCell ref="AC39:AE39"/>
    <mergeCell ref="AF39:AH39"/>
    <mergeCell ref="AI39:AK39"/>
    <mergeCell ref="B40:D40"/>
    <mergeCell ref="E40:G40"/>
    <mergeCell ref="H40:J40"/>
    <mergeCell ref="K40:M40"/>
    <mergeCell ref="N40:P40"/>
    <mergeCell ref="AI40:AK40"/>
    <mergeCell ref="Q40:S40"/>
    <mergeCell ref="U40:W40"/>
    <mergeCell ref="X40:Z40"/>
    <mergeCell ref="AA40:AB40"/>
    <mergeCell ref="AC40:AE40"/>
    <mergeCell ref="AF40:AH40"/>
    <mergeCell ref="B39:D39"/>
    <mergeCell ref="E39:G39"/>
    <mergeCell ref="H39:J39"/>
    <mergeCell ref="K39:M39"/>
    <mergeCell ref="N39:P39"/>
    <mergeCell ref="Q39:S39"/>
    <mergeCell ref="U39:W39"/>
    <mergeCell ref="X35:Z35"/>
    <mergeCell ref="AA35:AB35"/>
    <mergeCell ref="B37:D37"/>
    <mergeCell ref="E37:G37"/>
    <mergeCell ref="H37:J37"/>
    <mergeCell ref="K37:M37"/>
    <mergeCell ref="N37:P37"/>
    <mergeCell ref="AI37:AK37"/>
    <mergeCell ref="B38:D38"/>
    <mergeCell ref="E38:G38"/>
    <mergeCell ref="H38:J38"/>
    <mergeCell ref="K38:M38"/>
    <mergeCell ref="N38:P38"/>
    <mergeCell ref="Q38:S38"/>
    <mergeCell ref="U38:W38"/>
    <mergeCell ref="X38:Z38"/>
    <mergeCell ref="AA38:AB38"/>
    <mergeCell ref="Q37:S37"/>
    <mergeCell ref="U37:W37"/>
    <mergeCell ref="X37:Z37"/>
    <mergeCell ref="AA37:AB37"/>
    <mergeCell ref="AC37:AE37"/>
    <mergeCell ref="AF37:AH37"/>
    <mergeCell ref="AC38:AE38"/>
    <mergeCell ref="X33:Z33"/>
    <mergeCell ref="AA33:AB33"/>
    <mergeCell ref="AC35:AE35"/>
    <mergeCell ref="AF35:AH35"/>
    <mergeCell ref="AI35:AK35"/>
    <mergeCell ref="B36:D36"/>
    <mergeCell ref="E36:G36"/>
    <mergeCell ref="H36:J36"/>
    <mergeCell ref="K36:M36"/>
    <mergeCell ref="N36:P36"/>
    <mergeCell ref="Q36:S36"/>
    <mergeCell ref="U36:W36"/>
    <mergeCell ref="X36:Z36"/>
    <mergeCell ref="AA36:AB36"/>
    <mergeCell ref="AC36:AE36"/>
    <mergeCell ref="AF36:AH36"/>
    <mergeCell ref="AI36:AK36"/>
    <mergeCell ref="B35:D35"/>
    <mergeCell ref="E35:G35"/>
    <mergeCell ref="H35:J35"/>
    <mergeCell ref="K35:M35"/>
    <mergeCell ref="N35:P35"/>
    <mergeCell ref="Q35:S35"/>
    <mergeCell ref="U35:W35"/>
    <mergeCell ref="AF32:AH32"/>
    <mergeCell ref="AI32:AK32"/>
    <mergeCell ref="AC33:AE33"/>
    <mergeCell ref="AF33:AH33"/>
    <mergeCell ref="AI33:AK33"/>
    <mergeCell ref="B34:D34"/>
    <mergeCell ref="E34:G34"/>
    <mergeCell ref="H34:J34"/>
    <mergeCell ref="K34:M34"/>
    <mergeCell ref="N34:P34"/>
    <mergeCell ref="AI34:AK34"/>
    <mergeCell ref="Q34:S34"/>
    <mergeCell ref="U34:W34"/>
    <mergeCell ref="X34:Z34"/>
    <mergeCell ref="AA34:AB34"/>
    <mergeCell ref="AC34:AE34"/>
    <mergeCell ref="AF34:AH34"/>
    <mergeCell ref="B33:D33"/>
    <mergeCell ref="E33:G33"/>
    <mergeCell ref="H33:J33"/>
    <mergeCell ref="K33:M33"/>
    <mergeCell ref="N33:P33"/>
    <mergeCell ref="Q33:S33"/>
    <mergeCell ref="U33:W33"/>
    <mergeCell ref="X29:Z29"/>
    <mergeCell ref="AA29:AB29"/>
    <mergeCell ref="B31:D31"/>
    <mergeCell ref="E31:G31"/>
    <mergeCell ref="H31:J31"/>
    <mergeCell ref="K31:M31"/>
    <mergeCell ref="N31:P31"/>
    <mergeCell ref="AI31:AK31"/>
    <mergeCell ref="B32:D32"/>
    <mergeCell ref="E32:G32"/>
    <mergeCell ref="H32:J32"/>
    <mergeCell ref="K32:M32"/>
    <mergeCell ref="N32:P32"/>
    <mergeCell ref="Q32:S32"/>
    <mergeCell ref="U32:W32"/>
    <mergeCell ref="X32:Z32"/>
    <mergeCell ref="AA32:AB32"/>
    <mergeCell ref="Q31:S31"/>
    <mergeCell ref="U31:W31"/>
    <mergeCell ref="X31:Z31"/>
    <mergeCell ref="AA31:AB31"/>
    <mergeCell ref="AC31:AE31"/>
    <mergeCell ref="AF31:AH31"/>
    <mergeCell ref="AC32:AE32"/>
    <mergeCell ref="X27:Z27"/>
    <mergeCell ref="AA27:AB27"/>
    <mergeCell ref="AC29:AE29"/>
    <mergeCell ref="AF29:AH29"/>
    <mergeCell ref="AI29:AK29"/>
    <mergeCell ref="B30:D30"/>
    <mergeCell ref="E30:G30"/>
    <mergeCell ref="H30:J30"/>
    <mergeCell ref="K30:M30"/>
    <mergeCell ref="N30:P30"/>
    <mergeCell ref="Q30:S30"/>
    <mergeCell ref="U30:W30"/>
    <mergeCell ref="X30:Z30"/>
    <mergeCell ref="AA30:AB30"/>
    <mergeCell ref="AC30:AE30"/>
    <mergeCell ref="AF30:AH30"/>
    <mergeCell ref="AI30:AK30"/>
    <mergeCell ref="B29:D29"/>
    <mergeCell ref="E29:G29"/>
    <mergeCell ref="H29:J29"/>
    <mergeCell ref="K29:M29"/>
    <mergeCell ref="N29:P29"/>
    <mergeCell ref="Q29:S29"/>
    <mergeCell ref="U29:W29"/>
    <mergeCell ref="AF26:AH26"/>
    <mergeCell ref="AI26:AK26"/>
    <mergeCell ref="AC27:AE27"/>
    <mergeCell ref="AF27:AH27"/>
    <mergeCell ref="AI27:AK27"/>
    <mergeCell ref="B28:D28"/>
    <mergeCell ref="E28:G28"/>
    <mergeCell ref="H28:J28"/>
    <mergeCell ref="K28:M28"/>
    <mergeCell ref="N28:P28"/>
    <mergeCell ref="AI28:AK28"/>
    <mergeCell ref="Q28:S28"/>
    <mergeCell ref="U28:W28"/>
    <mergeCell ref="X28:Z28"/>
    <mergeCell ref="AA28:AB28"/>
    <mergeCell ref="AC28:AE28"/>
    <mergeCell ref="AF28:AH28"/>
    <mergeCell ref="B27:D27"/>
    <mergeCell ref="E27:G27"/>
    <mergeCell ref="H27:J27"/>
    <mergeCell ref="K27:M27"/>
    <mergeCell ref="N27:P27"/>
    <mergeCell ref="Q27:S27"/>
    <mergeCell ref="U27:W27"/>
    <mergeCell ref="X23:Z23"/>
    <mergeCell ref="AA23:AB23"/>
    <mergeCell ref="B25:D25"/>
    <mergeCell ref="E25:G25"/>
    <mergeCell ref="H25:J25"/>
    <mergeCell ref="K25:M25"/>
    <mergeCell ref="N25:P25"/>
    <mergeCell ref="AI25:AK25"/>
    <mergeCell ref="B26:D26"/>
    <mergeCell ref="E26:G26"/>
    <mergeCell ref="H26:J26"/>
    <mergeCell ref="K26:M26"/>
    <mergeCell ref="N26:P26"/>
    <mergeCell ref="Q26:S26"/>
    <mergeCell ref="U26:W26"/>
    <mergeCell ref="X26:Z26"/>
    <mergeCell ref="AA26:AB26"/>
    <mergeCell ref="Q25:S25"/>
    <mergeCell ref="U25:W25"/>
    <mergeCell ref="X25:Z25"/>
    <mergeCell ref="AA25:AB25"/>
    <mergeCell ref="AC25:AE25"/>
    <mergeCell ref="AF25:AH25"/>
    <mergeCell ref="AC26:AE26"/>
    <mergeCell ref="X21:Z21"/>
    <mergeCell ref="AA21:AB21"/>
    <mergeCell ref="AC23:AE23"/>
    <mergeCell ref="AF23:AH23"/>
    <mergeCell ref="AI23:AK23"/>
    <mergeCell ref="B24:D24"/>
    <mergeCell ref="E24:G24"/>
    <mergeCell ref="H24:J24"/>
    <mergeCell ref="K24:M24"/>
    <mergeCell ref="N24:P24"/>
    <mergeCell ref="Q24:S24"/>
    <mergeCell ref="U24:W24"/>
    <mergeCell ref="X24:Z24"/>
    <mergeCell ref="AA24:AB24"/>
    <mergeCell ref="AC24:AE24"/>
    <mergeCell ref="AF24:AH24"/>
    <mergeCell ref="AI24:AK24"/>
    <mergeCell ref="B23:D23"/>
    <mergeCell ref="E23:G23"/>
    <mergeCell ref="H23:J23"/>
    <mergeCell ref="K23:M23"/>
    <mergeCell ref="N23:P23"/>
    <mergeCell ref="Q23:S23"/>
    <mergeCell ref="U23:W23"/>
    <mergeCell ref="AF20:AH20"/>
    <mergeCell ref="AI20:AK20"/>
    <mergeCell ref="AC21:AE21"/>
    <mergeCell ref="AF21:AH21"/>
    <mergeCell ref="AI21:AK21"/>
    <mergeCell ref="B22:D22"/>
    <mergeCell ref="E22:G22"/>
    <mergeCell ref="H22:J22"/>
    <mergeCell ref="K22:M22"/>
    <mergeCell ref="N22:P22"/>
    <mergeCell ref="AI22:AK22"/>
    <mergeCell ref="Q22:S22"/>
    <mergeCell ref="U22:W22"/>
    <mergeCell ref="X22:Z22"/>
    <mergeCell ref="AA22:AB22"/>
    <mergeCell ref="AC22:AE22"/>
    <mergeCell ref="AF22:AH22"/>
    <mergeCell ref="B21:D21"/>
    <mergeCell ref="E21:G21"/>
    <mergeCell ref="H21:J21"/>
    <mergeCell ref="K21:M21"/>
    <mergeCell ref="N21:P21"/>
    <mergeCell ref="Q21:S21"/>
    <mergeCell ref="U21:W21"/>
    <mergeCell ref="X17:Z17"/>
    <mergeCell ref="AA17:AB17"/>
    <mergeCell ref="B19:D19"/>
    <mergeCell ref="E19:G19"/>
    <mergeCell ref="H19:J19"/>
    <mergeCell ref="K19:M19"/>
    <mergeCell ref="N19:P19"/>
    <mergeCell ref="AI19:AK19"/>
    <mergeCell ref="B20:D20"/>
    <mergeCell ref="E20:G20"/>
    <mergeCell ref="H20:J20"/>
    <mergeCell ref="K20:M20"/>
    <mergeCell ref="N20:P20"/>
    <mergeCell ref="Q20:S20"/>
    <mergeCell ref="U20:W20"/>
    <mergeCell ref="X20:Z20"/>
    <mergeCell ref="AA20:AB20"/>
    <mergeCell ref="Q19:S19"/>
    <mergeCell ref="U19:W19"/>
    <mergeCell ref="X19:Z19"/>
    <mergeCell ref="AA19:AB19"/>
    <mergeCell ref="AC19:AE19"/>
    <mergeCell ref="AF19:AH19"/>
    <mergeCell ref="AC20:AE20"/>
    <mergeCell ref="X15:Z15"/>
    <mergeCell ref="AA15:AB15"/>
    <mergeCell ref="AC17:AE17"/>
    <mergeCell ref="AF17:AH17"/>
    <mergeCell ref="AI17:AK17"/>
    <mergeCell ref="B18:D18"/>
    <mergeCell ref="E18:G18"/>
    <mergeCell ref="H18:J18"/>
    <mergeCell ref="K18:M18"/>
    <mergeCell ref="N18:P18"/>
    <mergeCell ref="Q18:S18"/>
    <mergeCell ref="U18:W18"/>
    <mergeCell ref="X18:Z18"/>
    <mergeCell ref="AA18:AB18"/>
    <mergeCell ref="AC18:AE18"/>
    <mergeCell ref="AF18:AH18"/>
    <mergeCell ref="AI18:AK18"/>
    <mergeCell ref="B17:D17"/>
    <mergeCell ref="E17:G17"/>
    <mergeCell ref="H17:J17"/>
    <mergeCell ref="K17:M17"/>
    <mergeCell ref="N17:P17"/>
    <mergeCell ref="Q17:S17"/>
    <mergeCell ref="U17:W17"/>
    <mergeCell ref="AF14:AH14"/>
    <mergeCell ref="AI14:AK14"/>
    <mergeCell ref="AC15:AE15"/>
    <mergeCell ref="AF15:AH15"/>
    <mergeCell ref="AI15:AK15"/>
    <mergeCell ref="B16:D16"/>
    <mergeCell ref="E16:G16"/>
    <mergeCell ref="H16:J16"/>
    <mergeCell ref="K16:M16"/>
    <mergeCell ref="N16:P16"/>
    <mergeCell ref="AI16:AK16"/>
    <mergeCell ref="Q16:S16"/>
    <mergeCell ref="U16:W16"/>
    <mergeCell ref="X16:Z16"/>
    <mergeCell ref="AA16:AB16"/>
    <mergeCell ref="AC16:AE16"/>
    <mergeCell ref="AF16:AH16"/>
    <mergeCell ref="B15:D15"/>
    <mergeCell ref="E15:G15"/>
    <mergeCell ref="H15:J15"/>
    <mergeCell ref="K15:M15"/>
    <mergeCell ref="N15:P15"/>
    <mergeCell ref="Q15:S15"/>
    <mergeCell ref="U15:W15"/>
    <mergeCell ref="AF12:AH12"/>
    <mergeCell ref="AI12:AK12"/>
    <mergeCell ref="B13:D13"/>
    <mergeCell ref="E13:G13"/>
    <mergeCell ref="H13:J13"/>
    <mergeCell ref="K13:M13"/>
    <mergeCell ref="N13:P13"/>
    <mergeCell ref="AI13:AK13"/>
    <mergeCell ref="B14:D14"/>
    <mergeCell ref="E14:G14"/>
    <mergeCell ref="H14:J14"/>
    <mergeCell ref="K14:M14"/>
    <mergeCell ref="N14:P14"/>
    <mergeCell ref="Q14:S14"/>
    <mergeCell ref="U14:W14"/>
    <mergeCell ref="X14:Z14"/>
    <mergeCell ref="AA14:AB14"/>
    <mergeCell ref="Q13:S13"/>
    <mergeCell ref="U13:W13"/>
    <mergeCell ref="X13:Z13"/>
    <mergeCell ref="AA13:AB13"/>
    <mergeCell ref="AC13:AE13"/>
    <mergeCell ref="AF13:AH13"/>
    <mergeCell ref="AC14:AE14"/>
    <mergeCell ref="AC7:AL9"/>
    <mergeCell ref="A8:K9"/>
    <mergeCell ref="L8:M8"/>
    <mergeCell ref="N8:O8"/>
    <mergeCell ref="X9:Z9"/>
    <mergeCell ref="AA9:AB9"/>
    <mergeCell ref="AC1:AL6"/>
    <mergeCell ref="B11:AK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B12"/>
    <mergeCell ref="AC12:AE12"/>
    <mergeCell ref="P8:Q8"/>
    <mergeCell ref="R8:S8"/>
    <mergeCell ref="T8:U8"/>
    <mergeCell ref="V8:W8"/>
    <mergeCell ref="X8:Z8"/>
    <mergeCell ref="AA8:AB8"/>
    <mergeCell ref="A1:K6"/>
    <mergeCell ref="L1:AB6"/>
    <mergeCell ref="A7:K7"/>
    <mergeCell ref="L7:AB7"/>
  </mergeCells>
  <dataValidations disablePrompts="1" count="1">
    <dataValidation type="list" allowBlank="1" showInputMessage="1" showErrorMessage="1" sqref="WCN983039:WCO983042 AJ65535:AK65538 KE65535:KF65538 UA65535:UB65538 ADW65535:ADX65538 ANS65535:ANT65538 AXO65535:AXP65538 BHK65535:BHL65538 BRG65535:BRH65538 CBC65535:CBD65538 CKY65535:CKZ65538 CUU65535:CUV65538 DEQ65535:DER65538 DOM65535:DON65538 DYI65535:DYJ65538 EIE65535:EIF65538 ESA65535:ESB65538 FBW65535:FBX65538 FLS65535:FLT65538 FVO65535:FVP65538 GFK65535:GFL65538 GPG65535:GPH65538 GZC65535:GZD65538 HIY65535:HIZ65538 HSU65535:HSV65538 ICQ65535:ICR65538 IMM65535:IMN65538 IWI65535:IWJ65538 JGE65535:JGF65538 JQA65535:JQB65538 JZW65535:JZX65538 KJS65535:KJT65538 KTO65535:KTP65538 LDK65535:LDL65538 LNG65535:LNH65538 LXC65535:LXD65538 MGY65535:MGZ65538 MQU65535:MQV65538 NAQ65535:NAR65538 NKM65535:NKN65538 NUI65535:NUJ65538 OEE65535:OEF65538 OOA65535:OOB65538 OXW65535:OXX65538 PHS65535:PHT65538 PRO65535:PRP65538 QBK65535:QBL65538 QLG65535:QLH65538 QVC65535:QVD65538 REY65535:REZ65538 ROU65535:ROV65538 RYQ65535:RYR65538 SIM65535:SIN65538 SSI65535:SSJ65538 TCE65535:TCF65538 TMA65535:TMB65538 TVW65535:TVX65538 UFS65535:UFT65538 UPO65535:UPP65538 UZK65535:UZL65538 VJG65535:VJH65538 VTC65535:VTD65538 WCY65535:WCZ65538 WMU65535:WMV65538 WWQ65535:WWR65538 AJ131071:AK131074 KE131071:KF131074 UA131071:UB131074 ADW131071:ADX131074 ANS131071:ANT131074 AXO131071:AXP131074 BHK131071:BHL131074 BRG131071:BRH131074 CBC131071:CBD131074 CKY131071:CKZ131074 CUU131071:CUV131074 DEQ131071:DER131074 DOM131071:DON131074 DYI131071:DYJ131074 EIE131071:EIF131074 ESA131071:ESB131074 FBW131071:FBX131074 FLS131071:FLT131074 FVO131071:FVP131074 GFK131071:GFL131074 GPG131071:GPH131074 GZC131071:GZD131074 HIY131071:HIZ131074 HSU131071:HSV131074 ICQ131071:ICR131074 IMM131071:IMN131074 IWI131071:IWJ131074 JGE131071:JGF131074 JQA131071:JQB131074 JZW131071:JZX131074 KJS131071:KJT131074 KTO131071:KTP131074 LDK131071:LDL131074 LNG131071:LNH131074 LXC131071:LXD131074 MGY131071:MGZ131074 MQU131071:MQV131074 NAQ131071:NAR131074 NKM131071:NKN131074 NUI131071:NUJ131074 OEE131071:OEF131074 OOA131071:OOB131074 OXW131071:OXX131074 PHS131071:PHT131074 PRO131071:PRP131074 QBK131071:QBL131074 QLG131071:QLH131074 QVC131071:QVD131074 REY131071:REZ131074 ROU131071:ROV131074 RYQ131071:RYR131074 SIM131071:SIN131074 SSI131071:SSJ131074 TCE131071:TCF131074 TMA131071:TMB131074 TVW131071:TVX131074 UFS131071:UFT131074 UPO131071:UPP131074 UZK131071:UZL131074 VJG131071:VJH131074 VTC131071:VTD131074 WCY131071:WCZ131074 WMU131071:WMV131074 WWQ131071:WWR131074 AJ196607:AK196610 KE196607:KF196610 UA196607:UB196610 ADW196607:ADX196610 ANS196607:ANT196610 AXO196607:AXP196610 BHK196607:BHL196610 BRG196607:BRH196610 CBC196607:CBD196610 CKY196607:CKZ196610 CUU196607:CUV196610 DEQ196607:DER196610 DOM196607:DON196610 DYI196607:DYJ196610 EIE196607:EIF196610 ESA196607:ESB196610 FBW196607:FBX196610 FLS196607:FLT196610 FVO196607:FVP196610 GFK196607:GFL196610 GPG196607:GPH196610 GZC196607:GZD196610 HIY196607:HIZ196610 HSU196607:HSV196610 ICQ196607:ICR196610 IMM196607:IMN196610 IWI196607:IWJ196610 JGE196607:JGF196610 JQA196607:JQB196610 JZW196607:JZX196610 KJS196607:KJT196610 KTO196607:KTP196610 LDK196607:LDL196610 LNG196607:LNH196610 LXC196607:LXD196610 MGY196607:MGZ196610 MQU196607:MQV196610 NAQ196607:NAR196610 NKM196607:NKN196610 NUI196607:NUJ196610 OEE196607:OEF196610 OOA196607:OOB196610 OXW196607:OXX196610 PHS196607:PHT196610 PRO196607:PRP196610 QBK196607:QBL196610 QLG196607:QLH196610 QVC196607:QVD196610 REY196607:REZ196610 ROU196607:ROV196610 RYQ196607:RYR196610 SIM196607:SIN196610 SSI196607:SSJ196610 TCE196607:TCF196610 TMA196607:TMB196610 TVW196607:TVX196610 UFS196607:UFT196610 UPO196607:UPP196610 UZK196607:UZL196610 VJG196607:VJH196610 VTC196607:VTD196610 WCY196607:WCZ196610 WMU196607:WMV196610 WWQ196607:WWR196610 AJ262143:AK262146 KE262143:KF262146 UA262143:UB262146 ADW262143:ADX262146 ANS262143:ANT262146 AXO262143:AXP262146 BHK262143:BHL262146 BRG262143:BRH262146 CBC262143:CBD262146 CKY262143:CKZ262146 CUU262143:CUV262146 DEQ262143:DER262146 DOM262143:DON262146 DYI262143:DYJ262146 EIE262143:EIF262146 ESA262143:ESB262146 FBW262143:FBX262146 FLS262143:FLT262146 FVO262143:FVP262146 GFK262143:GFL262146 GPG262143:GPH262146 GZC262143:GZD262146 HIY262143:HIZ262146 HSU262143:HSV262146 ICQ262143:ICR262146 IMM262143:IMN262146 IWI262143:IWJ262146 JGE262143:JGF262146 JQA262143:JQB262146 JZW262143:JZX262146 KJS262143:KJT262146 KTO262143:KTP262146 LDK262143:LDL262146 LNG262143:LNH262146 LXC262143:LXD262146 MGY262143:MGZ262146 MQU262143:MQV262146 NAQ262143:NAR262146 NKM262143:NKN262146 NUI262143:NUJ262146 OEE262143:OEF262146 OOA262143:OOB262146 OXW262143:OXX262146 PHS262143:PHT262146 PRO262143:PRP262146 QBK262143:QBL262146 QLG262143:QLH262146 QVC262143:QVD262146 REY262143:REZ262146 ROU262143:ROV262146 RYQ262143:RYR262146 SIM262143:SIN262146 SSI262143:SSJ262146 TCE262143:TCF262146 TMA262143:TMB262146 TVW262143:TVX262146 UFS262143:UFT262146 UPO262143:UPP262146 UZK262143:UZL262146 VJG262143:VJH262146 VTC262143:VTD262146 WCY262143:WCZ262146 WMU262143:WMV262146 WWQ262143:WWR262146 AJ327679:AK327682 KE327679:KF327682 UA327679:UB327682 ADW327679:ADX327682 ANS327679:ANT327682 AXO327679:AXP327682 BHK327679:BHL327682 BRG327679:BRH327682 CBC327679:CBD327682 CKY327679:CKZ327682 CUU327679:CUV327682 DEQ327679:DER327682 DOM327679:DON327682 DYI327679:DYJ327682 EIE327679:EIF327682 ESA327679:ESB327682 FBW327679:FBX327682 FLS327679:FLT327682 FVO327679:FVP327682 GFK327679:GFL327682 GPG327679:GPH327682 GZC327679:GZD327682 HIY327679:HIZ327682 HSU327679:HSV327682 ICQ327679:ICR327682 IMM327679:IMN327682 IWI327679:IWJ327682 JGE327679:JGF327682 JQA327679:JQB327682 JZW327679:JZX327682 KJS327679:KJT327682 KTO327679:KTP327682 LDK327679:LDL327682 LNG327679:LNH327682 LXC327679:LXD327682 MGY327679:MGZ327682 MQU327679:MQV327682 NAQ327679:NAR327682 NKM327679:NKN327682 NUI327679:NUJ327682 OEE327679:OEF327682 OOA327679:OOB327682 OXW327679:OXX327682 PHS327679:PHT327682 PRO327679:PRP327682 QBK327679:QBL327682 QLG327679:QLH327682 QVC327679:QVD327682 REY327679:REZ327682 ROU327679:ROV327682 RYQ327679:RYR327682 SIM327679:SIN327682 SSI327679:SSJ327682 TCE327679:TCF327682 TMA327679:TMB327682 TVW327679:TVX327682 UFS327679:UFT327682 UPO327679:UPP327682 UZK327679:UZL327682 VJG327679:VJH327682 VTC327679:VTD327682 WCY327679:WCZ327682 WMU327679:WMV327682 WWQ327679:WWR327682 AJ393215:AK393218 KE393215:KF393218 UA393215:UB393218 ADW393215:ADX393218 ANS393215:ANT393218 AXO393215:AXP393218 BHK393215:BHL393218 BRG393215:BRH393218 CBC393215:CBD393218 CKY393215:CKZ393218 CUU393215:CUV393218 DEQ393215:DER393218 DOM393215:DON393218 DYI393215:DYJ393218 EIE393215:EIF393218 ESA393215:ESB393218 FBW393215:FBX393218 FLS393215:FLT393218 FVO393215:FVP393218 GFK393215:GFL393218 GPG393215:GPH393218 GZC393215:GZD393218 HIY393215:HIZ393218 HSU393215:HSV393218 ICQ393215:ICR393218 IMM393215:IMN393218 IWI393215:IWJ393218 JGE393215:JGF393218 JQA393215:JQB393218 JZW393215:JZX393218 KJS393215:KJT393218 KTO393215:KTP393218 LDK393215:LDL393218 LNG393215:LNH393218 LXC393215:LXD393218 MGY393215:MGZ393218 MQU393215:MQV393218 NAQ393215:NAR393218 NKM393215:NKN393218 NUI393215:NUJ393218 OEE393215:OEF393218 OOA393215:OOB393218 OXW393215:OXX393218 PHS393215:PHT393218 PRO393215:PRP393218 QBK393215:QBL393218 QLG393215:QLH393218 QVC393215:QVD393218 REY393215:REZ393218 ROU393215:ROV393218 RYQ393215:RYR393218 SIM393215:SIN393218 SSI393215:SSJ393218 TCE393215:TCF393218 TMA393215:TMB393218 TVW393215:TVX393218 UFS393215:UFT393218 UPO393215:UPP393218 UZK393215:UZL393218 VJG393215:VJH393218 VTC393215:VTD393218 WCY393215:WCZ393218 WMU393215:WMV393218 WWQ393215:WWR393218 AJ458751:AK458754 KE458751:KF458754 UA458751:UB458754 ADW458751:ADX458754 ANS458751:ANT458754 AXO458751:AXP458754 BHK458751:BHL458754 BRG458751:BRH458754 CBC458751:CBD458754 CKY458751:CKZ458754 CUU458751:CUV458754 DEQ458751:DER458754 DOM458751:DON458754 DYI458751:DYJ458754 EIE458751:EIF458754 ESA458751:ESB458754 FBW458751:FBX458754 FLS458751:FLT458754 FVO458751:FVP458754 GFK458751:GFL458754 GPG458751:GPH458754 GZC458751:GZD458754 HIY458751:HIZ458754 HSU458751:HSV458754 ICQ458751:ICR458754 IMM458751:IMN458754 IWI458751:IWJ458754 JGE458751:JGF458754 JQA458751:JQB458754 JZW458751:JZX458754 KJS458751:KJT458754 KTO458751:KTP458754 LDK458751:LDL458754 LNG458751:LNH458754 LXC458751:LXD458754 MGY458751:MGZ458754 MQU458751:MQV458754 NAQ458751:NAR458754 NKM458751:NKN458754 NUI458751:NUJ458754 OEE458751:OEF458754 OOA458751:OOB458754 OXW458751:OXX458754 PHS458751:PHT458754 PRO458751:PRP458754 QBK458751:QBL458754 QLG458751:QLH458754 QVC458751:QVD458754 REY458751:REZ458754 ROU458751:ROV458754 RYQ458751:RYR458754 SIM458751:SIN458754 SSI458751:SSJ458754 TCE458751:TCF458754 TMA458751:TMB458754 TVW458751:TVX458754 UFS458751:UFT458754 UPO458751:UPP458754 UZK458751:UZL458754 VJG458751:VJH458754 VTC458751:VTD458754 WCY458751:WCZ458754 WMU458751:WMV458754 WWQ458751:WWR458754 AJ524287:AK524290 KE524287:KF524290 UA524287:UB524290 ADW524287:ADX524290 ANS524287:ANT524290 AXO524287:AXP524290 BHK524287:BHL524290 BRG524287:BRH524290 CBC524287:CBD524290 CKY524287:CKZ524290 CUU524287:CUV524290 DEQ524287:DER524290 DOM524287:DON524290 DYI524287:DYJ524290 EIE524287:EIF524290 ESA524287:ESB524290 FBW524287:FBX524290 FLS524287:FLT524290 FVO524287:FVP524290 GFK524287:GFL524290 GPG524287:GPH524290 GZC524287:GZD524290 HIY524287:HIZ524290 HSU524287:HSV524290 ICQ524287:ICR524290 IMM524287:IMN524290 IWI524287:IWJ524290 JGE524287:JGF524290 JQA524287:JQB524290 JZW524287:JZX524290 KJS524287:KJT524290 KTO524287:KTP524290 LDK524287:LDL524290 LNG524287:LNH524290 LXC524287:LXD524290 MGY524287:MGZ524290 MQU524287:MQV524290 NAQ524287:NAR524290 NKM524287:NKN524290 NUI524287:NUJ524290 OEE524287:OEF524290 OOA524287:OOB524290 OXW524287:OXX524290 PHS524287:PHT524290 PRO524287:PRP524290 QBK524287:QBL524290 QLG524287:QLH524290 QVC524287:QVD524290 REY524287:REZ524290 ROU524287:ROV524290 RYQ524287:RYR524290 SIM524287:SIN524290 SSI524287:SSJ524290 TCE524287:TCF524290 TMA524287:TMB524290 TVW524287:TVX524290 UFS524287:UFT524290 UPO524287:UPP524290 UZK524287:UZL524290 VJG524287:VJH524290 VTC524287:VTD524290 WCY524287:WCZ524290 WMU524287:WMV524290 WWQ524287:WWR524290 AJ589823:AK589826 KE589823:KF589826 UA589823:UB589826 ADW589823:ADX589826 ANS589823:ANT589826 AXO589823:AXP589826 BHK589823:BHL589826 BRG589823:BRH589826 CBC589823:CBD589826 CKY589823:CKZ589826 CUU589823:CUV589826 DEQ589823:DER589826 DOM589823:DON589826 DYI589823:DYJ589826 EIE589823:EIF589826 ESA589823:ESB589826 FBW589823:FBX589826 FLS589823:FLT589826 FVO589823:FVP589826 GFK589823:GFL589826 GPG589823:GPH589826 GZC589823:GZD589826 HIY589823:HIZ589826 HSU589823:HSV589826 ICQ589823:ICR589826 IMM589823:IMN589826 IWI589823:IWJ589826 JGE589823:JGF589826 JQA589823:JQB589826 JZW589823:JZX589826 KJS589823:KJT589826 KTO589823:KTP589826 LDK589823:LDL589826 LNG589823:LNH589826 LXC589823:LXD589826 MGY589823:MGZ589826 MQU589823:MQV589826 NAQ589823:NAR589826 NKM589823:NKN589826 NUI589823:NUJ589826 OEE589823:OEF589826 OOA589823:OOB589826 OXW589823:OXX589826 PHS589823:PHT589826 PRO589823:PRP589826 QBK589823:QBL589826 QLG589823:QLH589826 QVC589823:QVD589826 REY589823:REZ589826 ROU589823:ROV589826 RYQ589823:RYR589826 SIM589823:SIN589826 SSI589823:SSJ589826 TCE589823:TCF589826 TMA589823:TMB589826 TVW589823:TVX589826 UFS589823:UFT589826 UPO589823:UPP589826 UZK589823:UZL589826 VJG589823:VJH589826 VTC589823:VTD589826 WCY589823:WCZ589826 WMU589823:WMV589826 WWQ589823:WWR589826 AJ655359:AK655362 KE655359:KF655362 UA655359:UB655362 ADW655359:ADX655362 ANS655359:ANT655362 AXO655359:AXP655362 BHK655359:BHL655362 BRG655359:BRH655362 CBC655359:CBD655362 CKY655359:CKZ655362 CUU655359:CUV655362 DEQ655359:DER655362 DOM655359:DON655362 DYI655359:DYJ655362 EIE655359:EIF655362 ESA655359:ESB655362 FBW655359:FBX655362 FLS655359:FLT655362 FVO655359:FVP655362 GFK655359:GFL655362 GPG655359:GPH655362 GZC655359:GZD655362 HIY655359:HIZ655362 HSU655359:HSV655362 ICQ655359:ICR655362 IMM655359:IMN655362 IWI655359:IWJ655362 JGE655359:JGF655362 JQA655359:JQB655362 JZW655359:JZX655362 KJS655359:KJT655362 KTO655359:KTP655362 LDK655359:LDL655362 LNG655359:LNH655362 LXC655359:LXD655362 MGY655359:MGZ655362 MQU655359:MQV655362 NAQ655359:NAR655362 NKM655359:NKN655362 NUI655359:NUJ655362 OEE655359:OEF655362 OOA655359:OOB655362 OXW655359:OXX655362 PHS655359:PHT655362 PRO655359:PRP655362 QBK655359:QBL655362 QLG655359:QLH655362 QVC655359:QVD655362 REY655359:REZ655362 ROU655359:ROV655362 RYQ655359:RYR655362 SIM655359:SIN655362 SSI655359:SSJ655362 TCE655359:TCF655362 TMA655359:TMB655362 TVW655359:TVX655362 UFS655359:UFT655362 UPO655359:UPP655362 UZK655359:UZL655362 VJG655359:VJH655362 VTC655359:VTD655362 WCY655359:WCZ655362 WMU655359:WMV655362 WWQ655359:WWR655362 AJ720895:AK720898 KE720895:KF720898 UA720895:UB720898 ADW720895:ADX720898 ANS720895:ANT720898 AXO720895:AXP720898 BHK720895:BHL720898 BRG720895:BRH720898 CBC720895:CBD720898 CKY720895:CKZ720898 CUU720895:CUV720898 DEQ720895:DER720898 DOM720895:DON720898 DYI720895:DYJ720898 EIE720895:EIF720898 ESA720895:ESB720898 FBW720895:FBX720898 FLS720895:FLT720898 FVO720895:FVP720898 GFK720895:GFL720898 GPG720895:GPH720898 GZC720895:GZD720898 HIY720895:HIZ720898 HSU720895:HSV720898 ICQ720895:ICR720898 IMM720895:IMN720898 IWI720895:IWJ720898 JGE720895:JGF720898 JQA720895:JQB720898 JZW720895:JZX720898 KJS720895:KJT720898 KTO720895:KTP720898 LDK720895:LDL720898 LNG720895:LNH720898 LXC720895:LXD720898 MGY720895:MGZ720898 MQU720895:MQV720898 NAQ720895:NAR720898 NKM720895:NKN720898 NUI720895:NUJ720898 OEE720895:OEF720898 OOA720895:OOB720898 OXW720895:OXX720898 PHS720895:PHT720898 PRO720895:PRP720898 QBK720895:QBL720898 QLG720895:QLH720898 QVC720895:QVD720898 REY720895:REZ720898 ROU720895:ROV720898 RYQ720895:RYR720898 SIM720895:SIN720898 SSI720895:SSJ720898 TCE720895:TCF720898 TMA720895:TMB720898 TVW720895:TVX720898 UFS720895:UFT720898 UPO720895:UPP720898 UZK720895:UZL720898 VJG720895:VJH720898 VTC720895:VTD720898 WCY720895:WCZ720898 WMU720895:WMV720898 WWQ720895:WWR720898 AJ786431:AK786434 KE786431:KF786434 UA786431:UB786434 ADW786431:ADX786434 ANS786431:ANT786434 AXO786431:AXP786434 BHK786431:BHL786434 BRG786431:BRH786434 CBC786431:CBD786434 CKY786431:CKZ786434 CUU786431:CUV786434 DEQ786431:DER786434 DOM786431:DON786434 DYI786431:DYJ786434 EIE786431:EIF786434 ESA786431:ESB786434 FBW786431:FBX786434 FLS786431:FLT786434 FVO786431:FVP786434 GFK786431:GFL786434 GPG786431:GPH786434 GZC786431:GZD786434 HIY786431:HIZ786434 HSU786431:HSV786434 ICQ786431:ICR786434 IMM786431:IMN786434 IWI786431:IWJ786434 JGE786431:JGF786434 JQA786431:JQB786434 JZW786431:JZX786434 KJS786431:KJT786434 KTO786431:KTP786434 LDK786431:LDL786434 LNG786431:LNH786434 LXC786431:LXD786434 MGY786431:MGZ786434 MQU786431:MQV786434 NAQ786431:NAR786434 NKM786431:NKN786434 NUI786431:NUJ786434 OEE786431:OEF786434 OOA786431:OOB786434 OXW786431:OXX786434 PHS786431:PHT786434 PRO786431:PRP786434 QBK786431:QBL786434 QLG786431:QLH786434 QVC786431:QVD786434 REY786431:REZ786434 ROU786431:ROV786434 RYQ786431:RYR786434 SIM786431:SIN786434 SSI786431:SSJ786434 TCE786431:TCF786434 TMA786431:TMB786434 TVW786431:TVX786434 UFS786431:UFT786434 UPO786431:UPP786434 UZK786431:UZL786434 VJG786431:VJH786434 VTC786431:VTD786434 WCY786431:WCZ786434 WMU786431:WMV786434 WWQ786431:WWR786434 AJ851967:AK851970 KE851967:KF851970 UA851967:UB851970 ADW851967:ADX851970 ANS851967:ANT851970 AXO851967:AXP851970 BHK851967:BHL851970 BRG851967:BRH851970 CBC851967:CBD851970 CKY851967:CKZ851970 CUU851967:CUV851970 DEQ851967:DER851970 DOM851967:DON851970 DYI851967:DYJ851970 EIE851967:EIF851970 ESA851967:ESB851970 FBW851967:FBX851970 FLS851967:FLT851970 FVO851967:FVP851970 GFK851967:GFL851970 GPG851967:GPH851970 GZC851967:GZD851970 HIY851967:HIZ851970 HSU851967:HSV851970 ICQ851967:ICR851970 IMM851967:IMN851970 IWI851967:IWJ851970 JGE851967:JGF851970 JQA851967:JQB851970 JZW851967:JZX851970 KJS851967:KJT851970 KTO851967:KTP851970 LDK851967:LDL851970 LNG851967:LNH851970 LXC851967:LXD851970 MGY851967:MGZ851970 MQU851967:MQV851970 NAQ851967:NAR851970 NKM851967:NKN851970 NUI851967:NUJ851970 OEE851967:OEF851970 OOA851967:OOB851970 OXW851967:OXX851970 PHS851967:PHT851970 PRO851967:PRP851970 QBK851967:QBL851970 QLG851967:QLH851970 QVC851967:QVD851970 REY851967:REZ851970 ROU851967:ROV851970 RYQ851967:RYR851970 SIM851967:SIN851970 SSI851967:SSJ851970 TCE851967:TCF851970 TMA851967:TMB851970 TVW851967:TVX851970 UFS851967:UFT851970 UPO851967:UPP851970 UZK851967:UZL851970 VJG851967:VJH851970 VTC851967:VTD851970 WCY851967:WCZ851970 WMU851967:WMV851970 WWQ851967:WWR851970 AJ917503:AK917506 KE917503:KF917506 UA917503:UB917506 ADW917503:ADX917506 ANS917503:ANT917506 AXO917503:AXP917506 BHK917503:BHL917506 BRG917503:BRH917506 CBC917503:CBD917506 CKY917503:CKZ917506 CUU917503:CUV917506 DEQ917503:DER917506 DOM917503:DON917506 DYI917503:DYJ917506 EIE917503:EIF917506 ESA917503:ESB917506 FBW917503:FBX917506 FLS917503:FLT917506 FVO917503:FVP917506 GFK917503:GFL917506 GPG917503:GPH917506 GZC917503:GZD917506 HIY917503:HIZ917506 HSU917503:HSV917506 ICQ917503:ICR917506 IMM917503:IMN917506 IWI917503:IWJ917506 JGE917503:JGF917506 JQA917503:JQB917506 JZW917503:JZX917506 KJS917503:KJT917506 KTO917503:KTP917506 LDK917503:LDL917506 LNG917503:LNH917506 LXC917503:LXD917506 MGY917503:MGZ917506 MQU917503:MQV917506 NAQ917503:NAR917506 NKM917503:NKN917506 NUI917503:NUJ917506 OEE917503:OEF917506 OOA917503:OOB917506 OXW917503:OXX917506 PHS917503:PHT917506 PRO917503:PRP917506 QBK917503:QBL917506 QLG917503:QLH917506 QVC917503:QVD917506 REY917503:REZ917506 ROU917503:ROV917506 RYQ917503:RYR917506 SIM917503:SIN917506 SSI917503:SSJ917506 TCE917503:TCF917506 TMA917503:TMB917506 TVW917503:TVX917506 UFS917503:UFT917506 UPO917503:UPP917506 UZK917503:UZL917506 VJG917503:VJH917506 VTC917503:VTD917506 WCY917503:WCZ917506 WMU917503:WMV917506 WWQ917503:WWR917506 AJ983039:AK983042 KE983039:KF983042 UA983039:UB983042 ADW983039:ADX983042 ANS983039:ANT983042 AXO983039:AXP983042 BHK983039:BHL983042 BRG983039:BRH983042 CBC983039:CBD983042 CKY983039:CKZ983042 CUU983039:CUV983042 DEQ983039:DER983042 DOM983039:DON983042 DYI983039:DYJ983042 EIE983039:EIF983042 ESA983039:ESB983042 FBW983039:FBX983042 FLS983039:FLT983042 FVO983039:FVP983042 GFK983039:GFL983042 GPG983039:GPH983042 GZC983039:GZD983042 HIY983039:HIZ983042 HSU983039:HSV983042 ICQ983039:ICR983042 IMM983039:IMN983042 IWI983039:IWJ983042 JGE983039:JGF983042 JQA983039:JQB983042 JZW983039:JZX983042 KJS983039:KJT983042 KTO983039:KTP983042 LDK983039:LDL983042 LNG983039:LNH983042 LXC983039:LXD983042 MGY983039:MGZ983042 MQU983039:MQV983042 NAQ983039:NAR983042 NKM983039:NKN983042 NUI983039:NUJ983042 OEE983039:OEF983042 OOA983039:OOB983042 OXW983039:OXX983042 PHS983039:PHT983042 PRO983039:PRP983042 QBK983039:QBL983042 QLG983039:QLH983042 QVC983039:QVD983042 REY983039:REZ983042 ROU983039:ROV983042 RYQ983039:RYR983042 SIM983039:SIN983042 SSI983039:SSJ983042 TCE983039:TCF983042 TMA983039:TMB983042 TVW983039:TVX983042 UFS983039:UFT983042 UPO983039:UPP983042 UZK983039:UZL983042 VJG983039:VJH983042 VTC983039:VTD983042 WCY983039:WCZ983042 WMU983039:WMV983042 WWQ983039:WWR983042 WMJ983039:WMK983042 O65535:P65538 JI65535:JJ65538 TE65535:TF65538 ADA65535:ADB65538 AMW65535:AMX65538 AWS65535:AWT65538 BGO65535:BGP65538 BQK65535:BQL65538 CAG65535:CAH65538 CKC65535:CKD65538 CTY65535:CTZ65538 DDU65535:DDV65538 DNQ65535:DNR65538 DXM65535:DXN65538 EHI65535:EHJ65538 ERE65535:ERF65538 FBA65535:FBB65538 FKW65535:FKX65538 FUS65535:FUT65538 GEO65535:GEP65538 GOK65535:GOL65538 GYG65535:GYH65538 HIC65535:HID65538 HRY65535:HRZ65538 IBU65535:IBV65538 ILQ65535:ILR65538 IVM65535:IVN65538 JFI65535:JFJ65538 JPE65535:JPF65538 JZA65535:JZB65538 KIW65535:KIX65538 KSS65535:KST65538 LCO65535:LCP65538 LMK65535:LML65538 LWG65535:LWH65538 MGC65535:MGD65538 MPY65535:MPZ65538 MZU65535:MZV65538 NJQ65535:NJR65538 NTM65535:NTN65538 ODI65535:ODJ65538 ONE65535:ONF65538 OXA65535:OXB65538 PGW65535:PGX65538 PQS65535:PQT65538 QAO65535:QAP65538 QKK65535:QKL65538 QUG65535:QUH65538 REC65535:RED65538 RNY65535:RNZ65538 RXU65535:RXV65538 SHQ65535:SHR65538 SRM65535:SRN65538 TBI65535:TBJ65538 TLE65535:TLF65538 TVA65535:TVB65538 UEW65535:UEX65538 UOS65535:UOT65538 UYO65535:UYP65538 VIK65535:VIL65538 VSG65535:VSH65538 WCC65535:WCD65538 WLY65535:WLZ65538 WVU65535:WVV65538 O131071:P131074 JI131071:JJ131074 TE131071:TF131074 ADA131071:ADB131074 AMW131071:AMX131074 AWS131071:AWT131074 BGO131071:BGP131074 BQK131071:BQL131074 CAG131071:CAH131074 CKC131071:CKD131074 CTY131071:CTZ131074 DDU131071:DDV131074 DNQ131071:DNR131074 DXM131071:DXN131074 EHI131071:EHJ131074 ERE131071:ERF131074 FBA131071:FBB131074 FKW131071:FKX131074 FUS131071:FUT131074 GEO131071:GEP131074 GOK131071:GOL131074 GYG131071:GYH131074 HIC131071:HID131074 HRY131071:HRZ131074 IBU131071:IBV131074 ILQ131071:ILR131074 IVM131071:IVN131074 JFI131071:JFJ131074 JPE131071:JPF131074 JZA131071:JZB131074 KIW131071:KIX131074 KSS131071:KST131074 LCO131071:LCP131074 LMK131071:LML131074 LWG131071:LWH131074 MGC131071:MGD131074 MPY131071:MPZ131074 MZU131071:MZV131074 NJQ131071:NJR131074 NTM131071:NTN131074 ODI131071:ODJ131074 ONE131071:ONF131074 OXA131071:OXB131074 PGW131071:PGX131074 PQS131071:PQT131074 QAO131071:QAP131074 QKK131071:QKL131074 QUG131071:QUH131074 REC131071:RED131074 RNY131071:RNZ131074 RXU131071:RXV131074 SHQ131071:SHR131074 SRM131071:SRN131074 TBI131071:TBJ131074 TLE131071:TLF131074 TVA131071:TVB131074 UEW131071:UEX131074 UOS131071:UOT131074 UYO131071:UYP131074 VIK131071:VIL131074 VSG131071:VSH131074 WCC131071:WCD131074 WLY131071:WLZ131074 WVU131071:WVV131074 O196607:P196610 JI196607:JJ196610 TE196607:TF196610 ADA196607:ADB196610 AMW196607:AMX196610 AWS196607:AWT196610 BGO196607:BGP196610 BQK196607:BQL196610 CAG196607:CAH196610 CKC196607:CKD196610 CTY196607:CTZ196610 DDU196607:DDV196610 DNQ196607:DNR196610 DXM196607:DXN196610 EHI196607:EHJ196610 ERE196607:ERF196610 FBA196607:FBB196610 FKW196607:FKX196610 FUS196607:FUT196610 GEO196607:GEP196610 GOK196607:GOL196610 GYG196607:GYH196610 HIC196607:HID196610 HRY196607:HRZ196610 IBU196607:IBV196610 ILQ196607:ILR196610 IVM196607:IVN196610 JFI196607:JFJ196610 JPE196607:JPF196610 JZA196607:JZB196610 KIW196607:KIX196610 KSS196607:KST196610 LCO196607:LCP196610 LMK196607:LML196610 LWG196607:LWH196610 MGC196607:MGD196610 MPY196607:MPZ196610 MZU196607:MZV196610 NJQ196607:NJR196610 NTM196607:NTN196610 ODI196607:ODJ196610 ONE196607:ONF196610 OXA196607:OXB196610 PGW196607:PGX196610 PQS196607:PQT196610 QAO196607:QAP196610 QKK196607:QKL196610 QUG196607:QUH196610 REC196607:RED196610 RNY196607:RNZ196610 RXU196607:RXV196610 SHQ196607:SHR196610 SRM196607:SRN196610 TBI196607:TBJ196610 TLE196607:TLF196610 TVA196607:TVB196610 UEW196607:UEX196610 UOS196607:UOT196610 UYO196607:UYP196610 VIK196607:VIL196610 VSG196607:VSH196610 WCC196607:WCD196610 WLY196607:WLZ196610 WVU196607:WVV196610 O262143:P262146 JI262143:JJ262146 TE262143:TF262146 ADA262143:ADB262146 AMW262143:AMX262146 AWS262143:AWT262146 BGO262143:BGP262146 BQK262143:BQL262146 CAG262143:CAH262146 CKC262143:CKD262146 CTY262143:CTZ262146 DDU262143:DDV262146 DNQ262143:DNR262146 DXM262143:DXN262146 EHI262143:EHJ262146 ERE262143:ERF262146 FBA262143:FBB262146 FKW262143:FKX262146 FUS262143:FUT262146 GEO262143:GEP262146 GOK262143:GOL262146 GYG262143:GYH262146 HIC262143:HID262146 HRY262143:HRZ262146 IBU262143:IBV262146 ILQ262143:ILR262146 IVM262143:IVN262146 JFI262143:JFJ262146 JPE262143:JPF262146 JZA262143:JZB262146 KIW262143:KIX262146 KSS262143:KST262146 LCO262143:LCP262146 LMK262143:LML262146 LWG262143:LWH262146 MGC262143:MGD262146 MPY262143:MPZ262146 MZU262143:MZV262146 NJQ262143:NJR262146 NTM262143:NTN262146 ODI262143:ODJ262146 ONE262143:ONF262146 OXA262143:OXB262146 PGW262143:PGX262146 PQS262143:PQT262146 QAO262143:QAP262146 QKK262143:QKL262146 QUG262143:QUH262146 REC262143:RED262146 RNY262143:RNZ262146 RXU262143:RXV262146 SHQ262143:SHR262146 SRM262143:SRN262146 TBI262143:TBJ262146 TLE262143:TLF262146 TVA262143:TVB262146 UEW262143:UEX262146 UOS262143:UOT262146 UYO262143:UYP262146 VIK262143:VIL262146 VSG262143:VSH262146 WCC262143:WCD262146 WLY262143:WLZ262146 WVU262143:WVV262146 O327679:P327682 JI327679:JJ327682 TE327679:TF327682 ADA327679:ADB327682 AMW327679:AMX327682 AWS327679:AWT327682 BGO327679:BGP327682 BQK327679:BQL327682 CAG327679:CAH327682 CKC327679:CKD327682 CTY327679:CTZ327682 DDU327679:DDV327682 DNQ327679:DNR327682 DXM327679:DXN327682 EHI327679:EHJ327682 ERE327679:ERF327682 FBA327679:FBB327682 FKW327679:FKX327682 FUS327679:FUT327682 GEO327679:GEP327682 GOK327679:GOL327682 GYG327679:GYH327682 HIC327679:HID327682 HRY327679:HRZ327682 IBU327679:IBV327682 ILQ327679:ILR327682 IVM327679:IVN327682 JFI327679:JFJ327682 JPE327679:JPF327682 JZA327679:JZB327682 KIW327679:KIX327682 KSS327679:KST327682 LCO327679:LCP327682 LMK327679:LML327682 LWG327679:LWH327682 MGC327679:MGD327682 MPY327679:MPZ327682 MZU327679:MZV327682 NJQ327679:NJR327682 NTM327679:NTN327682 ODI327679:ODJ327682 ONE327679:ONF327682 OXA327679:OXB327682 PGW327679:PGX327682 PQS327679:PQT327682 QAO327679:QAP327682 QKK327679:QKL327682 QUG327679:QUH327682 REC327679:RED327682 RNY327679:RNZ327682 RXU327679:RXV327682 SHQ327679:SHR327682 SRM327679:SRN327682 TBI327679:TBJ327682 TLE327679:TLF327682 TVA327679:TVB327682 UEW327679:UEX327682 UOS327679:UOT327682 UYO327679:UYP327682 VIK327679:VIL327682 VSG327679:VSH327682 WCC327679:WCD327682 WLY327679:WLZ327682 WVU327679:WVV327682 O393215:P393218 JI393215:JJ393218 TE393215:TF393218 ADA393215:ADB393218 AMW393215:AMX393218 AWS393215:AWT393218 BGO393215:BGP393218 BQK393215:BQL393218 CAG393215:CAH393218 CKC393215:CKD393218 CTY393215:CTZ393218 DDU393215:DDV393218 DNQ393215:DNR393218 DXM393215:DXN393218 EHI393215:EHJ393218 ERE393215:ERF393218 FBA393215:FBB393218 FKW393215:FKX393218 FUS393215:FUT393218 GEO393215:GEP393218 GOK393215:GOL393218 GYG393215:GYH393218 HIC393215:HID393218 HRY393215:HRZ393218 IBU393215:IBV393218 ILQ393215:ILR393218 IVM393215:IVN393218 JFI393215:JFJ393218 JPE393215:JPF393218 JZA393215:JZB393218 KIW393215:KIX393218 KSS393215:KST393218 LCO393215:LCP393218 LMK393215:LML393218 LWG393215:LWH393218 MGC393215:MGD393218 MPY393215:MPZ393218 MZU393215:MZV393218 NJQ393215:NJR393218 NTM393215:NTN393218 ODI393215:ODJ393218 ONE393215:ONF393218 OXA393215:OXB393218 PGW393215:PGX393218 PQS393215:PQT393218 QAO393215:QAP393218 QKK393215:QKL393218 QUG393215:QUH393218 REC393215:RED393218 RNY393215:RNZ393218 RXU393215:RXV393218 SHQ393215:SHR393218 SRM393215:SRN393218 TBI393215:TBJ393218 TLE393215:TLF393218 TVA393215:TVB393218 UEW393215:UEX393218 UOS393215:UOT393218 UYO393215:UYP393218 VIK393215:VIL393218 VSG393215:VSH393218 WCC393215:WCD393218 WLY393215:WLZ393218 WVU393215:WVV393218 O458751:P458754 JI458751:JJ458754 TE458751:TF458754 ADA458751:ADB458754 AMW458751:AMX458754 AWS458751:AWT458754 BGO458751:BGP458754 BQK458751:BQL458754 CAG458751:CAH458754 CKC458751:CKD458754 CTY458751:CTZ458754 DDU458751:DDV458754 DNQ458751:DNR458754 DXM458751:DXN458754 EHI458751:EHJ458754 ERE458751:ERF458754 FBA458751:FBB458754 FKW458751:FKX458754 FUS458751:FUT458754 GEO458751:GEP458754 GOK458751:GOL458754 GYG458751:GYH458754 HIC458751:HID458754 HRY458751:HRZ458754 IBU458751:IBV458754 ILQ458751:ILR458754 IVM458751:IVN458754 JFI458751:JFJ458754 JPE458751:JPF458754 JZA458751:JZB458754 KIW458751:KIX458754 KSS458751:KST458754 LCO458751:LCP458754 LMK458751:LML458754 LWG458751:LWH458754 MGC458751:MGD458754 MPY458751:MPZ458754 MZU458751:MZV458754 NJQ458751:NJR458754 NTM458751:NTN458754 ODI458751:ODJ458754 ONE458751:ONF458754 OXA458751:OXB458754 PGW458751:PGX458754 PQS458751:PQT458754 QAO458751:QAP458754 QKK458751:QKL458754 QUG458751:QUH458754 REC458751:RED458754 RNY458751:RNZ458754 RXU458751:RXV458754 SHQ458751:SHR458754 SRM458751:SRN458754 TBI458751:TBJ458754 TLE458751:TLF458754 TVA458751:TVB458754 UEW458751:UEX458754 UOS458751:UOT458754 UYO458751:UYP458754 VIK458751:VIL458754 VSG458751:VSH458754 WCC458751:WCD458754 WLY458751:WLZ458754 WVU458751:WVV458754 O524287:P524290 JI524287:JJ524290 TE524287:TF524290 ADA524287:ADB524290 AMW524287:AMX524290 AWS524287:AWT524290 BGO524287:BGP524290 BQK524287:BQL524290 CAG524287:CAH524290 CKC524287:CKD524290 CTY524287:CTZ524290 DDU524287:DDV524290 DNQ524287:DNR524290 DXM524287:DXN524290 EHI524287:EHJ524290 ERE524287:ERF524290 FBA524287:FBB524290 FKW524287:FKX524290 FUS524287:FUT524290 GEO524287:GEP524290 GOK524287:GOL524290 GYG524287:GYH524290 HIC524287:HID524290 HRY524287:HRZ524290 IBU524287:IBV524290 ILQ524287:ILR524290 IVM524287:IVN524290 JFI524287:JFJ524290 JPE524287:JPF524290 JZA524287:JZB524290 KIW524287:KIX524290 KSS524287:KST524290 LCO524287:LCP524290 LMK524287:LML524290 LWG524287:LWH524290 MGC524287:MGD524290 MPY524287:MPZ524290 MZU524287:MZV524290 NJQ524287:NJR524290 NTM524287:NTN524290 ODI524287:ODJ524290 ONE524287:ONF524290 OXA524287:OXB524290 PGW524287:PGX524290 PQS524287:PQT524290 QAO524287:QAP524290 QKK524287:QKL524290 QUG524287:QUH524290 REC524287:RED524290 RNY524287:RNZ524290 RXU524287:RXV524290 SHQ524287:SHR524290 SRM524287:SRN524290 TBI524287:TBJ524290 TLE524287:TLF524290 TVA524287:TVB524290 UEW524287:UEX524290 UOS524287:UOT524290 UYO524287:UYP524290 VIK524287:VIL524290 VSG524287:VSH524290 WCC524287:WCD524290 WLY524287:WLZ524290 WVU524287:WVV524290 O589823:P589826 JI589823:JJ589826 TE589823:TF589826 ADA589823:ADB589826 AMW589823:AMX589826 AWS589823:AWT589826 BGO589823:BGP589826 BQK589823:BQL589826 CAG589823:CAH589826 CKC589823:CKD589826 CTY589823:CTZ589826 DDU589823:DDV589826 DNQ589823:DNR589826 DXM589823:DXN589826 EHI589823:EHJ589826 ERE589823:ERF589826 FBA589823:FBB589826 FKW589823:FKX589826 FUS589823:FUT589826 GEO589823:GEP589826 GOK589823:GOL589826 GYG589823:GYH589826 HIC589823:HID589826 HRY589823:HRZ589826 IBU589823:IBV589826 ILQ589823:ILR589826 IVM589823:IVN589826 JFI589823:JFJ589826 JPE589823:JPF589826 JZA589823:JZB589826 KIW589823:KIX589826 KSS589823:KST589826 LCO589823:LCP589826 LMK589823:LML589826 LWG589823:LWH589826 MGC589823:MGD589826 MPY589823:MPZ589826 MZU589823:MZV589826 NJQ589823:NJR589826 NTM589823:NTN589826 ODI589823:ODJ589826 ONE589823:ONF589826 OXA589823:OXB589826 PGW589823:PGX589826 PQS589823:PQT589826 QAO589823:QAP589826 QKK589823:QKL589826 QUG589823:QUH589826 REC589823:RED589826 RNY589823:RNZ589826 RXU589823:RXV589826 SHQ589823:SHR589826 SRM589823:SRN589826 TBI589823:TBJ589826 TLE589823:TLF589826 TVA589823:TVB589826 UEW589823:UEX589826 UOS589823:UOT589826 UYO589823:UYP589826 VIK589823:VIL589826 VSG589823:VSH589826 WCC589823:WCD589826 WLY589823:WLZ589826 WVU589823:WVV589826 O655359:P655362 JI655359:JJ655362 TE655359:TF655362 ADA655359:ADB655362 AMW655359:AMX655362 AWS655359:AWT655362 BGO655359:BGP655362 BQK655359:BQL655362 CAG655359:CAH655362 CKC655359:CKD655362 CTY655359:CTZ655362 DDU655359:DDV655362 DNQ655359:DNR655362 DXM655359:DXN655362 EHI655359:EHJ655362 ERE655359:ERF655362 FBA655359:FBB655362 FKW655359:FKX655362 FUS655359:FUT655362 GEO655359:GEP655362 GOK655359:GOL655362 GYG655359:GYH655362 HIC655359:HID655362 HRY655359:HRZ655362 IBU655359:IBV655362 ILQ655359:ILR655362 IVM655359:IVN655362 JFI655359:JFJ655362 JPE655359:JPF655362 JZA655359:JZB655362 KIW655359:KIX655362 KSS655359:KST655362 LCO655359:LCP655362 LMK655359:LML655362 LWG655359:LWH655362 MGC655359:MGD655362 MPY655359:MPZ655362 MZU655359:MZV655362 NJQ655359:NJR655362 NTM655359:NTN655362 ODI655359:ODJ655362 ONE655359:ONF655362 OXA655359:OXB655362 PGW655359:PGX655362 PQS655359:PQT655362 QAO655359:QAP655362 QKK655359:QKL655362 QUG655359:QUH655362 REC655359:RED655362 RNY655359:RNZ655362 RXU655359:RXV655362 SHQ655359:SHR655362 SRM655359:SRN655362 TBI655359:TBJ655362 TLE655359:TLF655362 TVA655359:TVB655362 UEW655359:UEX655362 UOS655359:UOT655362 UYO655359:UYP655362 VIK655359:VIL655362 VSG655359:VSH655362 WCC655359:WCD655362 WLY655359:WLZ655362 WVU655359:WVV655362 O720895:P720898 JI720895:JJ720898 TE720895:TF720898 ADA720895:ADB720898 AMW720895:AMX720898 AWS720895:AWT720898 BGO720895:BGP720898 BQK720895:BQL720898 CAG720895:CAH720898 CKC720895:CKD720898 CTY720895:CTZ720898 DDU720895:DDV720898 DNQ720895:DNR720898 DXM720895:DXN720898 EHI720895:EHJ720898 ERE720895:ERF720898 FBA720895:FBB720898 FKW720895:FKX720898 FUS720895:FUT720898 GEO720895:GEP720898 GOK720895:GOL720898 GYG720895:GYH720898 HIC720895:HID720898 HRY720895:HRZ720898 IBU720895:IBV720898 ILQ720895:ILR720898 IVM720895:IVN720898 JFI720895:JFJ720898 JPE720895:JPF720898 JZA720895:JZB720898 KIW720895:KIX720898 KSS720895:KST720898 LCO720895:LCP720898 LMK720895:LML720898 LWG720895:LWH720898 MGC720895:MGD720898 MPY720895:MPZ720898 MZU720895:MZV720898 NJQ720895:NJR720898 NTM720895:NTN720898 ODI720895:ODJ720898 ONE720895:ONF720898 OXA720895:OXB720898 PGW720895:PGX720898 PQS720895:PQT720898 QAO720895:QAP720898 QKK720895:QKL720898 QUG720895:QUH720898 REC720895:RED720898 RNY720895:RNZ720898 RXU720895:RXV720898 SHQ720895:SHR720898 SRM720895:SRN720898 TBI720895:TBJ720898 TLE720895:TLF720898 TVA720895:TVB720898 UEW720895:UEX720898 UOS720895:UOT720898 UYO720895:UYP720898 VIK720895:VIL720898 VSG720895:VSH720898 WCC720895:WCD720898 WLY720895:WLZ720898 WVU720895:WVV720898 O786431:P786434 JI786431:JJ786434 TE786431:TF786434 ADA786431:ADB786434 AMW786431:AMX786434 AWS786431:AWT786434 BGO786431:BGP786434 BQK786431:BQL786434 CAG786431:CAH786434 CKC786431:CKD786434 CTY786431:CTZ786434 DDU786431:DDV786434 DNQ786431:DNR786434 DXM786431:DXN786434 EHI786431:EHJ786434 ERE786431:ERF786434 FBA786431:FBB786434 FKW786431:FKX786434 FUS786431:FUT786434 GEO786431:GEP786434 GOK786431:GOL786434 GYG786431:GYH786434 HIC786431:HID786434 HRY786431:HRZ786434 IBU786431:IBV786434 ILQ786431:ILR786434 IVM786431:IVN786434 JFI786431:JFJ786434 JPE786431:JPF786434 JZA786431:JZB786434 KIW786431:KIX786434 KSS786431:KST786434 LCO786431:LCP786434 LMK786431:LML786434 LWG786431:LWH786434 MGC786431:MGD786434 MPY786431:MPZ786434 MZU786431:MZV786434 NJQ786431:NJR786434 NTM786431:NTN786434 ODI786431:ODJ786434 ONE786431:ONF786434 OXA786431:OXB786434 PGW786431:PGX786434 PQS786431:PQT786434 QAO786431:QAP786434 QKK786431:QKL786434 QUG786431:QUH786434 REC786431:RED786434 RNY786431:RNZ786434 RXU786431:RXV786434 SHQ786431:SHR786434 SRM786431:SRN786434 TBI786431:TBJ786434 TLE786431:TLF786434 TVA786431:TVB786434 UEW786431:UEX786434 UOS786431:UOT786434 UYO786431:UYP786434 VIK786431:VIL786434 VSG786431:VSH786434 WCC786431:WCD786434 WLY786431:WLZ786434 WVU786431:WVV786434 O851967:P851970 JI851967:JJ851970 TE851967:TF851970 ADA851967:ADB851970 AMW851967:AMX851970 AWS851967:AWT851970 BGO851967:BGP851970 BQK851967:BQL851970 CAG851967:CAH851970 CKC851967:CKD851970 CTY851967:CTZ851970 DDU851967:DDV851970 DNQ851967:DNR851970 DXM851967:DXN851970 EHI851967:EHJ851970 ERE851967:ERF851970 FBA851967:FBB851970 FKW851967:FKX851970 FUS851967:FUT851970 GEO851967:GEP851970 GOK851967:GOL851970 GYG851967:GYH851970 HIC851967:HID851970 HRY851967:HRZ851970 IBU851967:IBV851970 ILQ851967:ILR851970 IVM851967:IVN851970 JFI851967:JFJ851970 JPE851967:JPF851970 JZA851967:JZB851970 KIW851967:KIX851970 KSS851967:KST851970 LCO851967:LCP851970 LMK851967:LML851970 LWG851967:LWH851970 MGC851967:MGD851970 MPY851967:MPZ851970 MZU851967:MZV851970 NJQ851967:NJR851970 NTM851967:NTN851970 ODI851967:ODJ851970 ONE851967:ONF851970 OXA851967:OXB851970 PGW851967:PGX851970 PQS851967:PQT851970 QAO851967:QAP851970 QKK851967:QKL851970 QUG851967:QUH851970 REC851967:RED851970 RNY851967:RNZ851970 RXU851967:RXV851970 SHQ851967:SHR851970 SRM851967:SRN851970 TBI851967:TBJ851970 TLE851967:TLF851970 TVA851967:TVB851970 UEW851967:UEX851970 UOS851967:UOT851970 UYO851967:UYP851970 VIK851967:VIL851970 VSG851967:VSH851970 WCC851967:WCD851970 WLY851967:WLZ851970 WVU851967:WVV851970 O917503:P917506 JI917503:JJ917506 TE917503:TF917506 ADA917503:ADB917506 AMW917503:AMX917506 AWS917503:AWT917506 BGO917503:BGP917506 BQK917503:BQL917506 CAG917503:CAH917506 CKC917503:CKD917506 CTY917503:CTZ917506 DDU917503:DDV917506 DNQ917503:DNR917506 DXM917503:DXN917506 EHI917503:EHJ917506 ERE917503:ERF917506 FBA917503:FBB917506 FKW917503:FKX917506 FUS917503:FUT917506 GEO917503:GEP917506 GOK917503:GOL917506 GYG917503:GYH917506 HIC917503:HID917506 HRY917503:HRZ917506 IBU917503:IBV917506 ILQ917503:ILR917506 IVM917503:IVN917506 JFI917503:JFJ917506 JPE917503:JPF917506 JZA917503:JZB917506 KIW917503:KIX917506 KSS917503:KST917506 LCO917503:LCP917506 LMK917503:LML917506 LWG917503:LWH917506 MGC917503:MGD917506 MPY917503:MPZ917506 MZU917503:MZV917506 NJQ917503:NJR917506 NTM917503:NTN917506 ODI917503:ODJ917506 ONE917503:ONF917506 OXA917503:OXB917506 PGW917503:PGX917506 PQS917503:PQT917506 QAO917503:QAP917506 QKK917503:QKL917506 QUG917503:QUH917506 REC917503:RED917506 RNY917503:RNZ917506 RXU917503:RXV917506 SHQ917503:SHR917506 SRM917503:SRN917506 TBI917503:TBJ917506 TLE917503:TLF917506 TVA917503:TVB917506 UEW917503:UEX917506 UOS917503:UOT917506 UYO917503:UYP917506 VIK917503:VIL917506 VSG917503:VSH917506 WCC917503:WCD917506 WLY917503:WLZ917506 WVU917503:WVV917506 O983039:P983042 JI983039:JJ983042 TE983039:TF983042 ADA983039:ADB983042 AMW983039:AMX983042 AWS983039:AWT983042 BGO983039:BGP983042 BQK983039:BQL983042 CAG983039:CAH983042 CKC983039:CKD983042 CTY983039:CTZ983042 DDU983039:DDV983042 DNQ983039:DNR983042 DXM983039:DXN983042 EHI983039:EHJ983042 ERE983039:ERF983042 FBA983039:FBB983042 FKW983039:FKX983042 FUS983039:FUT983042 GEO983039:GEP983042 GOK983039:GOL983042 GYG983039:GYH983042 HIC983039:HID983042 HRY983039:HRZ983042 IBU983039:IBV983042 ILQ983039:ILR983042 IVM983039:IVN983042 JFI983039:JFJ983042 JPE983039:JPF983042 JZA983039:JZB983042 KIW983039:KIX983042 KSS983039:KST983042 LCO983039:LCP983042 LMK983039:LML983042 LWG983039:LWH983042 MGC983039:MGD983042 MPY983039:MPZ983042 MZU983039:MZV983042 NJQ983039:NJR983042 NTM983039:NTN983042 ODI983039:ODJ983042 ONE983039:ONF983042 OXA983039:OXB983042 PGW983039:PGX983042 PQS983039:PQT983042 QAO983039:QAP983042 QKK983039:QKL983042 QUG983039:QUH983042 REC983039:RED983042 RNY983039:RNZ983042 RXU983039:RXV983042 SHQ983039:SHR983042 SRM983039:SRN983042 TBI983039:TBJ983042 TLE983039:TLF983042 TVA983039:TVB983042 UEW983039:UEX983042 UOS983039:UOT983042 UYO983039:UYP983042 VIK983039:VIL983042 VSG983039:VSH983042 WCC983039:WCD983042 WLY983039:WLZ983042 WVU983039:WVV983042 WWF983039:WWG983042 Z65535:AA65538 JT65535:JU65538 TP65535:TQ65538 ADL65535:ADM65538 ANH65535:ANI65538 AXD65535:AXE65538 BGZ65535:BHA65538 BQV65535:BQW65538 CAR65535:CAS65538 CKN65535:CKO65538 CUJ65535:CUK65538 DEF65535:DEG65538 DOB65535:DOC65538 DXX65535:DXY65538 EHT65535:EHU65538 ERP65535:ERQ65538 FBL65535:FBM65538 FLH65535:FLI65538 FVD65535:FVE65538 GEZ65535:GFA65538 GOV65535:GOW65538 GYR65535:GYS65538 HIN65535:HIO65538 HSJ65535:HSK65538 ICF65535:ICG65538 IMB65535:IMC65538 IVX65535:IVY65538 JFT65535:JFU65538 JPP65535:JPQ65538 JZL65535:JZM65538 KJH65535:KJI65538 KTD65535:KTE65538 LCZ65535:LDA65538 LMV65535:LMW65538 LWR65535:LWS65538 MGN65535:MGO65538 MQJ65535:MQK65538 NAF65535:NAG65538 NKB65535:NKC65538 NTX65535:NTY65538 ODT65535:ODU65538 ONP65535:ONQ65538 OXL65535:OXM65538 PHH65535:PHI65538 PRD65535:PRE65538 QAZ65535:QBA65538 QKV65535:QKW65538 QUR65535:QUS65538 REN65535:REO65538 ROJ65535:ROK65538 RYF65535:RYG65538 SIB65535:SIC65538 SRX65535:SRY65538 TBT65535:TBU65538 TLP65535:TLQ65538 TVL65535:TVM65538 UFH65535:UFI65538 UPD65535:UPE65538 UYZ65535:UZA65538 VIV65535:VIW65538 VSR65535:VSS65538 WCN65535:WCO65538 WMJ65535:WMK65538 WWF65535:WWG65538 Z131071:AA131074 JT131071:JU131074 TP131071:TQ131074 ADL131071:ADM131074 ANH131071:ANI131074 AXD131071:AXE131074 BGZ131071:BHA131074 BQV131071:BQW131074 CAR131071:CAS131074 CKN131071:CKO131074 CUJ131071:CUK131074 DEF131071:DEG131074 DOB131071:DOC131074 DXX131071:DXY131074 EHT131071:EHU131074 ERP131071:ERQ131074 FBL131071:FBM131074 FLH131071:FLI131074 FVD131071:FVE131074 GEZ131071:GFA131074 GOV131071:GOW131074 GYR131071:GYS131074 HIN131071:HIO131074 HSJ131071:HSK131074 ICF131071:ICG131074 IMB131071:IMC131074 IVX131071:IVY131074 JFT131071:JFU131074 JPP131071:JPQ131074 JZL131071:JZM131074 KJH131071:KJI131074 KTD131071:KTE131074 LCZ131071:LDA131074 LMV131071:LMW131074 LWR131071:LWS131074 MGN131071:MGO131074 MQJ131071:MQK131074 NAF131071:NAG131074 NKB131071:NKC131074 NTX131071:NTY131074 ODT131071:ODU131074 ONP131071:ONQ131074 OXL131071:OXM131074 PHH131071:PHI131074 PRD131071:PRE131074 QAZ131071:QBA131074 QKV131071:QKW131074 QUR131071:QUS131074 REN131071:REO131074 ROJ131071:ROK131074 RYF131071:RYG131074 SIB131071:SIC131074 SRX131071:SRY131074 TBT131071:TBU131074 TLP131071:TLQ131074 TVL131071:TVM131074 UFH131071:UFI131074 UPD131071:UPE131074 UYZ131071:UZA131074 VIV131071:VIW131074 VSR131071:VSS131074 WCN131071:WCO131074 WMJ131071:WMK131074 WWF131071:WWG131074 Z196607:AA196610 JT196607:JU196610 TP196607:TQ196610 ADL196607:ADM196610 ANH196607:ANI196610 AXD196607:AXE196610 BGZ196607:BHA196610 BQV196607:BQW196610 CAR196607:CAS196610 CKN196607:CKO196610 CUJ196607:CUK196610 DEF196607:DEG196610 DOB196607:DOC196610 DXX196607:DXY196610 EHT196607:EHU196610 ERP196607:ERQ196610 FBL196607:FBM196610 FLH196607:FLI196610 FVD196607:FVE196610 GEZ196607:GFA196610 GOV196607:GOW196610 GYR196607:GYS196610 HIN196607:HIO196610 HSJ196607:HSK196610 ICF196607:ICG196610 IMB196607:IMC196610 IVX196607:IVY196610 JFT196607:JFU196610 JPP196607:JPQ196610 JZL196607:JZM196610 KJH196607:KJI196610 KTD196607:KTE196610 LCZ196607:LDA196610 LMV196607:LMW196610 LWR196607:LWS196610 MGN196607:MGO196610 MQJ196607:MQK196610 NAF196607:NAG196610 NKB196607:NKC196610 NTX196607:NTY196610 ODT196607:ODU196610 ONP196607:ONQ196610 OXL196607:OXM196610 PHH196607:PHI196610 PRD196607:PRE196610 QAZ196607:QBA196610 QKV196607:QKW196610 QUR196607:QUS196610 REN196607:REO196610 ROJ196607:ROK196610 RYF196607:RYG196610 SIB196607:SIC196610 SRX196607:SRY196610 TBT196607:TBU196610 TLP196607:TLQ196610 TVL196607:TVM196610 UFH196607:UFI196610 UPD196607:UPE196610 UYZ196607:UZA196610 VIV196607:VIW196610 VSR196607:VSS196610 WCN196607:WCO196610 WMJ196607:WMK196610 WWF196607:WWG196610 Z262143:AA262146 JT262143:JU262146 TP262143:TQ262146 ADL262143:ADM262146 ANH262143:ANI262146 AXD262143:AXE262146 BGZ262143:BHA262146 BQV262143:BQW262146 CAR262143:CAS262146 CKN262143:CKO262146 CUJ262143:CUK262146 DEF262143:DEG262146 DOB262143:DOC262146 DXX262143:DXY262146 EHT262143:EHU262146 ERP262143:ERQ262146 FBL262143:FBM262146 FLH262143:FLI262146 FVD262143:FVE262146 GEZ262143:GFA262146 GOV262143:GOW262146 GYR262143:GYS262146 HIN262143:HIO262146 HSJ262143:HSK262146 ICF262143:ICG262146 IMB262143:IMC262146 IVX262143:IVY262146 JFT262143:JFU262146 JPP262143:JPQ262146 JZL262143:JZM262146 KJH262143:KJI262146 KTD262143:KTE262146 LCZ262143:LDA262146 LMV262143:LMW262146 LWR262143:LWS262146 MGN262143:MGO262146 MQJ262143:MQK262146 NAF262143:NAG262146 NKB262143:NKC262146 NTX262143:NTY262146 ODT262143:ODU262146 ONP262143:ONQ262146 OXL262143:OXM262146 PHH262143:PHI262146 PRD262143:PRE262146 QAZ262143:QBA262146 QKV262143:QKW262146 QUR262143:QUS262146 REN262143:REO262146 ROJ262143:ROK262146 RYF262143:RYG262146 SIB262143:SIC262146 SRX262143:SRY262146 TBT262143:TBU262146 TLP262143:TLQ262146 TVL262143:TVM262146 UFH262143:UFI262146 UPD262143:UPE262146 UYZ262143:UZA262146 VIV262143:VIW262146 VSR262143:VSS262146 WCN262143:WCO262146 WMJ262143:WMK262146 WWF262143:WWG262146 Z327679:AA327682 JT327679:JU327682 TP327679:TQ327682 ADL327679:ADM327682 ANH327679:ANI327682 AXD327679:AXE327682 BGZ327679:BHA327682 BQV327679:BQW327682 CAR327679:CAS327682 CKN327679:CKO327682 CUJ327679:CUK327682 DEF327679:DEG327682 DOB327679:DOC327682 DXX327679:DXY327682 EHT327679:EHU327682 ERP327679:ERQ327682 FBL327679:FBM327682 FLH327679:FLI327682 FVD327679:FVE327682 GEZ327679:GFA327682 GOV327679:GOW327682 GYR327679:GYS327682 HIN327679:HIO327682 HSJ327679:HSK327682 ICF327679:ICG327682 IMB327679:IMC327682 IVX327679:IVY327682 JFT327679:JFU327682 JPP327679:JPQ327682 JZL327679:JZM327682 KJH327679:KJI327682 KTD327679:KTE327682 LCZ327679:LDA327682 LMV327679:LMW327682 LWR327679:LWS327682 MGN327679:MGO327682 MQJ327679:MQK327682 NAF327679:NAG327682 NKB327679:NKC327682 NTX327679:NTY327682 ODT327679:ODU327682 ONP327679:ONQ327682 OXL327679:OXM327682 PHH327679:PHI327682 PRD327679:PRE327682 QAZ327679:QBA327682 QKV327679:QKW327682 QUR327679:QUS327682 REN327679:REO327682 ROJ327679:ROK327682 RYF327679:RYG327682 SIB327679:SIC327682 SRX327679:SRY327682 TBT327679:TBU327682 TLP327679:TLQ327682 TVL327679:TVM327682 UFH327679:UFI327682 UPD327679:UPE327682 UYZ327679:UZA327682 VIV327679:VIW327682 VSR327679:VSS327682 WCN327679:WCO327682 WMJ327679:WMK327682 WWF327679:WWG327682 Z393215:AA393218 JT393215:JU393218 TP393215:TQ393218 ADL393215:ADM393218 ANH393215:ANI393218 AXD393215:AXE393218 BGZ393215:BHA393218 BQV393215:BQW393218 CAR393215:CAS393218 CKN393215:CKO393218 CUJ393215:CUK393218 DEF393215:DEG393218 DOB393215:DOC393218 DXX393215:DXY393218 EHT393215:EHU393218 ERP393215:ERQ393218 FBL393215:FBM393218 FLH393215:FLI393218 FVD393215:FVE393218 GEZ393215:GFA393218 GOV393215:GOW393218 GYR393215:GYS393218 HIN393215:HIO393218 HSJ393215:HSK393218 ICF393215:ICG393218 IMB393215:IMC393218 IVX393215:IVY393218 JFT393215:JFU393218 JPP393215:JPQ393218 JZL393215:JZM393218 KJH393215:KJI393218 KTD393215:KTE393218 LCZ393215:LDA393218 LMV393215:LMW393218 LWR393215:LWS393218 MGN393215:MGO393218 MQJ393215:MQK393218 NAF393215:NAG393218 NKB393215:NKC393218 NTX393215:NTY393218 ODT393215:ODU393218 ONP393215:ONQ393218 OXL393215:OXM393218 PHH393215:PHI393218 PRD393215:PRE393218 QAZ393215:QBA393218 QKV393215:QKW393218 QUR393215:QUS393218 REN393215:REO393218 ROJ393215:ROK393218 RYF393215:RYG393218 SIB393215:SIC393218 SRX393215:SRY393218 TBT393215:TBU393218 TLP393215:TLQ393218 TVL393215:TVM393218 UFH393215:UFI393218 UPD393215:UPE393218 UYZ393215:UZA393218 VIV393215:VIW393218 VSR393215:VSS393218 WCN393215:WCO393218 WMJ393215:WMK393218 WWF393215:WWG393218 Z458751:AA458754 JT458751:JU458754 TP458751:TQ458754 ADL458751:ADM458754 ANH458751:ANI458754 AXD458751:AXE458754 BGZ458751:BHA458754 BQV458751:BQW458754 CAR458751:CAS458754 CKN458751:CKO458754 CUJ458751:CUK458754 DEF458751:DEG458754 DOB458751:DOC458754 DXX458751:DXY458754 EHT458751:EHU458754 ERP458751:ERQ458754 FBL458751:FBM458754 FLH458751:FLI458754 FVD458751:FVE458754 GEZ458751:GFA458754 GOV458751:GOW458754 GYR458751:GYS458754 HIN458751:HIO458754 HSJ458751:HSK458754 ICF458751:ICG458754 IMB458751:IMC458754 IVX458751:IVY458754 JFT458751:JFU458754 JPP458751:JPQ458754 JZL458751:JZM458754 KJH458751:KJI458754 KTD458751:KTE458754 LCZ458751:LDA458754 LMV458751:LMW458754 LWR458751:LWS458754 MGN458751:MGO458754 MQJ458751:MQK458754 NAF458751:NAG458754 NKB458751:NKC458754 NTX458751:NTY458754 ODT458751:ODU458754 ONP458751:ONQ458754 OXL458751:OXM458754 PHH458751:PHI458754 PRD458751:PRE458754 QAZ458751:QBA458754 QKV458751:QKW458754 QUR458751:QUS458754 REN458751:REO458754 ROJ458751:ROK458754 RYF458751:RYG458754 SIB458751:SIC458754 SRX458751:SRY458754 TBT458751:TBU458754 TLP458751:TLQ458754 TVL458751:TVM458754 UFH458751:UFI458754 UPD458751:UPE458754 UYZ458751:UZA458754 VIV458751:VIW458754 VSR458751:VSS458754 WCN458751:WCO458754 WMJ458751:WMK458754 WWF458751:WWG458754 Z524287:AA524290 JT524287:JU524290 TP524287:TQ524290 ADL524287:ADM524290 ANH524287:ANI524290 AXD524287:AXE524290 BGZ524287:BHA524290 BQV524287:BQW524290 CAR524287:CAS524290 CKN524287:CKO524290 CUJ524287:CUK524290 DEF524287:DEG524290 DOB524287:DOC524290 DXX524287:DXY524290 EHT524287:EHU524290 ERP524287:ERQ524290 FBL524287:FBM524290 FLH524287:FLI524290 FVD524287:FVE524290 GEZ524287:GFA524290 GOV524287:GOW524290 GYR524287:GYS524290 HIN524287:HIO524290 HSJ524287:HSK524290 ICF524287:ICG524290 IMB524287:IMC524290 IVX524287:IVY524290 JFT524287:JFU524290 JPP524287:JPQ524290 JZL524287:JZM524290 KJH524287:KJI524290 KTD524287:KTE524290 LCZ524287:LDA524290 LMV524287:LMW524290 LWR524287:LWS524290 MGN524287:MGO524290 MQJ524287:MQK524290 NAF524287:NAG524290 NKB524287:NKC524290 NTX524287:NTY524290 ODT524287:ODU524290 ONP524287:ONQ524290 OXL524287:OXM524290 PHH524287:PHI524290 PRD524287:PRE524290 QAZ524287:QBA524290 QKV524287:QKW524290 QUR524287:QUS524290 REN524287:REO524290 ROJ524287:ROK524290 RYF524287:RYG524290 SIB524287:SIC524290 SRX524287:SRY524290 TBT524287:TBU524290 TLP524287:TLQ524290 TVL524287:TVM524290 UFH524287:UFI524290 UPD524287:UPE524290 UYZ524287:UZA524290 VIV524287:VIW524290 VSR524287:VSS524290 WCN524287:WCO524290 WMJ524287:WMK524290 WWF524287:WWG524290 Z589823:AA589826 JT589823:JU589826 TP589823:TQ589826 ADL589823:ADM589826 ANH589823:ANI589826 AXD589823:AXE589826 BGZ589823:BHA589826 BQV589823:BQW589826 CAR589823:CAS589826 CKN589823:CKO589826 CUJ589823:CUK589826 DEF589823:DEG589826 DOB589823:DOC589826 DXX589823:DXY589826 EHT589823:EHU589826 ERP589823:ERQ589826 FBL589823:FBM589826 FLH589823:FLI589826 FVD589823:FVE589826 GEZ589823:GFA589826 GOV589823:GOW589826 GYR589823:GYS589826 HIN589823:HIO589826 HSJ589823:HSK589826 ICF589823:ICG589826 IMB589823:IMC589826 IVX589823:IVY589826 JFT589823:JFU589826 JPP589823:JPQ589826 JZL589823:JZM589826 KJH589823:KJI589826 KTD589823:KTE589826 LCZ589823:LDA589826 LMV589823:LMW589826 LWR589823:LWS589826 MGN589823:MGO589826 MQJ589823:MQK589826 NAF589823:NAG589826 NKB589823:NKC589826 NTX589823:NTY589826 ODT589823:ODU589826 ONP589823:ONQ589826 OXL589823:OXM589826 PHH589823:PHI589826 PRD589823:PRE589826 QAZ589823:QBA589826 QKV589823:QKW589826 QUR589823:QUS589826 REN589823:REO589826 ROJ589823:ROK589826 RYF589823:RYG589826 SIB589823:SIC589826 SRX589823:SRY589826 TBT589823:TBU589826 TLP589823:TLQ589826 TVL589823:TVM589826 UFH589823:UFI589826 UPD589823:UPE589826 UYZ589823:UZA589826 VIV589823:VIW589826 VSR589823:VSS589826 WCN589823:WCO589826 WMJ589823:WMK589826 WWF589823:WWG589826 Z655359:AA655362 JT655359:JU655362 TP655359:TQ655362 ADL655359:ADM655362 ANH655359:ANI655362 AXD655359:AXE655362 BGZ655359:BHA655362 BQV655359:BQW655362 CAR655359:CAS655362 CKN655359:CKO655362 CUJ655359:CUK655362 DEF655359:DEG655362 DOB655359:DOC655362 DXX655359:DXY655362 EHT655359:EHU655362 ERP655359:ERQ655362 FBL655359:FBM655362 FLH655359:FLI655362 FVD655359:FVE655362 GEZ655359:GFA655362 GOV655359:GOW655362 GYR655359:GYS655362 HIN655359:HIO655362 HSJ655359:HSK655362 ICF655359:ICG655362 IMB655359:IMC655362 IVX655359:IVY655362 JFT655359:JFU655362 JPP655359:JPQ655362 JZL655359:JZM655362 KJH655359:KJI655362 KTD655359:KTE655362 LCZ655359:LDA655362 LMV655359:LMW655362 LWR655359:LWS655362 MGN655359:MGO655362 MQJ655359:MQK655362 NAF655359:NAG655362 NKB655359:NKC655362 NTX655359:NTY655362 ODT655359:ODU655362 ONP655359:ONQ655362 OXL655359:OXM655362 PHH655359:PHI655362 PRD655359:PRE655362 QAZ655359:QBA655362 QKV655359:QKW655362 QUR655359:QUS655362 REN655359:REO655362 ROJ655359:ROK655362 RYF655359:RYG655362 SIB655359:SIC655362 SRX655359:SRY655362 TBT655359:TBU655362 TLP655359:TLQ655362 TVL655359:TVM655362 UFH655359:UFI655362 UPD655359:UPE655362 UYZ655359:UZA655362 VIV655359:VIW655362 VSR655359:VSS655362 WCN655359:WCO655362 WMJ655359:WMK655362 WWF655359:WWG655362 Z720895:AA720898 JT720895:JU720898 TP720895:TQ720898 ADL720895:ADM720898 ANH720895:ANI720898 AXD720895:AXE720898 BGZ720895:BHA720898 BQV720895:BQW720898 CAR720895:CAS720898 CKN720895:CKO720898 CUJ720895:CUK720898 DEF720895:DEG720898 DOB720895:DOC720898 DXX720895:DXY720898 EHT720895:EHU720898 ERP720895:ERQ720898 FBL720895:FBM720898 FLH720895:FLI720898 FVD720895:FVE720898 GEZ720895:GFA720898 GOV720895:GOW720898 GYR720895:GYS720898 HIN720895:HIO720898 HSJ720895:HSK720898 ICF720895:ICG720898 IMB720895:IMC720898 IVX720895:IVY720898 JFT720895:JFU720898 JPP720895:JPQ720898 JZL720895:JZM720898 KJH720895:KJI720898 KTD720895:KTE720898 LCZ720895:LDA720898 LMV720895:LMW720898 LWR720895:LWS720898 MGN720895:MGO720898 MQJ720895:MQK720898 NAF720895:NAG720898 NKB720895:NKC720898 NTX720895:NTY720898 ODT720895:ODU720898 ONP720895:ONQ720898 OXL720895:OXM720898 PHH720895:PHI720898 PRD720895:PRE720898 QAZ720895:QBA720898 QKV720895:QKW720898 QUR720895:QUS720898 REN720895:REO720898 ROJ720895:ROK720898 RYF720895:RYG720898 SIB720895:SIC720898 SRX720895:SRY720898 TBT720895:TBU720898 TLP720895:TLQ720898 TVL720895:TVM720898 UFH720895:UFI720898 UPD720895:UPE720898 UYZ720895:UZA720898 VIV720895:VIW720898 VSR720895:VSS720898 WCN720895:WCO720898 WMJ720895:WMK720898 WWF720895:WWG720898 Z786431:AA786434 JT786431:JU786434 TP786431:TQ786434 ADL786431:ADM786434 ANH786431:ANI786434 AXD786431:AXE786434 BGZ786431:BHA786434 BQV786431:BQW786434 CAR786431:CAS786434 CKN786431:CKO786434 CUJ786431:CUK786434 DEF786431:DEG786434 DOB786431:DOC786434 DXX786431:DXY786434 EHT786431:EHU786434 ERP786431:ERQ786434 FBL786431:FBM786434 FLH786431:FLI786434 FVD786431:FVE786434 GEZ786431:GFA786434 GOV786431:GOW786434 GYR786431:GYS786434 HIN786431:HIO786434 HSJ786431:HSK786434 ICF786431:ICG786434 IMB786431:IMC786434 IVX786431:IVY786434 JFT786431:JFU786434 JPP786431:JPQ786434 JZL786431:JZM786434 KJH786431:KJI786434 KTD786431:KTE786434 LCZ786431:LDA786434 LMV786431:LMW786434 LWR786431:LWS786434 MGN786431:MGO786434 MQJ786431:MQK786434 NAF786431:NAG786434 NKB786431:NKC786434 NTX786431:NTY786434 ODT786431:ODU786434 ONP786431:ONQ786434 OXL786431:OXM786434 PHH786431:PHI786434 PRD786431:PRE786434 QAZ786431:QBA786434 QKV786431:QKW786434 QUR786431:QUS786434 REN786431:REO786434 ROJ786431:ROK786434 RYF786431:RYG786434 SIB786431:SIC786434 SRX786431:SRY786434 TBT786431:TBU786434 TLP786431:TLQ786434 TVL786431:TVM786434 UFH786431:UFI786434 UPD786431:UPE786434 UYZ786431:UZA786434 VIV786431:VIW786434 VSR786431:VSS786434 WCN786431:WCO786434 WMJ786431:WMK786434 WWF786431:WWG786434 Z851967:AA851970 JT851967:JU851970 TP851967:TQ851970 ADL851967:ADM851970 ANH851967:ANI851970 AXD851967:AXE851970 BGZ851967:BHA851970 BQV851967:BQW851970 CAR851967:CAS851970 CKN851967:CKO851970 CUJ851967:CUK851970 DEF851967:DEG851970 DOB851967:DOC851970 DXX851967:DXY851970 EHT851967:EHU851970 ERP851967:ERQ851970 FBL851967:FBM851970 FLH851967:FLI851970 FVD851967:FVE851970 GEZ851967:GFA851970 GOV851967:GOW851970 GYR851967:GYS851970 HIN851967:HIO851970 HSJ851967:HSK851970 ICF851967:ICG851970 IMB851967:IMC851970 IVX851967:IVY851970 JFT851967:JFU851970 JPP851967:JPQ851970 JZL851967:JZM851970 KJH851967:KJI851970 KTD851967:KTE851970 LCZ851967:LDA851970 LMV851967:LMW851970 LWR851967:LWS851970 MGN851967:MGO851970 MQJ851967:MQK851970 NAF851967:NAG851970 NKB851967:NKC851970 NTX851967:NTY851970 ODT851967:ODU851970 ONP851967:ONQ851970 OXL851967:OXM851970 PHH851967:PHI851970 PRD851967:PRE851970 QAZ851967:QBA851970 QKV851967:QKW851970 QUR851967:QUS851970 REN851967:REO851970 ROJ851967:ROK851970 RYF851967:RYG851970 SIB851967:SIC851970 SRX851967:SRY851970 TBT851967:TBU851970 TLP851967:TLQ851970 TVL851967:TVM851970 UFH851967:UFI851970 UPD851967:UPE851970 UYZ851967:UZA851970 VIV851967:VIW851970 VSR851967:VSS851970 WCN851967:WCO851970 WMJ851967:WMK851970 WWF851967:WWG851970 Z917503:AA917506 JT917503:JU917506 TP917503:TQ917506 ADL917503:ADM917506 ANH917503:ANI917506 AXD917503:AXE917506 BGZ917503:BHA917506 BQV917503:BQW917506 CAR917503:CAS917506 CKN917503:CKO917506 CUJ917503:CUK917506 DEF917503:DEG917506 DOB917503:DOC917506 DXX917503:DXY917506 EHT917503:EHU917506 ERP917503:ERQ917506 FBL917503:FBM917506 FLH917503:FLI917506 FVD917503:FVE917506 GEZ917503:GFA917506 GOV917503:GOW917506 GYR917503:GYS917506 HIN917503:HIO917506 HSJ917503:HSK917506 ICF917503:ICG917506 IMB917503:IMC917506 IVX917503:IVY917506 JFT917503:JFU917506 JPP917503:JPQ917506 JZL917503:JZM917506 KJH917503:KJI917506 KTD917503:KTE917506 LCZ917503:LDA917506 LMV917503:LMW917506 LWR917503:LWS917506 MGN917503:MGO917506 MQJ917503:MQK917506 NAF917503:NAG917506 NKB917503:NKC917506 NTX917503:NTY917506 ODT917503:ODU917506 ONP917503:ONQ917506 OXL917503:OXM917506 PHH917503:PHI917506 PRD917503:PRE917506 QAZ917503:QBA917506 QKV917503:QKW917506 QUR917503:QUS917506 REN917503:REO917506 ROJ917503:ROK917506 RYF917503:RYG917506 SIB917503:SIC917506 SRX917503:SRY917506 TBT917503:TBU917506 TLP917503:TLQ917506 TVL917503:TVM917506 UFH917503:UFI917506 UPD917503:UPE917506 UYZ917503:UZA917506 VIV917503:VIW917506 VSR917503:VSS917506 WCN917503:WCO917506 WMJ917503:WMK917506 WWF917503:WWG917506 Z983039:AA983042 JT983039:JU983042 TP983039:TQ983042 ADL983039:ADM983042 ANH983039:ANI983042 AXD983039:AXE983042 BGZ983039:BHA983042 BQV983039:BQW983042 CAR983039:CAS983042 CKN983039:CKO983042 CUJ983039:CUK983042 DEF983039:DEG983042 DOB983039:DOC983042 DXX983039:DXY983042 EHT983039:EHU983042 ERP983039:ERQ983042 FBL983039:FBM983042 FLH983039:FLI983042 FVD983039:FVE983042 GEZ983039:GFA983042 GOV983039:GOW983042 GYR983039:GYS983042 HIN983039:HIO983042 HSJ983039:HSK983042 ICF983039:ICG983042 IMB983039:IMC983042 IVX983039:IVY983042 JFT983039:JFU983042 JPP983039:JPQ983042 JZL983039:JZM983042 KJH983039:KJI983042 KTD983039:KTE983042 LCZ983039:LDA983042 LMV983039:LMW983042 LWR983039:LWS983042 MGN983039:MGO983042 MQJ983039:MQK983042 NAF983039:NAG983042 NKB983039:NKC983042 NTX983039:NTY983042 ODT983039:ODU983042 ONP983039:ONQ983042 OXL983039:OXM983042 PHH983039:PHI983042 PRD983039:PRE983042 QAZ983039:QBA983042 QKV983039:QKW983042 QUR983039:QUS983042 REN983039:REO983042 ROJ983039:ROK983042 RYF983039:RYG983042 SIB983039:SIC983042 SRX983039:SRY983042 TBT983039:TBU983042 TLP983039:TLQ983042 TVL983039:TVM983042 UFH983039:UFI983042 UPD983039:UPE983042 UYZ983039:UZA983042 VIV983039:VIW983042 VSR983039:VSS983042">
      <formula1>"YES,NO"</formula1>
    </dataValidation>
  </dataValidations>
  <printOptions horizontalCentered="1" verticalCentered="1"/>
  <pageMargins left="0.25" right="0.25" top="0" bottom="0" header="0" footer="0"/>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88"/>
  <sheetViews>
    <sheetView showGridLines="0" view="pageBreakPreview" topLeftCell="A2" zoomScaleNormal="115" zoomScaleSheetLayoutView="100" workbookViewId="0">
      <selection activeCell="Q87" sqref="Q87"/>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s="335" customFormat="1" ht="20.25" customHeight="1" x14ac:dyDescent="0.2">
      <c r="A1" s="604" t="s">
        <v>380</v>
      </c>
      <c r="B1" s="605"/>
      <c r="C1" s="605"/>
      <c r="D1" s="605"/>
      <c r="E1" s="605"/>
      <c r="F1" s="605"/>
      <c r="G1" s="605"/>
      <c r="H1" s="605"/>
      <c r="I1" s="605"/>
      <c r="J1" s="605"/>
      <c r="K1" s="606"/>
      <c r="L1" s="508" t="s">
        <v>742</v>
      </c>
      <c r="M1" s="508"/>
      <c r="N1" s="508"/>
      <c r="O1" s="508"/>
      <c r="P1" s="508"/>
      <c r="Q1" s="508"/>
      <c r="R1" s="508"/>
      <c r="S1" s="508"/>
      <c r="T1" s="508"/>
      <c r="U1" s="508"/>
      <c r="V1" s="508"/>
      <c r="W1" s="508"/>
      <c r="X1" s="508"/>
      <c r="Y1" s="508"/>
      <c r="Z1" s="508"/>
      <c r="AA1" s="508"/>
      <c r="AB1" s="508"/>
      <c r="AC1" s="592"/>
      <c r="AD1" s="593"/>
      <c r="AE1" s="593"/>
      <c r="AF1" s="593"/>
      <c r="AG1" s="593"/>
      <c r="AH1" s="593"/>
      <c r="AI1" s="593"/>
      <c r="AJ1" s="593"/>
      <c r="AK1" s="593"/>
      <c r="AL1" s="594"/>
    </row>
    <row r="2" spans="1:38" s="335" customFormat="1" ht="20.25" customHeight="1" x14ac:dyDescent="0.2">
      <c r="A2" s="607"/>
      <c r="B2" s="608"/>
      <c r="C2" s="608"/>
      <c r="D2" s="608"/>
      <c r="E2" s="608"/>
      <c r="F2" s="608"/>
      <c r="G2" s="608"/>
      <c r="H2" s="608"/>
      <c r="I2" s="608"/>
      <c r="J2" s="608"/>
      <c r="K2" s="609"/>
      <c r="L2" s="509"/>
      <c r="M2" s="509"/>
      <c r="N2" s="509"/>
      <c r="O2" s="509"/>
      <c r="P2" s="509"/>
      <c r="Q2" s="509"/>
      <c r="R2" s="509"/>
      <c r="S2" s="509"/>
      <c r="T2" s="509"/>
      <c r="U2" s="509"/>
      <c r="V2" s="509"/>
      <c r="W2" s="509"/>
      <c r="X2" s="509"/>
      <c r="Y2" s="509"/>
      <c r="Z2" s="509"/>
      <c r="AA2" s="509"/>
      <c r="AB2" s="509"/>
      <c r="AC2" s="595"/>
      <c r="AD2" s="596"/>
      <c r="AE2" s="596"/>
      <c r="AF2" s="596"/>
      <c r="AG2" s="596"/>
      <c r="AH2" s="596"/>
      <c r="AI2" s="596"/>
      <c r="AJ2" s="596"/>
      <c r="AK2" s="596"/>
      <c r="AL2" s="597"/>
    </row>
    <row r="3" spans="1:38" s="335" customFormat="1" ht="10.5" customHeight="1" x14ac:dyDescent="0.2">
      <c r="A3" s="607"/>
      <c r="B3" s="608"/>
      <c r="C3" s="608"/>
      <c r="D3" s="608"/>
      <c r="E3" s="608"/>
      <c r="F3" s="608"/>
      <c r="G3" s="608"/>
      <c r="H3" s="608"/>
      <c r="I3" s="608"/>
      <c r="J3" s="608"/>
      <c r="K3" s="609"/>
      <c r="L3" s="509"/>
      <c r="M3" s="509"/>
      <c r="N3" s="509"/>
      <c r="O3" s="509"/>
      <c r="P3" s="509"/>
      <c r="Q3" s="509"/>
      <c r="R3" s="509"/>
      <c r="S3" s="509"/>
      <c r="T3" s="509"/>
      <c r="U3" s="509"/>
      <c r="V3" s="509"/>
      <c r="W3" s="509"/>
      <c r="X3" s="509"/>
      <c r="Y3" s="509"/>
      <c r="Z3" s="509"/>
      <c r="AA3" s="509"/>
      <c r="AB3" s="509"/>
      <c r="AC3" s="595"/>
      <c r="AD3" s="596"/>
      <c r="AE3" s="596"/>
      <c r="AF3" s="596"/>
      <c r="AG3" s="596"/>
      <c r="AH3" s="596"/>
      <c r="AI3" s="596"/>
      <c r="AJ3" s="596"/>
      <c r="AK3" s="596"/>
      <c r="AL3" s="597"/>
    </row>
    <row r="4" spans="1:38" s="335" customFormat="1" ht="10.5" customHeight="1" x14ac:dyDescent="0.2">
      <c r="A4" s="607"/>
      <c r="B4" s="608"/>
      <c r="C4" s="608"/>
      <c r="D4" s="608"/>
      <c r="E4" s="608"/>
      <c r="F4" s="608"/>
      <c r="G4" s="608"/>
      <c r="H4" s="608"/>
      <c r="I4" s="608"/>
      <c r="J4" s="608"/>
      <c r="K4" s="609"/>
      <c r="L4" s="509"/>
      <c r="M4" s="509"/>
      <c r="N4" s="509"/>
      <c r="O4" s="509"/>
      <c r="P4" s="509"/>
      <c r="Q4" s="509"/>
      <c r="R4" s="509"/>
      <c r="S4" s="509"/>
      <c r="T4" s="509"/>
      <c r="U4" s="509"/>
      <c r="V4" s="509"/>
      <c r="W4" s="509"/>
      <c r="X4" s="509"/>
      <c r="Y4" s="509"/>
      <c r="Z4" s="509"/>
      <c r="AA4" s="509"/>
      <c r="AB4" s="509"/>
      <c r="AC4" s="595"/>
      <c r="AD4" s="596"/>
      <c r="AE4" s="596"/>
      <c r="AF4" s="596"/>
      <c r="AG4" s="596"/>
      <c r="AH4" s="596"/>
      <c r="AI4" s="596"/>
      <c r="AJ4" s="596"/>
      <c r="AK4" s="596"/>
      <c r="AL4" s="597"/>
    </row>
    <row r="5" spans="1:38" s="335" customFormat="1" ht="20.25" customHeight="1" x14ac:dyDescent="0.2">
      <c r="A5" s="607"/>
      <c r="B5" s="608"/>
      <c r="C5" s="608"/>
      <c r="D5" s="608"/>
      <c r="E5" s="608"/>
      <c r="F5" s="608"/>
      <c r="G5" s="608"/>
      <c r="H5" s="608"/>
      <c r="I5" s="608"/>
      <c r="J5" s="608"/>
      <c r="K5" s="609"/>
      <c r="L5" s="509"/>
      <c r="M5" s="509"/>
      <c r="N5" s="509"/>
      <c r="O5" s="509"/>
      <c r="P5" s="509"/>
      <c r="Q5" s="509"/>
      <c r="R5" s="509"/>
      <c r="S5" s="509"/>
      <c r="T5" s="509"/>
      <c r="U5" s="509"/>
      <c r="V5" s="509"/>
      <c r="W5" s="509"/>
      <c r="X5" s="509"/>
      <c r="Y5" s="509"/>
      <c r="Z5" s="509"/>
      <c r="AA5" s="509"/>
      <c r="AB5" s="509"/>
      <c r="AC5" s="595"/>
      <c r="AD5" s="596"/>
      <c r="AE5" s="596"/>
      <c r="AF5" s="596"/>
      <c r="AG5" s="596"/>
      <c r="AH5" s="596"/>
      <c r="AI5" s="596"/>
      <c r="AJ5" s="596"/>
      <c r="AK5" s="596"/>
      <c r="AL5" s="597"/>
    </row>
    <row r="6" spans="1:38" s="335" customFormat="1" ht="11.25" customHeight="1" x14ac:dyDescent="0.2">
      <c r="A6" s="610"/>
      <c r="B6" s="611"/>
      <c r="C6" s="611"/>
      <c r="D6" s="611"/>
      <c r="E6" s="611"/>
      <c r="F6" s="611"/>
      <c r="G6" s="611"/>
      <c r="H6" s="611"/>
      <c r="I6" s="611"/>
      <c r="J6" s="611"/>
      <c r="K6" s="612"/>
      <c r="L6" s="510"/>
      <c r="M6" s="510"/>
      <c r="N6" s="510"/>
      <c r="O6" s="510"/>
      <c r="P6" s="510"/>
      <c r="Q6" s="510"/>
      <c r="R6" s="510"/>
      <c r="S6" s="510"/>
      <c r="T6" s="510"/>
      <c r="U6" s="510"/>
      <c r="V6" s="510"/>
      <c r="W6" s="510"/>
      <c r="X6" s="510"/>
      <c r="Y6" s="510"/>
      <c r="Z6" s="510"/>
      <c r="AA6" s="510"/>
      <c r="AB6" s="510"/>
      <c r="AC6" s="598"/>
      <c r="AD6" s="599"/>
      <c r="AE6" s="599"/>
      <c r="AF6" s="599"/>
      <c r="AG6" s="599"/>
      <c r="AH6" s="599"/>
      <c r="AI6" s="599"/>
      <c r="AJ6" s="599"/>
      <c r="AK6" s="599"/>
      <c r="AL6" s="600"/>
    </row>
    <row r="7" spans="1:38" s="336" customFormat="1" ht="15" customHeight="1" x14ac:dyDescent="0.2">
      <c r="A7" s="511" t="s">
        <v>653</v>
      </c>
      <c r="B7" s="512"/>
      <c r="C7" s="512"/>
      <c r="D7" s="512"/>
      <c r="E7" s="512"/>
      <c r="F7" s="512"/>
      <c r="G7" s="512"/>
      <c r="H7" s="512"/>
      <c r="I7" s="512"/>
      <c r="J7" s="512"/>
      <c r="K7" s="513"/>
      <c r="L7" s="613" t="str">
        <f>Cover!L7</f>
        <v>MECHANICAL DATA SHEETS FOR GLYCOL DRAIN PUMP</v>
      </c>
      <c r="M7" s="614"/>
      <c r="N7" s="614"/>
      <c r="O7" s="614"/>
      <c r="P7" s="614"/>
      <c r="Q7" s="614"/>
      <c r="R7" s="614"/>
      <c r="S7" s="614"/>
      <c r="T7" s="614"/>
      <c r="U7" s="614"/>
      <c r="V7" s="614"/>
      <c r="W7" s="614"/>
      <c r="X7" s="614"/>
      <c r="Y7" s="614"/>
      <c r="Z7" s="614"/>
      <c r="AA7" s="614"/>
      <c r="AB7" s="614"/>
      <c r="AC7" s="615" t="s">
        <v>683</v>
      </c>
      <c r="AD7" s="616"/>
      <c r="AE7" s="616"/>
      <c r="AF7" s="616"/>
      <c r="AG7" s="616"/>
      <c r="AH7" s="616"/>
      <c r="AI7" s="616"/>
      <c r="AJ7" s="616"/>
      <c r="AK7" s="616"/>
      <c r="AL7" s="617"/>
    </row>
    <row r="8" spans="1:38" s="336" customFormat="1" ht="13.5" customHeight="1" x14ac:dyDescent="0.2">
      <c r="A8" s="525" t="s">
        <v>736</v>
      </c>
      <c r="B8" s="526"/>
      <c r="C8" s="526"/>
      <c r="D8" s="526"/>
      <c r="E8" s="526"/>
      <c r="F8" s="526"/>
      <c r="G8" s="526"/>
      <c r="H8" s="526"/>
      <c r="I8" s="526"/>
      <c r="J8" s="526"/>
      <c r="K8" s="527"/>
      <c r="L8" s="624" t="s">
        <v>654</v>
      </c>
      <c r="M8" s="498"/>
      <c r="N8" s="625" t="s">
        <v>655</v>
      </c>
      <c r="O8" s="625"/>
      <c r="P8" s="498" t="s">
        <v>656</v>
      </c>
      <c r="Q8" s="498"/>
      <c r="R8" s="498" t="s">
        <v>657</v>
      </c>
      <c r="S8" s="498"/>
      <c r="T8" s="498" t="s">
        <v>658</v>
      </c>
      <c r="U8" s="498"/>
      <c r="V8" s="498" t="s">
        <v>659</v>
      </c>
      <c r="W8" s="498"/>
      <c r="X8" s="534" t="s">
        <v>660</v>
      </c>
      <c r="Y8" s="534"/>
      <c r="Z8" s="534"/>
      <c r="AA8" s="498" t="s">
        <v>661</v>
      </c>
      <c r="AB8" s="498"/>
      <c r="AC8" s="618"/>
      <c r="AD8" s="619"/>
      <c r="AE8" s="619"/>
      <c r="AF8" s="619"/>
      <c r="AG8" s="619"/>
      <c r="AH8" s="619"/>
      <c r="AI8" s="619"/>
      <c r="AJ8" s="619"/>
      <c r="AK8" s="619"/>
      <c r="AL8" s="620"/>
    </row>
    <row r="9" spans="1:38" s="336" customFormat="1" ht="15" customHeight="1" thickBot="1" x14ac:dyDescent="0.25">
      <c r="A9" s="528"/>
      <c r="B9" s="529"/>
      <c r="C9" s="529"/>
      <c r="D9" s="529"/>
      <c r="E9" s="529"/>
      <c r="F9" s="529"/>
      <c r="G9" s="529"/>
      <c r="H9" s="529"/>
      <c r="I9" s="529"/>
      <c r="J9" s="529"/>
      <c r="K9" s="530"/>
      <c r="L9" s="551" t="s">
        <v>798</v>
      </c>
      <c r="M9" s="551"/>
      <c r="N9" s="538" t="s">
        <v>799</v>
      </c>
      <c r="O9" s="538"/>
      <c r="P9" s="538" t="s">
        <v>800</v>
      </c>
      <c r="Q9" s="538"/>
      <c r="R9" s="538" t="s">
        <v>662</v>
      </c>
      <c r="S9" s="538"/>
      <c r="T9" s="538" t="s">
        <v>398</v>
      </c>
      <c r="U9" s="538"/>
      <c r="V9" s="538" t="s">
        <v>663</v>
      </c>
      <c r="W9" s="538"/>
      <c r="X9" s="538" t="s">
        <v>801</v>
      </c>
      <c r="Y9" s="538"/>
      <c r="Z9" s="538"/>
      <c r="AA9" s="538" t="s">
        <v>688</v>
      </c>
      <c r="AB9" s="538"/>
      <c r="AC9" s="621"/>
      <c r="AD9" s="622"/>
      <c r="AE9" s="622"/>
      <c r="AF9" s="622"/>
      <c r="AG9" s="622"/>
      <c r="AH9" s="622"/>
      <c r="AI9" s="622"/>
      <c r="AJ9" s="622"/>
      <c r="AK9" s="622"/>
      <c r="AL9" s="623"/>
    </row>
    <row r="10" spans="1:38" ht="7.5" customHeight="1" thickBot="1" x14ac:dyDescent="0.25">
      <c r="A10" s="441"/>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42"/>
    </row>
    <row r="11" spans="1:38" ht="11.65" customHeight="1" x14ac:dyDescent="0.2">
      <c r="A11" s="601" t="s">
        <v>611</v>
      </c>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3"/>
    </row>
    <row r="12" spans="1:38" ht="11.65" customHeight="1" x14ac:dyDescent="0.2">
      <c r="A12" s="309"/>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28"/>
    </row>
    <row r="13" spans="1:38" ht="11.65" customHeight="1" x14ac:dyDescent="0.2">
      <c r="A13" s="309"/>
      <c r="B13" s="426" t="s">
        <v>754</v>
      </c>
      <c r="C13" s="426" t="s">
        <v>835</v>
      </c>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28"/>
    </row>
    <row r="14" spans="1:38" ht="11.65" customHeight="1" x14ac:dyDescent="0.2">
      <c r="A14" s="309"/>
      <c r="B14" s="426"/>
      <c r="C14" s="42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28"/>
    </row>
    <row r="15" spans="1:38" ht="11.65" customHeight="1" x14ac:dyDescent="0.2">
      <c r="A15" s="309"/>
      <c r="B15" s="343" t="s">
        <v>755</v>
      </c>
      <c r="C15" s="344" t="s">
        <v>777</v>
      </c>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1:38" ht="11.65" customHeight="1" x14ac:dyDescent="0.2">
      <c r="A16" s="309"/>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5"/>
    </row>
    <row r="17" spans="1:39" ht="14.25" customHeight="1" x14ac:dyDescent="0.2">
      <c r="A17" s="309"/>
      <c r="B17" s="343" t="s">
        <v>756</v>
      </c>
      <c r="C17" s="344" t="s">
        <v>787</v>
      </c>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5"/>
    </row>
    <row r="18" spans="1:39" ht="11.65" customHeight="1" x14ac:dyDescent="0.2">
      <c r="A18" s="309"/>
      <c r="B18" s="367"/>
      <c r="C18" s="367" t="s">
        <v>788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44"/>
      <c r="AI18" s="344"/>
      <c r="AJ18" s="344"/>
      <c r="AK18" s="344"/>
      <c r="AL18" s="345"/>
    </row>
    <row r="19" spans="1:39" ht="11.65" customHeight="1" x14ac:dyDescent="0.2">
      <c r="A19" s="309"/>
      <c r="B19" s="343"/>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row>
    <row r="20" spans="1:39" ht="11.65" customHeight="1" x14ac:dyDescent="0.2">
      <c r="A20" s="309"/>
      <c r="B20" s="343" t="s">
        <v>757</v>
      </c>
      <c r="C20" s="344" t="s">
        <v>612</v>
      </c>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row>
    <row r="21" spans="1:39" ht="11.65" customHeight="1" x14ac:dyDescent="0.2">
      <c r="A21" s="309"/>
      <c r="B21" s="346"/>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row>
    <row r="22" spans="1:39" ht="11.65" customHeight="1" x14ac:dyDescent="0.2">
      <c r="A22" s="309"/>
      <c r="B22" s="343" t="s">
        <v>758</v>
      </c>
      <c r="C22" s="344" t="s">
        <v>700</v>
      </c>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row>
    <row r="23" spans="1:39" ht="11.25" customHeight="1" x14ac:dyDescent="0.2">
      <c r="A23" s="309"/>
      <c r="B23" s="319"/>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c r="AM23" s="317"/>
    </row>
    <row r="24" spans="1:39" ht="11.25" customHeight="1" x14ac:dyDescent="0.2">
      <c r="A24" s="309"/>
      <c r="B24" s="343" t="s">
        <v>759</v>
      </c>
      <c r="C24" s="344" t="s">
        <v>690</v>
      </c>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M24" s="347"/>
    </row>
    <row r="25" spans="1:39" ht="11.25" customHeight="1" x14ac:dyDescent="0.2">
      <c r="A25" s="309"/>
      <c r="B25" s="346"/>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28"/>
      <c r="AM25" s="317"/>
    </row>
    <row r="26" spans="1:39" ht="11.65" customHeight="1" x14ac:dyDescent="0.2">
      <c r="A26" s="309"/>
      <c r="B26" s="427" t="s">
        <v>760</v>
      </c>
      <c r="C26" s="344" t="s">
        <v>709</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1:39" ht="11.65" customHeight="1" x14ac:dyDescent="0.2">
      <c r="A27" s="309"/>
      <c r="B27" s="319"/>
      <c r="C27" s="344" t="s">
        <v>710</v>
      </c>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1:39" ht="11.65" customHeight="1" x14ac:dyDescent="0.2">
      <c r="A28" s="309"/>
      <c r="B28" s="319"/>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1:39" ht="11.65" customHeight="1" x14ac:dyDescent="0.2">
      <c r="A29" s="309"/>
      <c r="B29" s="310" t="s">
        <v>763</v>
      </c>
      <c r="C29" s="344" t="s">
        <v>693</v>
      </c>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1:39" ht="11.65" customHeight="1" x14ac:dyDescent="0.2">
      <c r="A30" s="309"/>
      <c r="B30" s="319"/>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5"/>
    </row>
    <row r="31" spans="1:39" ht="11.65" customHeight="1" x14ac:dyDescent="0.2">
      <c r="A31" s="309"/>
      <c r="B31" s="310" t="s">
        <v>761</v>
      </c>
      <c r="C31" s="344" t="s">
        <v>810</v>
      </c>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row>
    <row r="32" spans="1:39" ht="11.65" customHeight="1" x14ac:dyDescent="0.2">
      <c r="A32" s="309"/>
      <c r="B32" s="310"/>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row>
    <row r="33" spans="1:38" ht="11.65" customHeight="1" x14ac:dyDescent="0.2">
      <c r="A33" s="309"/>
      <c r="B33" s="427" t="s">
        <v>762</v>
      </c>
      <c r="C33" s="344" t="s">
        <v>708</v>
      </c>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5"/>
    </row>
    <row r="34" spans="1:38" ht="11.65" customHeight="1" x14ac:dyDescent="0.2">
      <c r="A34" s="309"/>
      <c r="B34" s="427"/>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5"/>
    </row>
    <row r="35" spans="1:38" ht="11.65" customHeight="1" x14ac:dyDescent="0.2">
      <c r="A35" s="309"/>
      <c r="B35" s="427" t="s">
        <v>765</v>
      </c>
      <c r="C35" s="344" t="s">
        <v>735</v>
      </c>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row>
    <row r="36" spans="1:38" ht="11.65" customHeight="1" x14ac:dyDescent="0.2">
      <c r="A36" s="309"/>
      <c r="B36" s="310"/>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1:38" ht="11.65" customHeight="1" x14ac:dyDescent="0.2">
      <c r="A37" s="309"/>
      <c r="B37" s="427" t="s">
        <v>766</v>
      </c>
      <c r="C37" s="344" t="s">
        <v>848</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5"/>
    </row>
    <row r="38" spans="1:38" ht="11.65" customHeight="1" x14ac:dyDescent="0.2">
      <c r="A38" s="309"/>
      <c r="B38" s="427"/>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5"/>
    </row>
    <row r="39" spans="1:38" ht="11.65" customHeight="1" x14ac:dyDescent="0.2">
      <c r="A39" s="309"/>
      <c r="B39" s="427" t="s">
        <v>767</v>
      </c>
      <c r="C39" s="344" t="s">
        <v>789</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5"/>
    </row>
    <row r="40" spans="1:38" ht="11.65" customHeight="1" x14ac:dyDescent="0.2">
      <c r="A40" s="309"/>
      <c r="B40" s="427"/>
      <c r="C40" s="319"/>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row>
    <row r="41" spans="1:38" ht="11.65" customHeight="1" x14ac:dyDescent="0.2">
      <c r="A41" s="309"/>
      <c r="B41" s="427" t="s">
        <v>768</v>
      </c>
      <c r="C41" s="344" t="s">
        <v>697</v>
      </c>
      <c r="D41" s="348"/>
      <c r="E41" s="348"/>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D41" s="350"/>
      <c r="AE41" s="350"/>
      <c r="AF41" s="350"/>
      <c r="AG41" s="350"/>
      <c r="AH41" s="350"/>
      <c r="AI41" s="350"/>
      <c r="AJ41" s="350"/>
      <c r="AK41" s="350"/>
      <c r="AL41" s="351"/>
    </row>
    <row r="42" spans="1:38" ht="11.65" customHeight="1" x14ac:dyDescent="0.2">
      <c r="A42" s="309"/>
      <c r="B42" s="427"/>
      <c r="C42" s="344" t="s">
        <v>698</v>
      </c>
      <c r="D42" s="344"/>
      <c r="E42" s="348"/>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50"/>
      <c r="AD42" s="350"/>
      <c r="AE42" s="350"/>
      <c r="AF42" s="350"/>
      <c r="AG42" s="350"/>
      <c r="AH42" s="350"/>
      <c r="AI42" s="350"/>
      <c r="AJ42" s="350"/>
      <c r="AK42" s="350"/>
      <c r="AL42" s="351"/>
    </row>
    <row r="43" spans="1:38" ht="11.65" customHeight="1" x14ac:dyDescent="0.2">
      <c r="A43" s="309"/>
      <c r="B43" s="427"/>
      <c r="C43" s="344" t="s">
        <v>691</v>
      </c>
      <c r="D43" s="344"/>
      <c r="E43" s="348"/>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50"/>
      <c r="AD43" s="350"/>
      <c r="AE43" s="350"/>
      <c r="AF43" s="350"/>
      <c r="AG43" s="350"/>
      <c r="AH43" s="350"/>
      <c r="AI43" s="350"/>
      <c r="AJ43" s="350"/>
      <c r="AK43" s="350"/>
      <c r="AL43" s="351"/>
    </row>
    <row r="44" spans="1:38" ht="11.65" customHeight="1" x14ac:dyDescent="0.2">
      <c r="A44" s="309"/>
      <c r="B44" s="427"/>
      <c r="C44" s="344" t="s">
        <v>692</v>
      </c>
      <c r="D44" s="344"/>
      <c r="E44" s="348"/>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50"/>
      <c r="AD44" s="350"/>
      <c r="AE44" s="350"/>
      <c r="AF44" s="350"/>
      <c r="AG44" s="350"/>
      <c r="AH44" s="350"/>
      <c r="AI44" s="350"/>
      <c r="AJ44" s="350"/>
      <c r="AK44" s="350"/>
      <c r="AL44" s="351"/>
    </row>
    <row r="45" spans="1:38" ht="11.65" customHeight="1" x14ac:dyDescent="0.2">
      <c r="A45" s="309"/>
      <c r="B45" s="427"/>
      <c r="C45" s="319"/>
      <c r="D45" s="319"/>
      <c r="E45" s="31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50"/>
      <c r="AD45" s="350"/>
      <c r="AE45" s="350"/>
      <c r="AF45" s="350"/>
      <c r="AG45" s="350"/>
      <c r="AH45" s="350"/>
      <c r="AI45" s="350"/>
      <c r="AJ45" s="350"/>
      <c r="AK45" s="350"/>
      <c r="AL45" s="351"/>
    </row>
    <row r="46" spans="1:38" ht="11.65" customHeight="1" x14ac:dyDescent="0.2">
      <c r="A46" s="309"/>
      <c r="B46" s="427" t="s">
        <v>769</v>
      </c>
      <c r="C46" s="344" t="s">
        <v>711</v>
      </c>
      <c r="D46" s="319"/>
      <c r="E46" s="31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50"/>
      <c r="AD46" s="350"/>
      <c r="AE46" s="350"/>
      <c r="AF46" s="350"/>
      <c r="AG46" s="350"/>
      <c r="AH46" s="350"/>
      <c r="AI46" s="350"/>
      <c r="AJ46" s="350"/>
      <c r="AK46" s="350"/>
      <c r="AL46" s="351"/>
    </row>
    <row r="47" spans="1:38" ht="11.65" customHeight="1" x14ac:dyDescent="0.2">
      <c r="A47" s="309"/>
      <c r="B47" s="427"/>
      <c r="C47" s="344" t="s">
        <v>712</v>
      </c>
      <c r="D47" s="368"/>
      <c r="E47" s="31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50"/>
      <c r="AD47" s="350"/>
      <c r="AE47" s="350"/>
      <c r="AF47" s="350"/>
      <c r="AG47" s="350"/>
      <c r="AH47" s="350"/>
      <c r="AI47" s="350"/>
      <c r="AJ47" s="350"/>
      <c r="AK47" s="350"/>
      <c r="AL47" s="351"/>
    </row>
    <row r="48" spans="1:38" ht="11.65" customHeight="1" x14ac:dyDescent="0.2">
      <c r="A48" s="309"/>
      <c r="B48" s="427"/>
      <c r="C48" s="344"/>
      <c r="D48" s="368"/>
      <c r="E48" s="31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50"/>
      <c r="AD48" s="350"/>
      <c r="AE48" s="350"/>
      <c r="AF48" s="350"/>
      <c r="AG48" s="350"/>
      <c r="AH48" s="350"/>
      <c r="AI48" s="350"/>
      <c r="AJ48" s="350"/>
      <c r="AK48" s="350"/>
      <c r="AL48" s="351"/>
    </row>
    <row r="49" spans="1:38" ht="11.65" customHeight="1" x14ac:dyDescent="0.2">
      <c r="A49" s="309"/>
      <c r="B49" s="427" t="s">
        <v>770</v>
      </c>
      <c r="C49" s="344" t="s">
        <v>819</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5"/>
    </row>
    <row r="50" spans="1:38" ht="9.75" customHeight="1" x14ac:dyDescent="0.2">
      <c r="A50" s="309"/>
      <c r="B50" s="448"/>
      <c r="C50" s="449"/>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5"/>
    </row>
    <row r="51" spans="1:38" ht="12" customHeight="1" x14ac:dyDescent="0.2">
      <c r="A51" s="352"/>
      <c r="B51" s="427" t="s">
        <v>771</v>
      </c>
      <c r="C51" s="344" t="s">
        <v>713</v>
      </c>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5"/>
    </row>
    <row r="52" spans="1:38" ht="12" customHeight="1" x14ac:dyDescent="0.2">
      <c r="A52" s="352"/>
      <c r="B52" s="429"/>
      <c r="C52" s="344" t="s">
        <v>714</v>
      </c>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5"/>
    </row>
    <row r="53" spans="1:38" ht="12" customHeight="1" x14ac:dyDescent="0.2">
      <c r="A53" s="352"/>
      <c r="B53" s="429"/>
      <c r="C53" s="319"/>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5"/>
    </row>
    <row r="54" spans="1:38" ht="12" customHeight="1" x14ac:dyDescent="0.2">
      <c r="A54" s="352"/>
      <c r="B54" s="427" t="s">
        <v>772</v>
      </c>
      <c r="C54" s="344" t="s">
        <v>715</v>
      </c>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5"/>
    </row>
    <row r="55" spans="1:38" ht="12" customHeight="1" x14ac:dyDescent="0.2">
      <c r="A55" s="352"/>
      <c r="B55" s="427"/>
      <c r="C55" s="319"/>
      <c r="D55" s="319"/>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5"/>
    </row>
    <row r="56" spans="1:38" ht="12" customHeight="1" x14ac:dyDescent="0.2">
      <c r="A56" s="352"/>
      <c r="B56" s="427" t="s">
        <v>773</v>
      </c>
      <c r="C56" s="344" t="s">
        <v>699</v>
      </c>
      <c r="D56" s="319"/>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5"/>
    </row>
    <row r="57" spans="1:38" ht="12" customHeight="1" x14ac:dyDescent="0.2">
      <c r="A57" s="352"/>
      <c r="B57" s="427"/>
      <c r="C57" s="344"/>
      <c r="D57" s="319"/>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5"/>
    </row>
    <row r="58" spans="1:38" ht="12" customHeight="1" x14ac:dyDescent="0.2">
      <c r="A58" s="352"/>
      <c r="B58" s="427" t="s">
        <v>774</v>
      </c>
      <c r="C58" s="344" t="s">
        <v>744</v>
      </c>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5"/>
    </row>
    <row r="59" spans="1:38" ht="12" customHeight="1" x14ac:dyDescent="0.2">
      <c r="A59" s="352"/>
      <c r="B59" s="427"/>
      <c r="C59" s="319"/>
      <c r="D59" s="319"/>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5"/>
    </row>
    <row r="60" spans="1:38" ht="12" customHeight="1" x14ac:dyDescent="0.2">
      <c r="A60" s="352"/>
      <c r="B60" s="427" t="s">
        <v>775</v>
      </c>
      <c r="C60" s="344" t="s">
        <v>751</v>
      </c>
      <c r="D60" s="319"/>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5"/>
    </row>
    <row r="61" spans="1:38" ht="12" customHeight="1" x14ac:dyDescent="0.2">
      <c r="A61" s="352"/>
      <c r="B61" s="427"/>
      <c r="C61" s="344"/>
      <c r="D61" s="319"/>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row>
    <row r="62" spans="1:38" ht="12" customHeight="1" x14ac:dyDescent="0.2">
      <c r="A62" s="352"/>
      <c r="B62" s="428" t="s">
        <v>776</v>
      </c>
      <c r="C62" s="481" t="s">
        <v>834</v>
      </c>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5"/>
    </row>
    <row r="63" spans="1:38" ht="12" customHeight="1" x14ac:dyDescent="0.2">
      <c r="A63" s="352"/>
      <c r="B63" s="427"/>
      <c r="C63" s="344"/>
      <c r="D63" s="319"/>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5"/>
    </row>
    <row r="64" spans="1:38" ht="12" customHeight="1" x14ac:dyDescent="0.2">
      <c r="A64" s="352"/>
      <c r="B64" s="427" t="s">
        <v>764</v>
      </c>
      <c r="C64" s="344" t="s">
        <v>783</v>
      </c>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5"/>
    </row>
    <row r="65" spans="1:38" ht="12" customHeight="1" x14ac:dyDescent="0.2">
      <c r="A65" s="352"/>
      <c r="B65" s="427"/>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30"/>
    </row>
    <row r="66" spans="1:38" ht="12" customHeight="1" x14ac:dyDescent="0.2">
      <c r="A66" s="352"/>
      <c r="B66" s="427" t="s">
        <v>743</v>
      </c>
      <c r="C66" s="431" t="s">
        <v>820</v>
      </c>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30"/>
    </row>
    <row r="67" spans="1:38" ht="12" customHeight="1" x14ac:dyDescent="0.2">
      <c r="A67" s="352"/>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30"/>
    </row>
    <row r="68" spans="1:38" ht="12" customHeight="1" x14ac:dyDescent="0.2">
      <c r="A68" s="352"/>
      <c r="B68" s="427" t="s">
        <v>750</v>
      </c>
      <c r="C68" s="431" t="s">
        <v>827</v>
      </c>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30"/>
    </row>
    <row r="69" spans="1:38" ht="12" customHeight="1" x14ac:dyDescent="0.2">
      <c r="A69" s="472"/>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4"/>
    </row>
    <row r="70" spans="1:38" ht="12" customHeight="1" x14ac:dyDescent="0.2">
      <c r="A70" s="472"/>
      <c r="B70" s="427" t="s">
        <v>802</v>
      </c>
      <c r="C70" s="475" t="s">
        <v>805</v>
      </c>
      <c r="D70" s="473"/>
      <c r="E70" s="473"/>
      <c r="F70" s="473"/>
      <c r="G70" s="473"/>
      <c r="H70" s="473"/>
      <c r="I70" s="473"/>
      <c r="J70" s="473"/>
      <c r="K70" s="473"/>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4"/>
    </row>
    <row r="71" spans="1:38" ht="12" customHeight="1" x14ac:dyDescent="0.2">
      <c r="A71" s="352"/>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430"/>
    </row>
    <row r="72" spans="1:38" ht="12" customHeight="1" x14ac:dyDescent="0.2">
      <c r="A72" s="352"/>
      <c r="B72" s="427" t="s">
        <v>804</v>
      </c>
      <c r="C72" s="431" t="s">
        <v>807</v>
      </c>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430"/>
    </row>
    <row r="73" spans="1:38" ht="12" customHeight="1" x14ac:dyDescent="0.2">
      <c r="A73" s="352"/>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430"/>
    </row>
    <row r="74" spans="1:38" ht="12" customHeight="1" x14ac:dyDescent="0.2">
      <c r="A74" s="352"/>
      <c r="B74" s="427" t="s">
        <v>806</v>
      </c>
      <c r="C74" s="431" t="s">
        <v>812</v>
      </c>
      <c r="D74" s="319"/>
      <c r="E74" s="319"/>
      <c r="F74" s="319"/>
      <c r="G74" s="319"/>
      <c r="H74" s="431"/>
      <c r="I74" s="319"/>
      <c r="J74" s="319"/>
      <c r="K74" s="319"/>
      <c r="L74" s="319"/>
      <c r="M74" s="431"/>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430"/>
    </row>
    <row r="75" spans="1:38" ht="12" customHeight="1" x14ac:dyDescent="0.2">
      <c r="A75" s="352"/>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430"/>
    </row>
    <row r="76" spans="1:38" ht="12" customHeight="1" x14ac:dyDescent="0.2">
      <c r="A76" s="352"/>
      <c r="B76" s="427" t="s">
        <v>813</v>
      </c>
      <c r="C76" s="431" t="s">
        <v>817</v>
      </c>
      <c r="D76" s="431"/>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0"/>
    </row>
    <row r="77" spans="1:38" ht="12" customHeight="1" x14ac:dyDescent="0.2">
      <c r="A77" s="352"/>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430"/>
    </row>
    <row r="78" spans="1:38" ht="12" customHeight="1" x14ac:dyDescent="0.2">
      <c r="A78" s="352"/>
      <c r="B78" s="427" t="s">
        <v>814</v>
      </c>
      <c r="C78" s="431" t="s">
        <v>815</v>
      </c>
      <c r="D78" s="431"/>
      <c r="E78" s="431"/>
      <c r="F78" s="431"/>
      <c r="G78" s="431"/>
      <c r="H78" s="431"/>
      <c r="I78" s="431"/>
      <c r="J78" s="431"/>
      <c r="K78" s="431"/>
      <c r="L78" s="431"/>
      <c r="M78" s="431"/>
      <c r="N78" s="431"/>
      <c r="O78" s="431"/>
      <c r="P78" s="431"/>
      <c r="Q78" s="431"/>
      <c r="R78" s="431"/>
      <c r="S78" s="431"/>
      <c r="T78" s="431"/>
      <c r="U78" s="431"/>
      <c r="V78" s="431"/>
      <c r="W78" s="431"/>
      <c r="X78" s="431"/>
      <c r="Y78" s="431"/>
      <c r="Z78" s="431"/>
      <c r="AA78" s="319"/>
      <c r="AB78" s="319"/>
      <c r="AC78" s="319"/>
      <c r="AD78" s="319"/>
      <c r="AE78" s="319"/>
      <c r="AF78" s="319"/>
      <c r="AG78" s="319"/>
      <c r="AH78" s="319"/>
      <c r="AI78" s="319"/>
      <c r="AJ78" s="319"/>
      <c r="AK78" s="319"/>
      <c r="AL78" s="430"/>
    </row>
    <row r="79" spans="1:38" ht="12" customHeight="1" x14ac:dyDescent="0.2">
      <c r="A79" s="352"/>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430"/>
    </row>
    <row r="80" spans="1:38" ht="12" customHeight="1" x14ac:dyDescent="0.2">
      <c r="A80" s="352"/>
      <c r="B80" s="427" t="s">
        <v>816</v>
      </c>
      <c r="C80" s="431" t="s">
        <v>818</v>
      </c>
      <c r="D80" s="431"/>
      <c r="E80" s="431"/>
      <c r="F80" s="431"/>
      <c r="G80" s="431"/>
      <c r="H80" s="431"/>
      <c r="I80" s="431"/>
      <c r="J80" s="431"/>
      <c r="K80" s="431"/>
      <c r="L80" s="431"/>
      <c r="M80" s="431"/>
      <c r="N80" s="431"/>
      <c r="O80" s="431"/>
      <c r="P80" s="431"/>
      <c r="Q80" s="431"/>
      <c r="R80" s="427"/>
      <c r="S80" s="431"/>
      <c r="T80" s="431"/>
      <c r="U80" s="431"/>
      <c r="V80" s="431"/>
      <c r="W80" s="431"/>
      <c r="X80" s="431"/>
      <c r="Y80" s="431"/>
      <c r="Z80" s="431"/>
      <c r="AA80" s="431"/>
      <c r="AB80" s="431"/>
      <c r="AC80" s="431"/>
      <c r="AD80" s="431"/>
      <c r="AE80" s="431"/>
      <c r="AF80" s="431"/>
      <c r="AG80" s="431"/>
      <c r="AH80" s="427"/>
      <c r="AI80" s="431"/>
      <c r="AJ80" s="431"/>
      <c r="AK80" s="431"/>
      <c r="AL80" s="430"/>
    </row>
    <row r="81" spans="1:38" ht="12" customHeight="1" x14ac:dyDescent="0.2">
      <c r="A81" s="352"/>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430"/>
    </row>
    <row r="82" spans="1:38" ht="12" customHeight="1" x14ac:dyDescent="0.2">
      <c r="A82" s="352"/>
      <c r="B82" s="427" t="s">
        <v>840</v>
      </c>
      <c r="C82" s="590" t="s">
        <v>829</v>
      </c>
      <c r="D82" s="590"/>
      <c r="E82" s="590"/>
      <c r="F82" s="590"/>
      <c r="G82" s="590"/>
      <c r="H82" s="590"/>
      <c r="I82" s="590"/>
      <c r="J82" s="590"/>
      <c r="K82" s="590"/>
      <c r="L82" s="590"/>
      <c r="M82" s="590"/>
      <c r="N82" s="590"/>
      <c r="O82" s="590"/>
      <c r="P82" s="590"/>
      <c r="Q82" s="590"/>
      <c r="R82" s="590"/>
      <c r="S82" s="590"/>
      <c r="T82" s="590"/>
      <c r="U82" s="590"/>
      <c r="V82" s="590"/>
      <c r="W82" s="590"/>
      <c r="X82" s="590"/>
      <c r="Y82" s="590"/>
      <c r="Z82" s="590"/>
      <c r="AA82" s="590"/>
      <c r="AB82" s="590"/>
      <c r="AC82" s="590"/>
      <c r="AD82" s="590"/>
      <c r="AE82" s="590"/>
      <c r="AF82" s="590"/>
      <c r="AG82" s="590"/>
      <c r="AH82" s="590"/>
      <c r="AI82" s="483"/>
      <c r="AJ82" s="483"/>
      <c r="AK82" s="319"/>
      <c r="AL82" s="430"/>
    </row>
    <row r="83" spans="1:38" ht="12" customHeight="1" x14ac:dyDescent="0.2">
      <c r="A83" s="352"/>
      <c r="B83" s="427"/>
      <c r="C83" s="591" t="s">
        <v>830</v>
      </c>
      <c r="D83" s="591"/>
      <c r="E83" s="591"/>
      <c r="F83" s="591"/>
      <c r="G83" s="591"/>
      <c r="H83" s="591"/>
      <c r="I83" s="591"/>
      <c r="J83" s="591"/>
      <c r="K83" s="591"/>
      <c r="L83" s="591"/>
      <c r="M83" s="591"/>
      <c r="N83" s="591"/>
      <c r="O83" s="344"/>
      <c r="P83" s="344"/>
      <c r="Q83" s="485"/>
      <c r="R83" s="485"/>
      <c r="S83" s="485"/>
      <c r="T83" s="485"/>
      <c r="U83" s="485"/>
      <c r="V83" s="485"/>
      <c r="W83" s="485"/>
      <c r="X83" s="485"/>
      <c r="Y83" s="485"/>
      <c r="Z83" s="485"/>
      <c r="AA83" s="485"/>
      <c r="AB83" s="485"/>
      <c r="AC83" s="485"/>
      <c r="AD83" s="485"/>
      <c r="AE83" s="485"/>
      <c r="AF83" s="485"/>
      <c r="AG83" s="485"/>
      <c r="AH83" s="485"/>
      <c r="AI83" s="483"/>
      <c r="AJ83" s="483"/>
      <c r="AK83" s="319"/>
      <c r="AL83" s="430"/>
    </row>
    <row r="84" spans="1:38" ht="12" customHeight="1" x14ac:dyDescent="0.2">
      <c r="A84" s="352"/>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430"/>
    </row>
    <row r="85" spans="1:38" ht="12" customHeight="1" x14ac:dyDescent="0.2">
      <c r="A85" s="352"/>
      <c r="B85" s="427" t="s">
        <v>841</v>
      </c>
      <c r="C85" s="477" t="s">
        <v>831</v>
      </c>
      <c r="D85" s="477"/>
      <c r="E85" s="477"/>
      <c r="F85" s="477"/>
      <c r="G85" s="477"/>
      <c r="H85" s="477"/>
      <c r="I85" s="477"/>
      <c r="J85" s="477"/>
      <c r="K85" s="477"/>
      <c r="L85" s="477"/>
      <c r="M85" s="477"/>
      <c r="N85" s="344"/>
      <c r="O85" s="344"/>
      <c r="P85" s="344"/>
      <c r="Q85" s="344"/>
      <c r="R85" s="344"/>
      <c r="S85" s="344"/>
      <c r="T85" s="482"/>
      <c r="U85" s="484"/>
      <c r="V85" s="484"/>
      <c r="W85" s="482"/>
      <c r="X85" s="482"/>
      <c r="Y85" s="482"/>
      <c r="Z85" s="482"/>
      <c r="AA85" s="482"/>
      <c r="AB85" s="482"/>
      <c r="AC85" s="482"/>
      <c r="AD85" s="482"/>
      <c r="AE85" s="482"/>
      <c r="AF85" s="482"/>
      <c r="AG85" s="482"/>
      <c r="AH85" s="482"/>
      <c r="AI85" s="482"/>
      <c r="AJ85" s="482"/>
      <c r="AK85" s="319"/>
      <c r="AL85" s="430"/>
    </row>
    <row r="86" spans="1:38" ht="12" customHeight="1" x14ac:dyDescent="0.2">
      <c r="A86" s="352"/>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430"/>
    </row>
    <row r="87" spans="1:38" ht="12" customHeight="1" x14ac:dyDescent="0.2">
      <c r="A87" s="352"/>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430"/>
    </row>
    <row r="88" spans="1:38" ht="12" customHeight="1" thickBot="1" x14ac:dyDescent="0.25">
      <c r="A88" s="353"/>
      <c r="B88" s="365"/>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6"/>
    </row>
  </sheetData>
  <mergeCells count="26">
    <mergeCell ref="A7:K7"/>
    <mergeCell ref="L7:AB7"/>
    <mergeCell ref="AC7:AL9"/>
    <mergeCell ref="A8:K9"/>
    <mergeCell ref="L8:M8"/>
    <mergeCell ref="N8:O8"/>
    <mergeCell ref="P8:Q8"/>
    <mergeCell ref="R8:S8"/>
    <mergeCell ref="T8:U8"/>
    <mergeCell ref="V8:W8"/>
    <mergeCell ref="C82:AH82"/>
    <mergeCell ref="C83:N83"/>
    <mergeCell ref="AC1:AL6"/>
    <mergeCell ref="X9:Z9"/>
    <mergeCell ref="AA9:AB9"/>
    <mergeCell ref="A11:AL11"/>
    <mergeCell ref="L9:M9"/>
    <mergeCell ref="N9:O9"/>
    <mergeCell ref="P9:Q9"/>
    <mergeCell ref="R9:S9"/>
    <mergeCell ref="T9:U9"/>
    <mergeCell ref="V9:W9"/>
    <mergeCell ref="X8:Z8"/>
    <mergeCell ref="AA8:AB8"/>
    <mergeCell ref="A1:K6"/>
    <mergeCell ref="L1:AB6"/>
  </mergeCells>
  <dataValidations count="1">
    <dataValidation type="list" allowBlank="1" showInputMessage="1" showErrorMessage="1" sqref="WCN983072:WCO983075 VSR983072:VSS983075 VIV983072:VIW983075 UYZ983072:UZA983075 UPD983072:UPE983075 UFH983072:UFI983075 TVL983072:TVM983075 TLP983072:TLQ983075 TBT983072:TBU983075 SRX983072:SRY983075 SIB983072:SIC983075 RYF983072:RYG983075 ROJ983072:ROK983075 REN983072:REO983075 QUR983072:QUS983075 QKV983072:QKW983075 QAZ983072:QBA983075 PRD983072:PRE983075 PHH983072:PHI983075 OXL983072:OXM983075 ONP983072:ONQ983075 ODT983072:ODU983075 NTX983072:NTY983075 NKB983072:NKC983075 NAF983072:NAG983075 MQJ983072:MQK983075 MGN983072:MGO983075 LWR983072:LWS983075 LMV983072:LMW983075 LCZ983072:LDA983075 KTD983072:KTE983075 KJH983072:KJI983075 JZL983072:JZM983075 JPP983072:JPQ983075 JFT983072:JFU983075 IVX983072:IVY983075 IMB983072:IMC983075 ICF983072:ICG983075 HSJ983072:HSK983075 HIN983072:HIO983075 GYR983072:GYS983075 GOV983072:GOW983075 GEZ983072:GFA983075 FVD983072:FVE983075 FLH983072:FLI983075 FBL983072:FBM983075 ERP983072:ERQ983075 EHT983072:EHU983075 DXX983072:DXY983075 DOB983072:DOC983075 DEF983072:DEG983075 CUJ983072:CUK983075 CKN983072:CKO983075 CAR983072:CAS983075 BQV983072:BQW983075 BGZ983072:BHA983075 AXD983072:AXE983075 ANH983072:ANI983075 ADL983072:ADM983075 TP983072:TQ983075 JT983072:JU983075 Z983069:AA983072 WWF917536:WWG917539 WMJ917536:WMK917539 WCN917536:WCO917539 VSR917536:VSS917539 VIV917536:VIW917539 UYZ917536:UZA917539 UPD917536:UPE917539 UFH917536:UFI917539 TVL917536:TVM917539 TLP917536:TLQ917539 TBT917536:TBU917539 SRX917536:SRY917539 SIB917536:SIC917539 RYF917536:RYG917539 ROJ917536:ROK917539 REN917536:REO917539 QUR917536:QUS917539 QKV917536:QKW917539 QAZ917536:QBA917539 PRD917536:PRE917539 PHH917536:PHI917539 OXL917536:OXM917539 ONP917536:ONQ917539 ODT917536:ODU917539 NTX917536:NTY917539 NKB917536:NKC917539 NAF917536:NAG917539 MQJ917536:MQK917539 MGN917536:MGO917539 LWR917536:LWS917539 LMV917536:LMW917539 LCZ917536:LDA917539 KTD917536:KTE917539 KJH917536:KJI917539 JZL917536:JZM917539 JPP917536:JPQ917539 JFT917536:JFU917539 IVX917536:IVY917539 IMB917536:IMC917539 ICF917536:ICG917539 HSJ917536:HSK917539 HIN917536:HIO917539 GYR917536:GYS917539 GOV917536:GOW917539 GEZ917536:GFA917539 FVD917536:FVE917539 FLH917536:FLI917539 FBL917536:FBM917539 ERP917536:ERQ917539 EHT917536:EHU917539 DXX917536:DXY917539 DOB917536:DOC917539 DEF917536:DEG917539 CUJ917536:CUK917539 CKN917536:CKO917539 CAR917536:CAS917539 BQV917536:BQW917539 BGZ917536:BHA917539 AXD917536:AXE917539 ANH917536:ANI917539 ADL917536:ADM917539 TP917536:TQ917539 JT917536:JU917539 Z917533:AA917536 WWF852000:WWG852003 WMJ852000:WMK852003 WCN852000:WCO852003 VSR852000:VSS852003 VIV852000:VIW852003 UYZ852000:UZA852003 UPD852000:UPE852003 UFH852000:UFI852003 TVL852000:TVM852003 TLP852000:TLQ852003 TBT852000:TBU852003 SRX852000:SRY852003 SIB852000:SIC852003 RYF852000:RYG852003 ROJ852000:ROK852003 REN852000:REO852003 QUR852000:QUS852003 QKV852000:QKW852003 QAZ852000:QBA852003 PRD852000:PRE852003 PHH852000:PHI852003 OXL852000:OXM852003 ONP852000:ONQ852003 ODT852000:ODU852003 NTX852000:NTY852003 NKB852000:NKC852003 NAF852000:NAG852003 MQJ852000:MQK852003 MGN852000:MGO852003 LWR852000:LWS852003 LMV852000:LMW852003 LCZ852000:LDA852003 KTD852000:KTE852003 KJH852000:KJI852003 JZL852000:JZM852003 JPP852000:JPQ852003 JFT852000:JFU852003 IVX852000:IVY852003 IMB852000:IMC852003 ICF852000:ICG852003 HSJ852000:HSK852003 HIN852000:HIO852003 GYR852000:GYS852003 GOV852000:GOW852003 GEZ852000:GFA852003 FVD852000:FVE852003 FLH852000:FLI852003 FBL852000:FBM852003 ERP852000:ERQ852003 EHT852000:EHU852003 DXX852000:DXY852003 DOB852000:DOC852003 DEF852000:DEG852003 CUJ852000:CUK852003 CKN852000:CKO852003 CAR852000:CAS852003 BQV852000:BQW852003 BGZ852000:BHA852003 AXD852000:AXE852003 ANH852000:ANI852003 ADL852000:ADM852003 TP852000:TQ852003 JT852000:JU852003 Z851997:AA852000 WWF786464:WWG786467 WMJ786464:WMK786467 WCN786464:WCO786467 VSR786464:VSS786467 VIV786464:VIW786467 UYZ786464:UZA786467 UPD786464:UPE786467 UFH786464:UFI786467 TVL786464:TVM786467 TLP786464:TLQ786467 TBT786464:TBU786467 SRX786464:SRY786467 SIB786464:SIC786467 RYF786464:RYG786467 ROJ786464:ROK786467 REN786464:REO786467 QUR786464:QUS786467 QKV786464:QKW786467 QAZ786464:QBA786467 PRD786464:PRE786467 PHH786464:PHI786467 OXL786464:OXM786467 ONP786464:ONQ786467 ODT786464:ODU786467 NTX786464:NTY786467 NKB786464:NKC786467 NAF786464:NAG786467 MQJ786464:MQK786467 MGN786464:MGO786467 LWR786464:LWS786467 LMV786464:LMW786467 LCZ786464:LDA786467 KTD786464:KTE786467 KJH786464:KJI786467 JZL786464:JZM786467 JPP786464:JPQ786467 JFT786464:JFU786467 IVX786464:IVY786467 IMB786464:IMC786467 ICF786464:ICG786467 HSJ786464:HSK786467 HIN786464:HIO786467 GYR786464:GYS786467 GOV786464:GOW786467 GEZ786464:GFA786467 FVD786464:FVE786467 FLH786464:FLI786467 FBL786464:FBM786467 ERP786464:ERQ786467 EHT786464:EHU786467 DXX786464:DXY786467 DOB786464:DOC786467 DEF786464:DEG786467 CUJ786464:CUK786467 CKN786464:CKO786467 CAR786464:CAS786467 BQV786464:BQW786467 BGZ786464:BHA786467 AXD786464:AXE786467 ANH786464:ANI786467 ADL786464:ADM786467 TP786464:TQ786467 JT786464:JU786467 Z786461:AA786464 WWF720928:WWG720931 WMJ720928:WMK720931 WCN720928:WCO720931 VSR720928:VSS720931 VIV720928:VIW720931 UYZ720928:UZA720931 UPD720928:UPE720931 UFH720928:UFI720931 TVL720928:TVM720931 TLP720928:TLQ720931 TBT720928:TBU720931 SRX720928:SRY720931 SIB720928:SIC720931 RYF720928:RYG720931 ROJ720928:ROK720931 REN720928:REO720931 QUR720928:QUS720931 QKV720928:QKW720931 QAZ720928:QBA720931 PRD720928:PRE720931 PHH720928:PHI720931 OXL720928:OXM720931 ONP720928:ONQ720931 ODT720928:ODU720931 NTX720928:NTY720931 NKB720928:NKC720931 NAF720928:NAG720931 MQJ720928:MQK720931 MGN720928:MGO720931 LWR720928:LWS720931 LMV720928:LMW720931 LCZ720928:LDA720931 KTD720928:KTE720931 KJH720928:KJI720931 JZL720928:JZM720931 JPP720928:JPQ720931 JFT720928:JFU720931 IVX720928:IVY720931 IMB720928:IMC720931 ICF720928:ICG720931 HSJ720928:HSK720931 HIN720928:HIO720931 GYR720928:GYS720931 GOV720928:GOW720931 GEZ720928:GFA720931 FVD720928:FVE720931 FLH720928:FLI720931 FBL720928:FBM720931 ERP720928:ERQ720931 EHT720928:EHU720931 DXX720928:DXY720931 DOB720928:DOC720931 DEF720928:DEG720931 CUJ720928:CUK720931 CKN720928:CKO720931 CAR720928:CAS720931 BQV720928:BQW720931 BGZ720928:BHA720931 AXD720928:AXE720931 ANH720928:ANI720931 ADL720928:ADM720931 TP720928:TQ720931 JT720928:JU720931 Z720925:AA720928 WWF655392:WWG655395 WMJ655392:WMK655395 WCN655392:WCO655395 VSR655392:VSS655395 VIV655392:VIW655395 UYZ655392:UZA655395 UPD655392:UPE655395 UFH655392:UFI655395 TVL655392:TVM655395 TLP655392:TLQ655395 TBT655392:TBU655395 SRX655392:SRY655395 SIB655392:SIC655395 RYF655392:RYG655395 ROJ655392:ROK655395 REN655392:REO655395 QUR655392:QUS655395 QKV655392:QKW655395 QAZ655392:QBA655395 PRD655392:PRE655395 PHH655392:PHI655395 OXL655392:OXM655395 ONP655392:ONQ655395 ODT655392:ODU655395 NTX655392:NTY655395 NKB655392:NKC655395 NAF655392:NAG655395 MQJ655392:MQK655395 MGN655392:MGO655395 LWR655392:LWS655395 LMV655392:LMW655395 LCZ655392:LDA655395 KTD655392:KTE655395 KJH655392:KJI655395 JZL655392:JZM655395 JPP655392:JPQ655395 JFT655392:JFU655395 IVX655392:IVY655395 IMB655392:IMC655395 ICF655392:ICG655395 HSJ655392:HSK655395 HIN655392:HIO655395 GYR655392:GYS655395 GOV655392:GOW655395 GEZ655392:GFA655395 FVD655392:FVE655395 FLH655392:FLI655395 FBL655392:FBM655395 ERP655392:ERQ655395 EHT655392:EHU655395 DXX655392:DXY655395 DOB655392:DOC655395 DEF655392:DEG655395 CUJ655392:CUK655395 CKN655392:CKO655395 CAR655392:CAS655395 BQV655392:BQW655395 BGZ655392:BHA655395 AXD655392:AXE655395 ANH655392:ANI655395 ADL655392:ADM655395 TP655392:TQ655395 JT655392:JU655395 Z655389:AA655392 WWF589856:WWG589859 WMJ589856:WMK589859 WCN589856:WCO589859 VSR589856:VSS589859 VIV589856:VIW589859 UYZ589856:UZA589859 UPD589856:UPE589859 UFH589856:UFI589859 TVL589856:TVM589859 TLP589856:TLQ589859 TBT589856:TBU589859 SRX589856:SRY589859 SIB589856:SIC589859 RYF589856:RYG589859 ROJ589856:ROK589859 REN589856:REO589859 QUR589856:QUS589859 QKV589856:QKW589859 QAZ589856:QBA589859 PRD589856:PRE589859 PHH589856:PHI589859 OXL589856:OXM589859 ONP589856:ONQ589859 ODT589856:ODU589859 NTX589856:NTY589859 NKB589856:NKC589859 NAF589856:NAG589859 MQJ589856:MQK589859 MGN589856:MGO589859 LWR589856:LWS589859 LMV589856:LMW589859 LCZ589856:LDA589859 KTD589856:KTE589859 KJH589856:KJI589859 JZL589856:JZM589859 JPP589856:JPQ589859 JFT589856:JFU589859 IVX589856:IVY589859 IMB589856:IMC589859 ICF589856:ICG589859 HSJ589856:HSK589859 HIN589856:HIO589859 GYR589856:GYS589859 GOV589856:GOW589859 GEZ589856:GFA589859 FVD589856:FVE589859 FLH589856:FLI589859 FBL589856:FBM589859 ERP589856:ERQ589859 EHT589856:EHU589859 DXX589856:DXY589859 DOB589856:DOC589859 DEF589856:DEG589859 CUJ589856:CUK589859 CKN589856:CKO589859 CAR589856:CAS589859 BQV589856:BQW589859 BGZ589856:BHA589859 AXD589856:AXE589859 ANH589856:ANI589859 ADL589856:ADM589859 TP589856:TQ589859 JT589856:JU589859 Z589853:AA589856 WWF524320:WWG524323 WMJ524320:WMK524323 WCN524320:WCO524323 VSR524320:VSS524323 VIV524320:VIW524323 UYZ524320:UZA524323 UPD524320:UPE524323 UFH524320:UFI524323 TVL524320:TVM524323 TLP524320:TLQ524323 TBT524320:TBU524323 SRX524320:SRY524323 SIB524320:SIC524323 RYF524320:RYG524323 ROJ524320:ROK524323 REN524320:REO524323 QUR524320:QUS524323 QKV524320:QKW524323 QAZ524320:QBA524323 PRD524320:PRE524323 PHH524320:PHI524323 OXL524320:OXM524323 ONP524320:ONQ524323 ODT524320:ODU524323 NTX524320:NTY524323 NKB524320:NKC524323 NAF524320:NAG524323 MQJ524320:MQK524323 MGN524320:MGO524323 LWR524320:LWS524323 LMV524320:LMW524323 LCZ524320:LDA524323 KTD524320:KTE524323 KJH524320:KJI524323 JZL524320:JZM524323 JPP524320:JPQ524323 JFT524320:JFU524323 IVX524320:IVY524323 IMB524320:IMC524323 ICF524320:ICG524323 HSJ524320:HSK524323 HIN524320:HIO524323 GYR524320:GYS524323 GOV524320:GOW524323 GEZ524320:GFA524323 FVD524320:FVE524323 FLH524320:FLI524323 FBL524320:FBM524323 ERP524320:ERQ524323 EHT524320:EHU524323 DXX524320:DXY524323 DOB524320:DOC524323 DEF524320:DEG524323 CUJ524320:CUK524323 CKN524320:CKO524323 CAR524320:CAS524323 BQV524320:BQW524323 BGZ524320:BHA524323 AXD524320:AXE524323 ANH524320:ANI524323 ADL524320:ADM524323 TP524320:TQ524323 JT524320:JU524323 Z524317:AA524320 WWF458784:WWG458787 WMJ458784:WMK458787 WCN458784:WCO458787 VSR458784:VSS458787 VIV458784:VIW458787 UYZ458784:UZA458787 UPD458784:UPE458787 UFH458784:UFI458787 TVL458784:TVM458787 TLP458784:TLQ458787 TBT458784:TBU458787 SRX458784:SRY458787 SIB458784:SIC458787 RYF458784:RYG458787 ROJ458784:ROK458787 REN458784:REO458787 QUR458784:QUS458787 QKV458784:QKW458787 QAZ458784:QBA458787 PRD458784:PRE458787 PHH458784:PHI458787 OXL458784:OXM458787 ONP458784:ONQ458787 ODT458784:ODU458787 NTX458784:NTY458787 NKB458784:NKC458787 NAF458784:NAG458787 MQJ458784:MQK458787 MGN458784:MGO458787 LWR458784:LWS458787 LMV458784:LMW458787 LCZ458784:LDA458787 KTD458784:KTE458787 KJH458784:KJI458787 JZL458784:JZM458787 JPP458784:JPQ458787 JFT458784:JFU458787 IVX458784:IVY458787 IMB458784:IMC458787 ICF458784:ICG458787 HSJ458784:HSK458787 HIN458784:HIO458787 GYR458784:GYS458787 GOV458784:GOW458787 GEZ458784:GFA458787 FVD458784:FVE458787 FLH458784:FLI458787 FBL458784:FBM458787 ERP458784:ERQ458787 EHT458784:EHU458787 DXX458784:DXY458787 DOB458784:DOC458787 DEF458784:DEG458787 CUJ458784:CUK458787 CKN458784:CKO458787 CAR458784:CAS458787 BQV458784:BQW458787 BGZ458784:BHA458787 AXD458784:AXE458787 ANH458784:ANI458787 ADL458784:ADM458787 TP458784:TQ458787 JT458784:JU458787 Z458781:AA458784 WWF393248:WWG393251 WMJ393248:WMK393251 WCN393248:WCO393251 VSR393248:VSS393251 VIV393248:VIW393251 UYZ393248:UZA393251 UPD393248:UPE393251 UFH393248:UFI393251 TVL393248:TVM393251 TLP393248:TLQ393251 TBT393248:TBU393251 SRX393248:SRY393251 SIB393248:SIC393251 RYF393248:RYG393251 ROJ393248:ROK393251 REN393248:REO393251 QUR393248:QUS393251 QKV393248:QKW393251 QAZ393248:QBA393251 PRD393248:PRE393251 PHH393248:PHI393251 OXL393248:OXM393251 ONP393248:ONQ393251 ODT393248:ODU393251 NTX393248:NTY393251 NKB393248:NKC393251 NAF393248:NAG393251 MQJ393248:MQK393251 MGN393248:MGO393251 LWR393248:LWS393251 LMV393248:LMW393251 LCZ393248:LDA393251 KTD393248:KTE393251 KJH393248:KJI393251 JZL393248:JZM393251 JPP393248:JPQ393251 JFT393248:JFU393251 IVX393248:IVY393251 IMB393248:IMC393251 ICF393248:ICG393251 HSJ393248:HSK393251 HIN393248:HIO393251 GYR393248:GYS393251 GOV393248:GOW393251 GEZ393248:GFA393251 FVD393248:FVE393251 FLH393248:FLI393251 FBL393248:FBM393251 ERP393248:ERQ393251 EHT393248:EHU393251 DXX393248:DXY393251 DOB393248:DOC393251 DEF393248:DEG393251 CUJ393248:CUK393251 CKN393248:CKO393251 CAR393248:CAS393251 BQV393248:BQW393251 BGZ393248:BHA393251 AXD393248:AXE393251 ANH393248:ANI393251 ADL393248:ADM393251 TP393248:TQ393251 JT393248:JU393251 Z393245:AA393248 WWF327712:WWG327715 WMJ327712:WMK327715 WCN327712:WCO327715 VSR327712:VSS327715 VIV327712:VIW327715 UYZ327712:UZA327715 UPD327712:UPE327715 UFH327712:UFI327715 TVL327712:TVM327715 TLP327712:TLQ327715 TBT327712:TBU327715 SRX327712:SRY327715 SIB327712:SIC327715 RYF327712:RYG327715 ROJ327712:ROK327715 REN327712:REO327715 QUR327712:QUS327715 QKV327712:QKW327715 QAZ327712:QBA327715 PRD327712:PRE327715 PHH327712:PHI327715 OXL327712:OXM327715 ONP327712:ONQ327715 ODT327712:ODU327715 NTX327712:NTY327715 NKB327712:NKC327715 NAF327712:NAG327715 MQJ327712:MQK327715 MGN327712:MGO327715 LWR327712:LWS327715 LMV327712:LMW327715 LCZ327712:LDA327715 KTD327712:KTE327715 KJH327712:KJI327715 JZL327712:JZM327715 JPP327712:JPQ327715 JFT327712:JFU327715 IVX327712:IVY327715 IMB327712:IMC327715 ICF327712:ICG327715 HSJ327712:HSK327715 HIN327712:HIO327715 GYR327712:GYS327715 GOV327712:GOW327715 GEZ327712:GFA327715 FVD327712:FVE327715 FLH327712:FLI327715 FBL327712:FBM327715 ERP327712:ERQ327715 EHT327712:EHU327715 DXX327712:DXY327715 DOB327712:DOC327715 DEF327712:DEG327715 CUJ327712:CUK327715 CKN327712:CKO327715 CAR327712:CAS327715 BQV327712:BQW327715 BGZ327712:BHA327715 AXD327712:AXE327715 ANH327712:ANI327715 ADL327712:ADM327715 TP327712:TQ327715 JT327712:JU327715 Z327709:AA327712 WWF262176:WWG262179 WMJ262176:WMK262179 WCN262176:WCO262179 VSR262176:VSS262179 VIV262176:VIW262179 UYZ262176:UZA262179 UPD262176:UPE262179 UFH262176:UFI262179 TVL262176:TVM262179 TLP262176:TLQ262179 TBT262176:TBU262179 SRX262176:SRY262179 SIB262176:SIC262179 RYF262176:RYG262179 ROJ262176:ROK262179 REN262176:REO262179 QUR262176:QUS262179 QKV262176:QKW262179 QAZ262176:QBA262179 PRD262176:PRE262179 PHH262176:PHI262179 OXL262176:OXM262179 ONP262176:ONQ262179 ODT262176:ODU262179 NTX262176:NTY262179 NKB262176:NKC262179 NAF262176:NAG262179 MQJ262176:MQK262179 MGN262176:MGO262179 LWR262176:LWS262179 LMV262176:LMW262179 LCZ262176:LDA262179 KTD262176:KTE262179 KJH262176:KJI262179 JZL262176:JZM262179 JPP262176:JPQ262179 JFT262176:JFU262179 IVX262176:IVY262179 IMB262176:IMC262179 ICF262176:ICG262179 HSJ262176:HSK262179 HIN262176:HIO262179 GYR262176:GYS262179 GOV262176:GOW262179 GEZ262176:GFA262179 FVD262176:FVE262179 FLH262176:FLI262179 FBL262176:FBM262179 ERP262176:ERQ262179 EHT262176:EHU262179 DXX262176:DXY262179 DOB262176:DOC262179 DEF262176:DEG262179 CUJ262176:CUK262179 CKN262176:CKO262179 CAR262176:CAS262179 BQV262176:BQW262179 BGZ262176:BHA262179 AXD262176:AXE262179 ANH262176:ANI262179 ADL262176:ADM262179 TP262176:TQ262179 JT262176:JU262179 Z262173:AA262176 WWF196640:WWG196643 WMJ196640:WMK196643 WCN196640:WCO196643 VSR196640:VSS196643 VIV196640:VIW196643 UYZ196640:UZA196643 UPD196640:UPE196643 UFH196640:UFI196643 TVL196640:TVM196643 TLP196640:TLQ196643 TBT196640:TBU196643 SRX196640:SRY196643 SIB196640:SIC196643 RYF196640:RYG196643 ROJ196640:ROK196643 REN196640:REO196643 QUR196640:QUS196643 QKV196640:QKW196643 QAZ196640:QBA196643 PRD196640:PRE196643 PHH196640:PHI196643 OXL196640:OXM196643 ONP196640:ONQ196643 ODT196640:ODU196643 NTX196640:NTY196643 NKB196640:NKC196643 NAF196640:NAG196643 MQJ196640:MQK196643 MGN196640:MGO196643 LWR196640:LWS196643 LMV196640:LMW196643 LCZ196640:LDA196643 KTD196640:KTE196643 KJH196640:KJI196643 JZL196640:JZM196643 JPP196640:JPQ196643 JFT196640:JFU196643 IVX196640:IVY196643 IMB196640:IMC196643 ICF196640:ICG196643 HSJ196640:HSK196643 HIN196640:HIO196643 GYR196640:GYS196643 GOV196640:GOW196643 GEZ196640:GFA196643 FVD196640:FVE196643 FLH196640:FLI196643 FBL196640:FBM196643 ERP196640:ERQ196643 EHT196640:EHU196643 DXX196640:DXY196643 DOB196640:DOC196643 DEF196640:DEG196643 CUJ196640:CUK196643 CKN196640:CKO196643 CAR196640:CAS196643 BQV196640:BQW196643 BGZ196640:BHA196643 AXD196640:AXE196643 ANH196640:ANI196643 ADL196640:ADM196643 TP196640:TQ196643 JT196640:JU196643 Z196637:AA196640 WWF131104:WWG131107 WMJ131104:WMK131107 WCN131104:WCO131107 VSR131104:VSS131107 VIV131104:VIW131107 UYZ131104:UZA131107 UPD131104:UPE131107 UFH131104:UFI131107 TVL131104:TVM131107 TLP131104:TLQ131107 TBT131104:TBU131107 SRX131104:SRY131107 SIB131104:SIC131107 RYF131104:RYG131107 ROJ131104:ROK131107 REN131104:REO131107 QUR131104:QUS131107 QKV131104:QKW131107 QAZ131104:QBA131107 PRD131104:PRE131107 PHH131104:PHI131107 OXL131104:OXM131107 ONP131104:ONQ131107 ODT131104:ODU131107 NTX131104:NTY131107 NKB131104:NKC131107 NAF131104:NAG131107 MQJ131104:MQK131107 MGN131104:MGO131107 LWR131104:LWS131107 LMV131104:LMW131107 LCZ131104:LDA131107 KTD131104:KTE131107 KJH131104:KJI131107 JZL131104:JZM131107 JPP131104:JPQ131107 JFT131104:JFU131107 IVX131104:IVY131107 IMB131104:IMC131107 ICF131104:ICG131107 HSJ131104:HSK131107 HIN131104:HIO131107 GYR131104:GYS131107 GOV131104:GOW131107 GEZ131104:GFA131107 FVD131104:FVE131107 FLH131104:FLI131107 FBL131104:FBM131107 ERP131104:ERQ131107 EHT131104:EHU131107 DXX131104:DXY131107 DOB131104:DOC131107 DEF131104:DEG131107 CUJ131104:CUK131107 CKN131104:CKO131107 CAR131104:CAS131107 BQV131104:BQW131107 BGZ131104:BHA131107 AXD131104:AXE131107 ANH131104:ANI131107 ADL131104:ADM131107 TP131104:TQ131107 JT131104:JU131107 Z131101:AA131104 WWF65568:WWG65571 WMJ65568:WMK65571 WCN65568:WCO65571 VSR65568:VSS65571 VIV65568:VIW65571 UYZ65568:UZA65571 UPD65568:UPE65571 UFH65568:UFI65571 TVL65568:TVM65571 TLP65568:TLQ65571 TBT65568:TBU65571 SRX65568:SRY65571 SIB65568:SIC65571 RYF65568:RYG65571 ROJ65568:ROK65571 REN65568:REO65571 QUR65568:QUS65571 QKV65568:QKW65571 QAZ65568:QBA65571 PRD65568:PRE65571 PHH65568:PHI65571 OXL65568:OXM65571 ONP65568:ONQ65571 ODT65568:ODU65571 NTX65568:NTY65571 NKB65568:NKC65571 NAF65568:NAG65571 MQJ65568:MQK65571 MGN65568:MGO65571 LWR65568:LWS65571 LMV65568:LMW65571 LCZ65568:LDA65571 KTD65568:KTE65571 KJH65568:KJI65571 JZL65568:JZM65571 JPP65568:JPQ65571 JFT65568:JFU65571 IVX65568:IVY65571 IMB65568:IMC65571 ICF65568:ICG65571 HSJ65568:HSK65571 HIN65568:HIO65571 GYR65568:GYS65571 GOV65568:GOW65571 GEZ65568:GFA65571 FVD65568:FVE65571 FLH65568:FLI65571 FBL65568:FBM65571 ERP65568:ERQ65571 EHT65568:EHU65571 DXX65568:DXY65571 DOB65568:DOC65571 DEF65568:DEG65571 CUJ65568:CUK65571 CKN65568:CKO65571 CAR65568:CAS65571 BQV65568:BQW65571 BGZ65568:BHA65571 AXD65568:AXE65571 ANH65568:ANI65571 ADL65568:ADM65571 TP65568:TQ65571 JT65568:JU65571 Z65565:AA65568 WWF983072:WWG983075 WVU983072:WVV983075 WLY983072:WLZ983075 WCC983072:WCD983075 VSG983072:VSH983075 VIK983072:VIL983075 UYO983072:UYP983075 UOS983072:UOT983075 UEW983072:UEX983075 TVA983072:TVB983075 TLE983072:TLF983075 TBI983072:TBJ983075 SRM983072:SRN983075 SHQ983072:SHR983075 RXU983072:RXV983075 RNY983072:RNZ983075 REC983072:RED983075 QUG983072:QUH983075 QKK983072:QKL983075 QAO983072:QAP983075 PQS983072:PQT983075 PGW983072:PGX983075 OXA983072:OXB983075 ONE983072:ONF983075 ODI983072:ODJ983075 NTM983072:NTN983075 NJQ983072:NJR983075 MZU983072:MZV983075 MPY983072:MPZ983075 MGC983072:MGD983075 LWG983072:LWH983075 LMK983072:LML983075 LCO983072:LCP983075 KSS983072:KST983075 KIW983072:KIX983075 JZA983072:JZB983075 JPE983072:JPF983075 JFI983072:JFJ983075 IVM983072:IVN983075 ILQ983072:ILR983075 IBU983072:IBV983075 HRY983072:HRZ983075 HIC983072:HID983075 GYG983072:GYH983075 GOK983072:GOL983075 GEO983072:GEP983075 FUS983072:FUT983075 FKW983072:FKX983075 FBA983072:FBB983075 ERE983072:ERF983075 EHI983072:EHJ983075 DXM983072:DXN983075 DNQ983072:DNR983075 DDU983072:DDV983075 CTY983072:CTZ983075 CKC983072:CKD983075 CAG983072:CAH983075 BQK983072:BQL983075 BGO983072:BGP983075 AWS983072:AWT983075 AMW983072:AMX983075 ADA983072:ADB983075 TE983072:TF983075 JI983072:JJ983075 O983069:P983072 WVU917536:WVV917539 WLY917536:WLZ917539 WCC917536:WCD917539 VSG917536:VSH917539 VIK917536:VIL917539 UYO917536:UYP917539 UOS917536:UOT917539 UEW917536:UEX917539 TVA917536:TVB917539 TLE917536:TLF917539 TBI917536:TBJ917539 SRM917536:SRN917539 SHQ917536:SHR917539 RXU917536:RXV917539 RNY917536:RNZ917539 REC917536:RED917539 QUG917536:QUH917539 QKK917536:QKL917539 QAO917536:QAP917539 PQS917536:PQT917539 PGW917536:PGX917539 OXA917536:OXB917539 ONE917536:ONF917539 ODI917536:ODJ917539 NTM917536:NTN917539 NJQ917536:NJR917539 MZU917536:MZV917539 MPY917536:MPZ917539 MGC917536:MGD917539 LWG917536:LWH917539 LMK917536:LML917539 LCO917536:LCP917539 KSS917536:KST917539 KIW917536:KIX917539 JZA917536:JZB917539 JPE917536:JPF917539 JFI917536:JFJ917539 IVM917536:IVN917539 ILQ917536:ILR917539 IBU917536:IBV917539 HRY917536:HRZ917539 HIC917536:HID917539 GYG917536:GYH917539 GOK917536:GOL917539 GEO917536:GEP917539 FUS917536:FUT917539 FKW917536:FKX917539 FBA917536:FBB917539 ERE917536:ERF917539 EHI917536:EHJ917539 DXM917536:DXN917539 DNQ917536:DNR917539 DDU917536:DDV917539 CTY917536:CTZ917539 CKC917536:CKD917539 CAG917536:CAH917539 BQK917536:BQL917539 BGO917536:BGP917539 AWS917536:AWT917539 AMW917536:AMX917539 ADA917536:ADB917539 TE917536:TF917539 JI917536:JJ917539 O917533:P917536 WVU852000:WVV852003 WLY852000:WLZ852003 WCC852000:WCD852003 VSG852000:VSH852003 VIK852000:VIL852003 UYO852000:UYP852003 UOS852000:UOT852003 UEW852000:UEX852003 TVA852000:TVB852003 TLE852000:TLF852003 TBI852000:TBJ852003 SRM852000:SRN852003 SHQ852000:SHR852003 RXU852000:RXV852003 RNY852000:RNZ852003 REC852000:RED852003 QUG852000:QUH852003 QKK852000:QKL852003 QAO852000:QAP852003 PQS852000:PQT852003 PGW852000:PGX852003 OXA852000:OXB852003 ONE852000:ONF852003 ODI852000:ODJ852003 NTM852000:NTN852003 NJQ852000:NJR852003 MZU852000:MZV852003 MPY852000:MPZ852003 MGC852000:MGD852003 LWG852000:LWH852003 LMK852000:LML852003 LCO852000:LCP852003 KSS852000:KST852003 KIW852000:KIX852003 JZA852000:JZB852003 JPE852000:JPF852003 JFI852000:JFJ852003 IVM852000:IVN852003 ILQ852000:ILR852003 IBU852000:IBV852003 HRY852000:HRZ852003 HIC852000:HID852003 GYG852000:GYH852003 GOK852000:GOL852003 GEO852000:GEP852003 FUS852000:FUT852003 FKW852000:FKX852003 FBA852000:FBB852003 ERE852000:ERF852003 EHI852000:EHJ852003 DXM852000:DXN852003 DNQ852000:DNR852003 DDU852000:DDV852003 CTY852000:CTZ852003 CKC852000:CKD852003 CAG852000:CAH852003 BQK852000:BQL852003 BGO852000:BGP852003 AWS852000:AWT852003 AMW852000:AMX852003 ADA852000:ADB852003 TE852000:TF852003 JI852000:JJ852003 O851997:P852000 WVU786464:WVV786467 WLY786464:WLZ786467 WCC786464:WCD786467 VSG786464:VSH786467 VIK786464:VIL786467 UYO786464:UYP786467 UOS786464:UOT786467 UEW786464:UEX786467 TVA786464:TVB786467 TLE786464:TLF786467 TBI786464:TBJ786467 SRM786464:SRN786467 SHQ786464:SHR786467 RXU786464:RXV786467 RNY786464:RNZ786467 REC786464:RED786467 QUG786464:QUH786467 QKK786464:QKL786467 QAO786464:QAP786467 PQS786464:PQT786467 PGW786464:PGX786467 OXA786464:OXB786467 ONE786464:ONF786467 ODI786464:ODJ786467 NTM786464:NTN786467 NJQ786464:NJR786467 MZU786464:MZV786467 MPY786464:MPZ786467 MGC786464:MGD786467 LWG786464:LWH786467 LMK786464:LML786467 LCO786464:LCP786467 KSS786464:KST786467 KIW786464:KIX786467 JZA786464:JZB786467 JPE786464:JPF786467 JFI786464:JFJ786467 IVM786464:IVN786467 ILQ786464:ILR786467 IBU786464:IBV786467 HRY786464:HRZ786467 HIC786464:HID786467 GYG786464:GYH786467 GOK786464:GOL786467 GEO786464:GEP786467 FUS786464:FUT786467 FKW786464:FKX786467 FBA786464:FBB786467 ERE786464:ERF786467 EHI786464:EHJ786467 DXM786464:DXN786467 DNQ786464:DNR786467 DDU786464:DDV786467 CTY786464:CTZ786467 CKC786464:CKD786467 CAG786464:CAH786467 BQK786464:BQL786467 BGO786464:BGP786467 AWS786464:AWT786467 AMW786464:AMX786467 ADA786464:ADB786467 TE786464:TF786467 JI786464:JJ786467 O786461:P786464 WVU720928:WVV720931 WLY720928:WLZ720931 WCC720928:WCD720931 VSG720928:VSH720931 VIK720928:VIL720931 UYO720928:UYP720931 UOS720928:UOT720931 UEW720928:UEX720931 TVA720928:TVB720931 TLE720928:TLF720931 TBI720928:TBJ720931 SRM720928:SRN720931 SHQ720928:SHR720931 RXU720928:RXV720931 RNY720928:RNZ720931 REC720928:RED720931 QUG720928:QUH720931 QKK720928:QKL720931 QAO720928:QAP720931 PQS720928:PQT720931 PGW720928:PGX720931 OXA720928:OXB720931 ONE720928:ONF720931 ODI720928:ODJ720931 NTM720928:NTN720931 NJQ720928:NJR720931 MZU720928:MZV720931 MPY720928:MPZ720931 MGC720928:MGD720931 LWG720928:LWH720931 LMK720928:LML720931 LCO720928:LCP720931 KSS720928:KST720931 KIW720928:KIX720931 JZA720928:JZB720931 JPE720928:JPF720931 JFI720928:JFJ720931 IVM720928:IVN720931 ILQ720928:ILR720931 IBU720928:IBV720931 HRY720928:HRZ720931 HIC720928:HID720931 GYG720928:GYH720931 GOK720928:GOL720931 GEO720928:GEP720931 FUS720928:FUT720931 FKW720928:FKX720931 FBA720928:FBB720931 ERE720928:ERF720931 EHI720928:EHJ720931 DXM720928:DXN720931 DNQ720928:DNR720931 DDU720928:DDV720931 CTY720928:CTZ720931 CKC720928:CKD720931 CAG720928:CAH720931 BQK720928:BQL720931 BGO720928:BGP720931 AWS720928:AWT720931 AMW720928:AMX720931 ADA720928:ADB720931 TE720928:TF720931 JI720928:JJ720931 O720925:P720928 WVU655392:WVV655395 WLY655392:WLZ655395 WCC655392:WCD655395 VSG655392:VSH655395 VIK655392:VIL655395 UYO655392:UYP655395 UOS655392:UOT655395 UEW655392:UEX655395 TVA655392:TVB655395 TLE655392:TLF655395 TBI655392:TBJ655395 SRM655392:SRN655395 SHQ655392:SHR655395 RXU655392:RXV655395 RNY655392:RNZ655395 REC655392:RED655395 QUG655392:QUH655395 QKK655392:QKL655395 QAO655392:QAP655395 PQS655392:PQT655395 PGW655392:PGX655395 OXA655392:OXB655395 ONE655392:ONF655395 ODI655392:ODJ655395 NTM655392:NTN655395 NJQ655392:NJR655395 MZU655392:MZV655395 MPY655392:MPZ655395 MGC655392:MGD655395 LWG655392:LWH655395 LMK655392:LML655395 LCO655392:LCP655395 KSS655392:KST655395 KIW655392:KIX655395 JZA655392:JZB655395 JPE655392:JPF655395 JFI655392:JFJ655395 IVM655392:IVN655395 ILQ655392:ILR655395 IBU655392:IBV655395 HRY655392:HRZ655395 HIC655392:HID655395 GYG655392:GYH655395 GOK655392:GOL655395 GEO655392:GEP655395 FUS655392:FUT655395 FKW655392:FKX655395 FBA655392:FBB655395 ERE655392:ERF655395 EHI655392:EHJ655395 DXM655392:DXN655395 DNQ655392:DNR655395 DDU655392:DDV655395 CTY655392:CTZ655395 CKC655392:CKD655395 CAG655392:CAH655395 BQK655392:BQL655395 BGO655392:BGP655395 AWS655392:AWT655395 AMW655392:AMX655395 ADA655392:ADB655395 TE655392:TF655395 JI655392:JJ655395 O655389:P655392 WVU589856:WVV589859 WLY589856:WLZ589859 WCC589856:WCD589859 VSG589856:VSH589859 VIK589856:VIL589859 UYO589856:UYP589859 UOS589856:UOT589859 UEW589856:UEX589859 TVA589856:TVB589859 TLE589856:TLF589859 TBI589856:TBJ589859 SRM589856:SRN589859 SHQ589856:SHR589859 RXU589856:RXV589859 RNY589856:RNZ589859 REC589856:RED589859 QUG589856:QUH589859 QKK589856:QKL589859 QAO589856:QAP589859 PQS589856:PQT589859 PGW589856:PGX589859 OXA589856:OXB589859 ONE589856:ONF589859 ODI589856:ODJ589859 NTM589856:NTN589859 NJQ589856:NJR589859 MZU589856:MZV589859 MPY589856:MPZ589859 MGC589856:MGD589859 LWG589856:LWH589859 LMK589856:LML589859 LCO589856:LCP589859 KSS589856:KST589859 KIW589856:KIX589859 JZA589856:JZB589859 JPE589856:JPF589859 JFI589856:JFJ589859 IVM589856:IVN589859 ILQ589856:ILR589859 IBU589856:IBV589859 HRY589856:HRZ589859 HIC589856:HID589859 GYG589856:GYH589859 GOK589856:GOL589859 GEO589856:GEP589859 FUS589856:FUT589859 FKW589856:FKX589859 FBA589856:FBB589859 ERE589856:ERF589859 EHI589856:EHJ589859 DXM589856:DXN589859 DNQ589856:DNR589859 DDU589856:DDV589859 CTY589856:CTZ589859 CKC589856:CKD589859 CAG589856:CAH589859 BQK589856:BQL589859 BGO589856:BGP589859 AWS589856:AWT589859 AMW589856:AMX589859 ADA589856:ADB589859 TE589856:TF589859 JI589856:JJ589859 O589853:P589856 WVU524320:WVV524323 WLY524320:WLZ524323 WCC524320:WCD524323 VSG524320:VSH524323 VIK524320:VIL524323 UYO524320:UYP524323 UOS524320:UOT524323 UEW524320:UEX524323 TVA524320:TVB524323 TLE524320:TLF524323 TBI524320:TBJ524323 SRM524320:SRN524323 SHQ524320:SHR524323 RXU524320:RXV524323 RNY524320:RNZ524323 REC524320:RED524323 QUG524320:QUH524323 QKK524320:QKL524323 QAO524320:QAP524323 PQS524320:PQT524323 PGW524320:PGX524323 OXA524320:OXB524323 ONE524320:ONF524323 ODI524320:ODJ524323 NTM524320:NTN524323 NJQ524320:NJR524323 MZU524320:MZV524323 MPY524320:MPZ524323 MGC524320:MGD524323 LWG524320:LWH524323 LMK524320:LML524323 LCO524320:LCP524323 KSS524320:KST524323 KIW524320:KIX524323 JZA524320:JZB524323 JPE524320:JPF524323 JFI524320:JFJ524323 IVM524320:IVN524323 ILQ524320:ILR524323 IBU524320:IBV524323 HRY524320:HRZ524323 HIC524320:HID524323 GYG524320:GYH524323 GOK524320:GOL524323 GEO524320:GEP524323 FUS524320:FUT524323 FKW524320:FKX524323 FBA524320:FBB524323 ERE524320:ERF524323 EHI524320:EHJ524323 DXM524320:DXN524323 DNQ524320:DNR524323 DDU524320:DDV524323 CTY524320:CTZ524323 CKC524320:CKD524323 CAG524320:CAH524323 BQK524320:BQL524323 BGO524320:BGP524323 AWS524320:AWT524323 AMW524320:AMX524323 ADA524320:ADB524323 TE524320:TF524323 JI524320:JJ524323 O524317:P524320 WVU458784:WVV458787 WLY458784:WLZ458787 WCC458784:WCD458787 VSG458784:VSH458787 VIK458784:VIL458787 UYO458784:UYP458787 UOS458784:UOT458787 UEW458784:UEX458787 TVA458784:TVB458787 TLE458784:TLF458787 TBI458784:TBJ458787 SRM458784:SRN458787 SHQ458784:SHR458787 RXU458784:RXV458787 RNY458784:RNZ458787 REC458784:RED458787 QUG458784:QUH458787 QKK458784:QKL458787 QAO458784:QAP458787 PQS458784:PQT458787 PGW458784:PGX458787 OXA458784:OXB458787 ONE458784:ONF458787 ODI458784:ODJ458787 NTM458784:NTN458787 NJQ458784:NJR458787 MZU458784:MZV458787 MPY458784:MPZ458787 MGC458784:MGD458787 LWG458784:LWH458787 LMK458784:LML458787 LCO458784:LCP458787 KSS458784:KST458787 KIW458784:KIX458787 JZA458784:JZB458787 JPE458784:JPF458787 JFI458784:JFJ458787 IVM458784:IVN458787 ILQ458784:ILR458787 IBU458784:IBV458787 HRY458784:HRZ458787 HIC458784:HID458787 GYG458784:GYH458787 GOK458784:GOL458787 GEO458784:GEP458787 FUS458784:FUT458787 FKW458784:FKX458787 FBA458784:FBB458787 ERE458784:ERF458787 EHI458784:EHJ458787 DXM458784:DXN458787 DNQ458784:DNR458787 DDU458784:DDV458787 CTY458784:CTZ458787 CKC458784:CKD458787 CAG458784:CAH458787 BQK458784:BQL458787 BGO458784:BGP458787 AWS458784:AWT458787 AMW458784:AMX458787 ADA458784:ADB458787 TE458784:TF458787 JI458784:JJ458787 O458781:P458784 WVU393248:WVV393251 WLY393248:WLZ393251 WCC393248:WCD393251 VSG393248:VSH393251 VIK393248:VIL393251 UYO393248:UYP393251 UOS393248:UOT393251 UEW393248:UEX393251 TVA393248:TVB393251 TLE393248:TLF393251 TBI393248:TBJ393251 SRM393248:SRN393251 SHQ393248:SHR393251 RXU393248:RXV393251 RNY393248:RNZ393251 REC393248:RED393251 QUG393248:QUH393251 QKK393248:QKL393251 QAO393248:QAP393251 PQS393248:PQT393251 PGW393248:PGX393251 OXA393248:OXB393251 ONE393248:ONF393251 ODI393248:ODJ393251 NTM393248:NTN393251 NJQ393248:NJR393251 MZU393248:MZV393251 MPY393248:MPZ393251 MGC393248:MGD393251 LWG393248:LWH393251 LMK393248:LML393251 LCO393248:LCP393251 KSS393248:KST393251 KIW393248:KIX393251 JZA393248:JZB393251 JPE393248:JPF393251 JFI393248:JFJ393251 IVM393248:IVN393251 ILQ393248:ILR393251 IBU393248:IBV393251 HRY393248:HRZ393251 HIC393248:HID393251 GYG393248:GYH393251 GOK393248:GOL393251 GEO393248:GEP393251 FUS393248:FUT393251 FKW393248:FKX393251 FBA393248:FBB393251 ERE393248:ERF393251 EHI393248:EHJ393251 DXM393248:DXN393251 DNQ393248:DNR393251 DDU393248:DDV393251 CTY393248:CTZ393251 CKC393248:CKD393251 CAG393248:CAH393251 BQK393248:BQL393251 BGO393248:BGP393251 AWS393248:AWT393251 AMW393248:AMX393251 ADA393248:ADB393251 TE393248:TF393251 JI393248:JJ393251 O393245:P393248 WVU327712:WVV327715 WLY327712:WLZ327715 WCC327712:WCD327715 VSG327712:VSH327715 VIK327712:VIL327715 UYO327712:UYP327715 UOS327712:UOT327715 UEW327712:UEX327715 TVA327712:TVB327715 TLE327712:TLF327715 TBI327712:TBJ327715 SRM327712:SRN327715 SHQ327712:SHR327715 RXU327712:RXV327715 RNY327712:RNZ327715 REC327712:RED327715 QUG327712:QUH327715 QKK327712:QKL327715 QAO327712:QAP327715 PQS327712:PQT327715 PGW327712:PGX327715 OXA327712:OXB327715 ONE327712:ONF327715 ODI327712:ODJ327715 NTM327712:NTN327715 NJQ327712:NJR327715 MZU327712:MZV327715 MPY327712:MPZ327715 MGC327712:MGD327715 LWG327712:LWH327715 LMK327712:LML327715 LCO327712:LCP327715 KSS327712:KST327715 KIW327712:KIX327715 JZA327712:JZB327715 JPE327712:JPF327715 JFI327712:JFJ327715 IVM327712:IVN327715 ILQ327712:ILR327715 IBU327712:IBV327715 HRY327712:HRZ327715 HIC327712:HID327715 GYG327712:GYH327715 GOK327712:GOL327715 GEO327712:GEP327715 FUS327712:FUT327715 FKW327712:FKX327715 FBA327712:FBB327715 ERE327712:ERF327715 EHI327712:EHJ327715 DXM327712:DXN327715 DNQ327712:DNR327715 DDU327712:DDV327715 CTY327712:CTZ327715 CKC327712:CKD327715 CAG327712:CAH327715 BQK327712:BQL327715 BGO327712:BGP327715 AWS327712:AWT327715 AMW327712:AMX327715 ADA327712:ADB327715 TE327712:TF327715 JI327712:JJ327715 O327709:P327712 WVU262176:WVV262179 WLY262176:WLZ262179 WCC262176:WCD262179 VSG262176:VSH262179 VIK262176:VIL262179 UYO262176:UYP262179 UOS262176:UOT262179 UEW262176:UEX262179 TVA262176:TVB262179 TLE262176:TLF262179 TBI262176:TBJ262179 SRM262176:SRN262179 SHQ262176:SHR262179 RXU262176:RXV262179 RNY262176:RNZ262179 REC262176:RED262179 QUG262176:QUH262179 QKK262176:QKL262179 QAO262176:QAP262179 PQS262176:PQT262179 PGW262176:PGX262179 OXA262176:OXB262179 ONE262176:ONF262179 ODI262176:ODJ262179 NTM262176:NTN262179 NJQ262176:NJR262179 MZU262176:MZV262179 MPY262176:MPZ262179 MGC262176:MGD262179 LWG262176:LWH262179 LMK262176:LML262179 LCO262176:LCP262179 KSS262176:KST262179 KIW262176:KIX262179 JZA262176:JZB262179 JPE262176:JPF262179 JFI262176:JFJ262179 IVM262176:IVN262179 ILQ262176:ILR262179 IBU262176:IBV262179 HRY262176:HRZ262179 HIC262176:HID262179 GYG262176:GYH262179 GOK262176:GOL262179 GEO262176:GEP262179 FUS262176:FUT262179 FKW262176:FKX262179 FBA262176:FBB262179 ERE262176:ERF262179 EHI262176:EHJ262179 DXM262176:DXN262179 DNQ262176:DNR262179 DDU262176:DDV262179 CTY262176:CTZ262179 CKC262176:CKD262179 CAG262176:CAH262179 BQK262176:BQL262179 BGO262176:BGP262179 AWS262176:AWT262179 AMW262176:AMX262179 ADA262176:ADB262179 TE262176:TF262179 JI262176:JJ262179 O262173:P262176 WVU196640:WVV196643 WLY196640:WLZ196643 WCC196640:WCD196643 VSG196640:VSH196643 VIK196640:VIL196643 UYO196640:UYP196643 UOS196640:UOT196643 UEW196640:UEX196643 TVA196640:TVB196643 TLE196640:TLF196643 TBI196640:TBJ196643 SRM196640:SRN196643 SHQ196640:SHR196643 RXU196640:RXV196643 RNY196640:RNZ196643 REC196640:RED196643 QUG196640:QUH196643 QKK196640:QKL196643 QAO196640:QAP196643 PQS196640:PQT196643 PGW196640:PGX196643 OXA196640:OXB196643 ONE196640:ONF196643 ODI196640:ODJ196643 NTM196640:NTN196643 NJQ196640:NJR196643 MZU196640:MZV196643 MPY196640:MPZ196643 MGC196640:MGD196643 LWG196640:LWH196643 LMK196640:LML196643 LCO196640:LCP196643 KSS196640:KST196643 KIW196640:KIX196643 JZA196640:JZB196643 JPE196640:JPF196643 JFI196640:JFJ196643 IVM196640:IVN196643 ILQ196640:ILR196643 IBU196640:IBV196643 HRY196640:HRZ196643 HIC196640:HID196643 GYG196640:GYH196643 GOK196640:GOL196643 GEO196640:GEP196643 FUS196640:FUT196643 FKW196640:FKX196643 FBA196640:FBB196643 ERE196640:ERF196643 EHI196640:EHJ196643 DXM196640:DXN196643 DNQ196640:DNR196643 DDU196640:DDV196643 CTY196640:CTZ196643 CKC196640:CKD196643 CAG196640:CAH196643 BQK196640:BQL196643 BGO196640:BGP196643 AWS196640:AWT196643 AMW196640:AMX196643 ADA196640:ADB196643 TE196640:TF196643 JI196640:JJ196643 O196637:P196640 WVU131104:WVV131107 WLY131104:WLZ131107 WCC131104:WCD131107 VSG131104:VSH131107 VIK131104:VIL131107 UYO131104:UYP131107 UOS131104:UOT131107 UEW131104:UEX131107 TVA131104:TVB131107 TLE131104:TLF131107 TBI131104:TBJ131107 SRM131104:SRN131107 SHQ131104:SHR131107 RXU131104:RXV131107 RNY131104:RNZ131107 REC131104:RED131107 QUG131104:QUH131107 QKK131104:QKL131107 QAO131104:QAP131107 PQS131104:PQT131107 PGW131104:PGX131107 OXA131104:OXB131107 ONE131104:ONF131107 ODI131104:ODJ131107 NTM131104:NTN131107 NJQ131104:NJR131107 MZU131104:MZV131107 MPY131104:MPZ131107 MGC131104:MGD131107 LWG131104:LWH131107 LMK131104:LML131107 LCO131104:LCP131107 KSS131104:KST131107 KIW131104:KIX131107 JZA131104:JZB131107 JPE131104:JPF131107 JFI131104:JFJ131107 IVM131104:IVN131107 ILQ131104:ILR131107 IBU131104:IBV131107 HRY131104:HRZ131107 HIC131104:HID131107 GYG131104:GYH131107 GOK131104:GOL131107 GEO131104:GEP131107 FUS131104:FUT131107 FKW131104:FKX131107 FBA131104:FBB131107 ERE131104:ERF131107 EHI131104:EHJ131107 DXM131104:DXN131107 DNQ131104:DNR131107 DDU131104:DDV131107 CTY131104:CTZ131107 CKC131104:CKD131107 CAG131104:CAH131107 BQK131104:BQL131107 BGO131104:BGP131107 AWS131104:AWT131107 AMW131104:AMX131107 ADA131104:ADB131107 TE131104:TF131107 JI131104:JJ131107 O131101:P131104 WVU65568:WVV65571 WLY65568:WLZ65571 WCC65568:WCD65571 VSG65568:VSH65571 VIK65568:VIL65571 UYO65568:UYP65571 UOS65568:UOT65571 UEW65568:UEX65571 TVA65568:TVB65571 TLE65568:TLF65571 TBI65568:TBJ65571 SRM65568:SRN65571 SHQ65568:SHR65571 RXU65568:RXV65571 RNY65568:RNZ65571 REC65568:RED65571 QUG65568:QUH65571 QKK65568:QKL65571 QAO65568:QAP65571 PQS65568:PQT65571 PGW65568:PGX65571 OXA65568:OXB65571 ONE65568:ONF65571 ODI65568:ODJ65571 NTM65568:NTN65571 NJQ65568:NJR65571 MZU65568:MZV65571 MPY65568:MPZ65571 MGC65568:MGD65571 LWG65568:LWH65571 LMK65568:LML65571 LCO65568:LCP65571 KSS65568:KST65571 KIW65568:KIX65571 JZA65568:JZB65571 JPE65568:JPF65571 JFI65568:JFJ65571 IVM65568:IVN65571 ILQ65568:ILR65571 IBU65568:IBV65571 HRY65568:HRZ65571 HIC65568:HID65571 GYG65568:GYH65571 GOK65568:GOL65571 GEO65568:GEP65571 FUS65568:FUT65571 FKW65568:FKX65571 FBA65568:FBB65571 ERE65568:ERF65571 EHI65568:EHJ65571 DXM65568:DXN65571 DNQ65568:DNR65571 DDU65568:DDV65571 CTY65568:CTZ65571 CKC65568:CKD65571 CAG65568:CAH65571 BQK65568:BQL65571 BGO65568:BGP65571 AWS65568:AWT65571 AMW65568:AMX65571 ADA65568:ADB65571 TE65568:TF65571 JI65568:JJ65571 O65565:P65568 WMJ983072:WMK983075 WWQ983072:WWR983075 WMU983072:WMV983075 WCY983072:WCZ983075 VTC983072:VTD983075 VJG983072:VJH983075 UZK983072:UZL983075 UPO983072:UPP983075 UFS983072:UFT983075 TVW983072:TVX983075 TMA983072:TMB983075 TCE983072:TCF983075 SSI983072:SSJ983075 SIM983072:SIN983075 RYQ983072:RYR983075 ROU983072:ROV983075 REY983072:REZ983075 QVC983072:QVD983075 QLG983072:QLH983075 QBK983072:QBL983075 PRO983072:PRP983075 PHS983072:PHT983075 OXW983072:OXX983075 OOA983072:OOB983075 OEE983072:OEF983075 NUI983072:NUJ983075 NKM983072:NKN983075 NAQ983072:NAR983075 MQU983072:MQV983075 MGY983072:MGZ983075 LXC983072:LXD983075 LNG983072:LNH983075 LDK983072:LDL983075 KTO983072:KTP983075 KJS983072:KJT983075 JZW983072:JZX983075 JQA983072:JQB983075 JGE983072:JGF983075 IWI983072:IWJ983075 IMM983072:IMN983075 ICQ983072:ICR983075 HSU983072:HSV983075 HIY983072:HIZ983075 GZC983072:GZD983075 GPG983072:GPH983075 GFK983072:GFL983075 FVO983072:FVP983075 FLS983072:FLT983075 FBW983072:FBX983075 ESA983072:ESB983075 EIE983072:EIF983075 DYI983072:DYJ983075 DOM983072:DON983075 DEQ983072:DER983075 CUU983072:CUV983075 CKY983072:CKZ983075 CBC983072:CBD983075 BRG983072:BRH983075 BHK983072:BHL983075 AXO983072:AXP983075 ANS983072:ANT983075 ADW983072:ADX983075 UA983072:UB983075 KE983072:KF983075 AJ983069:AK983072 WWQ917536:WWR917539 WMU917536:WMV917539 WCY917536:WCZ917539 VTC917536:VTD917539 VJG917536:VJH917539 UZK917536:UZL917539 UPO917536:UPP917539 UFS917536:UFT917539 TVW917536:TVX917539 TMA917536:TMB917539 TCE917536:TCF917539 SSI917536:SSJ917539 SIM917536:SIN917539 RYQ917536:RYR917539 ROU917536:ROV917539 REY917536:REZ917539 QVC917536:QVD917539 QLG917536:QLH917539 QBK917536:QBL917539 PRO917536:PRP917539 PHS917536:PHT917539 OXW917536:OXX917539 OOA917536:OOB917539 OEE917536:OEF917539 NUI917536:NUJ917539 NKM917536:NKN917539 NAQ917536:NAR917539 MQU917536:MQV917539 MGY917536:MGZ917539 LXC917536:LXD917539 LNG917536:LNH917539 LDK917536:LDL917539 KTO917536:KTP917539 KJS917536:KJT917539 JZW917536:JZX917539 JQA917536:JQB917539 JGE917536:JGF917539 IWI917536:IWJ917539 IMM917536:IMN917539 ICQ917536:ICR917539 HSU917536:HSV917539 HIY917536:HIZ917539 GZC917536:GZD917539 GPG917536:GPH917539 GFK917536:GFL917539 FVO917536:FVP917539 FLS917536:FLT917539 FBW917536:FBX917539 ESA917536:ESB917539 EIE917536:EIF917539 DYI917536:DYJ917539 DOM917536:DON917539 DEQ917536:DER917539 CUU917536:CUV917539 CKY917536:CKZ917539 CBC917536:CBD917539 BRG917536:BRH917539 BHK917536:BHL917539 AXO917536:AXP917539 ANS917536:ANT917539 ADW917536:ADX917539 UA917536:UB917539 KE917536:KF917539 AJ917533:AK917536 WWQ852000:WWR852003 WMU852000:WMV852003 WCY852000:WCZ852003 VTC852000:VTD852003 VJG852000:VJH852003 UZK852000:UZL852003 UPO852000:UPP852003 UFS852000:UFT852003 TVW852000:TVX852003 TMA852000:TMB852003 TCE852000:TCF852003 SSI852000:SSJ852003 SIM852000:SIN852003 RYQ852000:RYR852003 ROU852000:ROV852003 REY852000:REZ852003 QVC852000:QVD852003 QLG852000:QLH852003 QBK852000:QBL852003 PRO852000:PRP852003 PHS852000:PHT852003 OXW852000:OXX852003 OOA852000:OOB852003 OEE852000:OEF852003 NUI852000:NUJ852003 NKM852000:NKN852003 NAQ852000:NAR852003 MQU852000:MQV852003 MGY852000:MGZ852003 LXC852000:LXD852003 LNG852000:LNH852003 LDK852000:LDL852003 KTO852000:KTP852003 KJS852000:KJT852003 JZW852000:JZX852003 JQA852000:JQB852003 JGE852000:JGF852003 IWI852000:IWJ852003 IMM852000:IMN852003 ICQ852000:ICR852003 HSU852000:HSV852003 HIY852000:HIZ852003 GZC852000:GZD852003 GPG852000:GPH852003 GFK852000:GFL852003 FVO852000:FVP852003 FLS852000:FLT852003 FBW852000:FBX852003 ESA852000:ESB852003 EIE852000:EIF852003 DYI852000:DYJ852003 DOM852000:DON852003 DEQ852000:DER852003 CUU852000:CUV852003 CKY852000:CKZ852003 CBC852000:CBD852003 BRG852000:BRH852003 BHK852000:BHL852003 AXO852000:AXP852003 ANS852000:ANT852003 ADW852000:ADX852003 UA852000:UB852003 KE852000:KF852003 AJ851997:AK852000 WWQ786464:WWR786467 WMU786464:WMV786467 WCY786464:WCZ786467 VTC786464:VTD786467 VJG786464:VJH786467 UZK786464:UZL786467 UPO786464:UPP786467 UFS786464:UFT786467 TVW786464:TVX786467 TMA786464:TMB786467 TCE786464:TCF786467 SSI786464:SSJ786467 SIM786464:SIN786467 RYQ786464:RYR786467 ROU786464:ROV786467 REY786464:REZ786467 QVC786464:QVD786467 QLG786464:QLH786467 QBK786464:QBL786467 PRO786464:PRP786467 PHS786464:PHT786467 OXW786464:OXX786467 OOA786464:OOB786467 OEE786464:OEF786467 NUI786464:NUJ786467 NKM786464:NKN786467 NAQ786464:NAR786467 MQU786464:MQV786467 MGY786464:MGZ786467 LXC786464:LXD786467 LNG786464:LNH786467 LDK786464:LDL786467 KTO786464:KTP786467 KJS786464:KJT786467 JZW786464:JZX786467 JQA786464:JQB786467 JGE786464:JGF786467 IWI786464:IWJ786467 IMM786464:IMN786467 ICQ786464:ICR786467 HSU786464:HSV786467 HIY786464:HIZ786467 GZC786464:GZD786467 GPG786464:GPH786467 GFK786464:GFL786467 FVO786464:FVP786467 FLS786464:FLT786467 FBW786464:FBX786467 ESA786464:ESB786467 EIE786464:EIF786467 DYI786464:DYJ786467 DOM786464:DON786467 DEQ786464:DER786467 CUU786464:CUV786467 CKY786464:CKZ786467 CBC786464:CBD786467 BRG786464:BRH786467 BHK786464:BHL786467 AXO786464:AXP786467 ANS786464:ANT786467 ADW786464:ADX786467 UA786464:UB786467 KE786464:KF786467 AJ786461:AK786464 WWQ720928:WWR720931 WMU720928:WMV720931 WCY720928:WCZ720931 VTC720928:VTD720931 VJG720928:VJH720931 UZK720928:UZL720931 UPO720928:UPP720931 UFS720928:UFT720931 TVW720928:TVX720931 TMA720928:TMB720931 TCE720928:TCF720931 SSI720928:SSJ720931 SIM720928:SIN720931 RYQ720928:RYR720931 ROU720928:ROV720931 REY720928:REZ720931 QVC720928:QVD720931 QLG720928:QLH720931 QBK720928:QBL720931 PRO720928:PRP720931 PHS720928:PHT720931 OXW720928:OXX720931 OOA720928:OOB720931 OEE720928:OEF720931 NUI720928:NUJ720931 NKM720928:NKN720931 NAQ720928:NAR720931 MQU720928:MQV720931 MGY720928:MGZ720931 LXC720928:LXD720931 LNG720928:LNH720931 LDK720928:LDL720931 KTO720928:KTP720931 KJS720928:KJT720931 JZW720928:JZX720931 JQA720928:JQB720931 JGE720928:JGF720931 IWI720928:IWJ720931 IMM720928:IMN720931 ICQ720928:ICR720931 HSU720928:HSV720931 HIY720928:HIZ720931 GZC720928:GZD720931 GPG720928:GPH720931 GFK720928:GFL720931 FVO720928:FVP720931 FLS720928:FLT720931 FBW720928:FBX720931 ESA720928:ESB720931 EIE720928:EIF720931 DYI720928:DYJ720931 DOM720928:DON720931 DEQ720928:DER720931 CUU720928:CUV720931 CKY720928:CKZ720931 CBC720928:CBD720931 BRG720928:BRH720931 BHK720928:BHL720931 AXO720928:AXP720931 ANS720928:ANT720931 ADW720928:ADX720931 UA720928:UB720931 KE720928:KF720931 AJ720925:AK720928 WWQ655392:WWR655395 WMU655392:WMV655395 WCY655392:WCZ655395 VTC655392:VTD655395 VJG655392:VJH655395 UZK655392:UZL655395 UPO655392:UPP655395 UFS655392:UFT655395 TVW655392:TVX655395 TMA655392:TMB655395 TCE655392:TCF655395 SSI655392:SSJ655395 SIM655392:SIN655395 RYQ655392:RYR655395 ROU655392:ROV655395 REY655392:REZ655395 QVC655392:QVD655395 QLG655392:QLH655395 QBK655392:QBL655395 PRO655392:PRP655395 PHS655392:PHT655395 OXW655392:OXX655395 OOA655392:OOB655395 OEE655392:OEF655395 NUI655392:NUJ655395 NKM655392:NKN655395 NAQ655392:NAR655395 MQU655392:MQV655395 MGY655392:MGZ655395 LXC655392:LXD655395 LNG655392:LNH655395 LDK655392:LDL655395 KTO655392:KTP655395 KJS655392:KJT655395 JZW655392:JZX655395 JQA655392:JQB655395 JGE655392:JGF655395 IWI655392:IWJ655395 IMM655392:IMN655395 ICQ655392:ICR655395 HSU655392:HSV655395 HIY655392:HIZ655395 GZC655392:GZD655395 GPG655392:GPH655395 GFK655392:GFL655395 FVO655392:FVP655395 FLS655392:FLT655395 FBW655392:FBX655395 ESA655392:ESB655395 EIE655392:EIF655395 DYI655392:DYJ655395 DOM655392:DON655395 DEQ655392:DER655395 CUU655392:CUV655395 CKY655392:CKZ655395 CBC655392:CBD655395 BRG655392:BRH655395 BHK655392:BHL655395 AXO655392:AXP655395 ANS655392:ANT655395 ADW655392:ADX655395 UA655392:UB655395 KE655392:KF655395 AJ655389:AK655392 WWQ589856:WWR589859 WMU589856:WMV589859 WCY589856:WCZ589859 VTC589856:VTD589859 VJG589856:VJH589859 UZK589856:UZL589859 UPO589856:UPP589859 UFS589856:UFT589859 TVW589856:TVX589859 TMA589856:TMB589859 TCE589856:TCF589859 SSI589856:SSJ589859 SIM589856:SIN589859 RYQ589856:RYR589859 ROU589856:ROV589859 REY589856:REZ589859 QVC589856:QVD589859 QLG589856:QLH589859 QBK589856:QBL589859 PRO589856:PRP589859 PHS589856:PHT589859 OXW589856:OXX589859 OOA589856:OOB589859 OEE589856:OEF589859 NUI589856:NUJ589859 NKM589856:NKN589859 NAQ589856:NAR589859 MQU589856:MQV589859 MGY589856:MGZ589859 LXC589856:LXD589859 LNG589856:LNH589859 LDK589856:LDL589859 KTO589856:KTP589859 KJS589856:KJT589859 JZW589856:JZX589859 JQA589856:JQB589859 JGE589856:JGF589859 IWI589856:IWJ589859 IMM589856:IMN589859 ICQ589856:ICR589859 HSU589856:HSV589859 HIY589856:HIZ589859 GZC589856:GZD589859 GPG589856:GPH589859 GFK589856:GFL589859 FVO589856:FVP589859 FLS589856:FLT589859 FBW589856:FBX589859 ESA589856:ESB589859 EIE589856:EIF589859 DYI589856:DYJ589859 DOM589856:DON589859 DEQ589856:DER589859 CUU589856:CUV589859 CKY589856:CKZ589859 CBC589856:CBD589859 BRG589856:BRH589859 BHK589856:BHL589859 AXO589856:AXP589859 ANS589856:ANT589859 ADW589856:ADX589859 UA589856:UB589859 KE589856:KF589859 AJ589853:AK589856 WWQ524320:WWR524323 WMU524320:WMV524323 WCY524320:WCZ524323 VTC524320:VTD524323 VJG524320:VJH524323 UZK524320:UZL524323 UPO524320:UPP524323 UFS524320:UFT524323 TVW524320:TVX524323 TMA524320:TMB524323 TCE524320:TCF524323 SSI524320:SSJ524323 SIM524320:SIN524323 RYQ524320:RYR524323 ROU524320:ROV524323 REY524320:REZ524323 QVC524320:QVD524323 QLG524320:QLH524323 QBK524320:QBL524323 PRO524320:PRP524323 PHS524320:PHT524323 OXW524320:OXX524323 OOA524320:OOB524323 OEE524320:OEF524323 NUI524320:NUJ524323 NKM524320:NKN524323 NAQ524320:NAR524323 MQU524320:MQV524323 MGY524320:MGZ524323 LXC524320:LXD524323 LNG524320:LNH524323 LDK524320:LDL524323 KTO524320:KTP524323 KJS524320:KJT524323 JZW524320:JZX524323 JQA524320:JQB524323 JGE524320:JGF524323 IWI524320:IWJ524323 IMM524320:IMN524323 ICQ524320:ICR524323 HSU524320:HSV524323 HIY524320:HIZ524323 GZC524320:GZD524323 GPG524320:GPH524323 GFK524320:GFL524323 FVO524320:FVP524323 FLS524320:FLT524323 FBW524320:FBX524323 ESA524320:ESB524323 EIE524320:EIF524323 DYI524320:DYJ524323 DOM524320:DON524323 DEQ524320:DER524323 CUU524320:CUV524323 CKY524320:CKZ524323 CBC524320:CBD524323 BRG524320:BRH524323 BHK524320:BHL524323 AXO524320:AXP524323 ANS524320:ANT524323 ADW524320:ADX524323 UA524320:UB524323 KE524320:KF524323 AJ524317:AK524320 WWQ458784:WWR458787 WMU458784:WMV458787 WCY458784:WCZ458787 VTC458784:VTD458787 VJG458784:VJH458787 UZK458784:UZL458787 UPO458784:UPP458787 UFS458784:UFT458787 TVW458784:TVX458787 TMA458784:TMB458787 TCE458784:TCF458787 SSI458784:SSJ458787 SIM458784:SIN458787 RYQ458784:RYR458787 ROU458784:ROV458787 REY458784:REZ458787 QVC458784:QVD458787 QLG458784:QLH458787 QBK458784:QBL458787 PRO458784:PRP458787 PHS458784:PHT458787 OXW458784:OXX458787 OOA458784:OOB458787 OEE458784:OEF458787 NUI458784:NUJ458787 NKM458784:NKN458787 NAQ458784:NAR458787 MQU458784:MQV458787 MGY458784:MGZ458787 LXC458784:LXD458787 LNG458784:LNH458787 LDK458784:LDL458787 KTO458784:KTP458787 KJS458784:KJT458787 JZW458784:JZX458787 JQA458784:JQB458787 JGE458784:JGF458787 IWI458784:IWJ458787 IMM458784:IMN458787 ICQ458784:ICR458787 HSU458784:HSV458787 HIY458784:HIZ458787 GZC458784:GZD458787 GPG458784:GPH458787 GFK458784:GFL458787 FVO458784:FVP458787 FLS458784:FLT458787 FBW458784:FBX458787 ESA458784:ESB458787 EIE458784:EIF458787 DYI458784:DYJ458787 DOM458784:DON458787 DEQ458784:DER458787 CUU458784:CUV458787 CKY458784:CKZ458787 CBC458784:CBD458787 BRG458784:BRH458787 BHK458784:BHL458787 AXO458784:AXP458787 ANS458784:ANT458787 ADW458784:ADX458787 UA458784:UB458787 KE458784:KF458787 AJ458781:AK458784 WWQ393248:WWR393251 WMU393248:WMV393251 WCY393248:WCZ393251 VTC393248:VTD393251 VJG393248:VJH393251 UZK393248:UZL393251 UPO393248:UPP393251 UFS393248:UFT393251 TVW393248:TVX393251 TMA393248:TMB393251 TCE393248:TCF393251 SSI393248:SSJ393251 SIM393248:SIN393251 RYQ393248:RYR393251 ROU393248:ROV393251 REY393248:REZ393251 QVC393248:QVD393251 QLG393248:QLH393251 QBK393248:QBL393251 PRO393248:PRP393251 PHS393248:PHT393251 OXW393248:OXX393251 OOA393248:OOB393251 OEE393248:OEF393251 NUI393248:NUJ393251 NKM393248:NKN393251 NAQ393248:NAR393251 MQU393248:MQV393251 MGY393248:MGZ393251 LXC393248:LXD393251 LNG393248:LNH393251 LDK393248:LDL393251 KTO393248:KTP393251 KJS393248:KJT393251 JZW393248:JZX393251 JQA393248:JQB393251 JGE393248:JGF393251 IWI393248:IWJ393251 IMM393248:IMN393251 ICQ393248:ICR393251 HSU393248:HSV393251 HIY393248:HIZ393251 GZC393248:GZD393251 GPG393248:GPH393251 GFK393248:GFL393251 FVO393248:FVP393251 FLS393248:FLT393251 FBW393248:FBX393251 ESA393248:ESB393251 EIE393248:EIF393251 DYI393248:DYJ393251 DOM393248:DON393251 DEQ393248:DER393251 CUU393248:CUV393251 CKY393248:CKZ393251 CBC393248:CBD393251 BRG393248:BRH393251 BHK393248:BHL393251 AXO393248:AXP393251 ANS393248:ANT393251 ADW393248:ADX393251 UA393248:UB393251 KE393248:KF393251 AJ393245:AK393248 WWQ327712:WWR327715 WMU327712:WMV327715 WCY327712:WCZ327715 VTC327712:VTD327715 VJG327712:VJH327715 UZK327712:UZL327715 UPO327712:UPP327715 UFS327712:UFT327715 TVW327712:TVX327715 TMA327712:TMB327715 TCE327712:TCF327715 SSI327712:SSJ327715 SIM327712:SIN327715 RYQ327712:RYR327715 ROU327712:ROV327715 REY327712:REZ327715 QVC327712:QVD327715 QLG327712:QLH327715 QBK327712:QBL327715 PRO327712:PRP327715 PHS327712:PHT327715 OXW327712:OXX327715 OOA327712:OOB327715 OEE327712:OEF327715 NUI327712:NUJ327715 NKM327712:NKN327715 NAQ327712:NAR327715 MQU327712:MQV327715 MGY327712:MGZ327715 LXC327712:LXD327715 LNG327712:LNH327715 LDK327712:LDL327715 KTO327712:KTP327715 KJS327712:KJT327715 JZW327712:JZX327715 JQA327712:JQB327715 JGE327712:JGF327715 IWI327712:IWJ327715 IMM327712:IMN327715 ICQ327712:ICR327715 HSU327712:HSV327715 HIY327712:HIZ327715 GZC327712:GZD327715 GPG327712:GPH327715 GFK327712:GFL327715 FVO327712:FVP327715 FLS327712:FLT327715 FBW327712:FBX327715 ESA327712:ESB327715 EIE327712:EIF327715 DYI327712:DYJ327715 DOM327712:DON327715 DEQ327712:DER327715 CUU327712:CUV327715 CKY327712:CKZ327715 CBC327712:CBD327715 BRG327712:BRH327715 BHK327712:BHL327715 AXO327712:AXP327715 ANS327712:ANT327715 ADW327712:ADX327715 UA327712:UB327715 KE327712:KF327715 AJ327709:AK327712 WWQ262176:WWR262179 WMU262176:WMV262179 WCY262176:WCZ262179 VTC262176:VTD262179 VJG262176:VJH262179 UZK262176:UZL262179 UPO262176:UPP262179 UFS262176:UFT262179 TVW262176:TVX262179 TMA262176:TMB262179 TCE262176:TCF262179 SSI262176:SSJ262179 SIM262176:SIN262179 RYQ262176:RYR262179 ROU262176:ROV262179 REY262176:REZ262179 QVC262176:QVD262179 QLG262176:QLH262179 QBK262176:QBL262179 PRO262176:PRP262179 PHS262176:PHT262179 OXW262176:OXX262179 OOA262176:OOB262179 OEE262176:OEF262179 NUI262176:NUJ262179 NKM262176:NKN262179 NAQ262176:NAR262179 MQU262176:MQV262179 MGY262176:MGZ262179 LXC262176:LXD262179 LNG262176:LNH262179 LDK262176:LDL262179 KTO262176:KTP262179 KJS262176:KJT262179 JZW262176:JZX262179 JQA262176:JQB262179 JGE262176:JGF262179 IWI262176:IWJ262179 IMM262176:IMN262179 ICQ262176:ICR262179 HSU262176:HSV262179 HIY262176:HIZ262179 GZC262176:GZD262179 GPG262176:GPH262179 GFK262176:GFL262179 FVO262176:FVP262179 FLS262176:FLT262179 FBW262176:FBX262179 ESA262176:ESB262179 EIE262176:EIF262179 DYI262176:DYJ262179 DOM262176:DON262179 DEQ262176:DER262179 CUU262176:CUV262179 CKY262176:CKZ262179 CBC262176:CBD262179 BRG262176:BRH262179 BHK262176:BHL262179 AXO262176:AXP262179 ANS262176:ANT262179 ADW262176:ADX262179 UA262176:UB262179 KE262176:KF262179 AJ262173:AK262176 WWQ196640:WWR196643 WMU196640:WMV196643 WCY196640:WCZ196643 VTC196640:VTD196643 VJG196640:VJH196643 UZK196640:UZL196643 UPO196640:UPP196643 UFS196640:UFT196643 TVW196640:TVX196643 TMA196640:TMB196643 TCE196640:TCF196643 SSI196640:SSJ196643 SIM196640:SIN196643 RYQ196640:RYR196643 ROU196640:ROV196643 REY196640:REZ196643 QVC196640:QVD196643 QLG196640:QLH196643 QBK196640:QBL196643 PRO196640:PRP196643 PHS196640:PHT196643 OXW196640:OXX196643 OOA196640:OOB196643 OEE196640:OEF196643 NUI196640:NUJ196643 NKM196640:NKN196643 NAQ196640:NAR196643 MQU196640:MQV196643 MGY196640:MGZ196643 LXC196640:LXD196643 LNG196640:LNH196643 LDK196640:LDL196643 KTO196640:KTP196643 KJS196640:KJT196643 JZW196640:JZX196643 JQA196640:JQB196643 JGE196640:JGF196643 IWI196640:IWJ196643 IMM196640:IMN196643 ICQ196640:ICR196643 HSU196640:HSV196643 HIY196640:HIZ196643 GZC196640:GZD196643 GPG196640:GPH196643 GFK196640:GFL196643 FVO196640:FVP196643 FLS196640:FLT196643 FBW196640:FBX196643 ESA196640:ESB196643 EIE196640:EIF196643 DYI196640:DYJ196643 DOM196640:DON196643 DEQ196640:DER196643 CUU196640:CUV196643 CKY196640:CKZ196643 CBC196640:CBD196643 BRG196640:BRH196643 BHK196640:BHL196643 AXO196640:AXP196643 ANS196640:ANT196643 ADW196640:ADX196643 UA196640:UB196643 KE196640:KF196643 AJ196637:AK196640 WWQ131104:WWR131107 WMU131104:WMV131107 WCY131104:WCZ131107 VTC131104:VTD131107 VJG131104:VJH131107 UZK131104:UZL131107 UPO131104:UPP131107 UFS131104:UFT131107 TVW131104:TVX131107 TMA131104:TMB131107 TCE131104:TCF131107 SSI131104:SSJ131107 SIM131104:SIN131107 RYQ131104:RYR131107 ROU131104:ROV131107 REY131104:REZ131107 QVC131104:QVD131107 QLG131104:QLH131107 QBK131104:QBL131107 PRO131104:PRP131107 PHS131104:PHT131107 OXW131104:OXX131107 OOA131104:OOB131107 OEE131104:OEF131107 NUI131104:NUJ131107 NKM131104:NKN131107 NAQ131104:NAR131107 MQU131104:MQV131107 MGY131104:MGZ131107 LXC131104:LXD131107 LNG131104:LNH131107 LDK131104:LDL131107 KTO131104:KTP131107 KJS131104:KJT131107 JZW131104:JZX131107 JQA131104:JQB131107 JGE131104:JGF131107 IWI131104:IWJ131107 IMM131104:IMN131107 ICQ131104:ICR131107 HSU131104:HSV131107 HIY131104:HIZ131107 GZC131104:GZD131107 GPG131104:GPH131107 GFK131104:GFL131107 FVO131104:FVP131107 FLS131104:FLT131107 FBW131104:FBX131107 ESA131104:ESB131107 EIE131104:EIF131107 DYI131104:DYJ131107 DOM131104:DON131107 DEQ131104:DER131107 CUU131104:CUV131107 CKY131104:CKZ131107 CBC131104:CBD131107 BRG131104:BRH131107 BHK131104:BHL131107 AXO131104:AXP131107 ANS131104:ANT131107 ADW131104:ADX131107 UA131104:UB131107 KE131104:KF131107 AJ131101:AK131104 WWQ65568:WWR65571 WMU65568:WMV65571 WCY65568:WCZ65571 VTC65568:VTD65571 VJG65568:VJH65571 UZK65568:UZL65571 UPO65568:UPP65571 UFS65568:UFT65571 TVW65568:TVX65571 TMA65568:TMB65571 TCE65568:TCF65571 SSI65568:SSJ65571 SIM65568:SIN65571 RYQ65568:RYR65571 ROU65568:ROV65571 REY65568:REZ65571 QVC65568:QVD65571 QLG65568:QLH65571 QBK65568:QBL65571 PRO65568:PRP65571 PHS65568:PHT65571 OXW65568:OXX65571 OOA65568:OOB65571 OEE65568:OEF65571 NUI65568:NUJ65571 NKM65568:NKN65571 NAQ65568:NAR65571 MQU65568:MQV65571 MGY65568:MGZ65571 LXC65568:LXD65571 LNG65568:LNH65571 LDK65568:LDL65571 KTO65568:KTP65571 KJS65568:KJT65571 JZW65568:JZX65571 JQA65568:JQB65571 JGE65568:JGF65571 IWI65568:IWJ65571 IMM65568:IMN65571 ICQ65568:ICR65571 HSU65568:HSV65571 HIY65568:HIZ65571 GZC65568:GZD65571 GPG65568:GPH65571 GFK65568:GFL65571 FVO65568:FVP65571 FLS65568:FLT65571 FBW65568:FBX65571 ESA65568:ESB65571 EIE65568:EIF65571 DYI65568:DYJ65571 DOM65568:DON65571 DEQ65568:DER65571 CUU65568:CUV65571 CKY65568:CKZ65571 CBC65568:CBD65571 BRG65568:BRH65571 BHK65568:BHL65571 AXO65568:AXP65571 ANS65568:ANT65571 ADW65568:ADX65571 UA65568:UB65571 KE65568:KF65571 AJ65565:AK65568">
      <formula1>"YES,NO"</formula1>
    </dataValidation>
  </dataValidations>
  <printOptions horizontalCentered="1" verticalCentered="1"/>
  <pageMargins left="0.25" right="0.25" top="0" bottom="0" header="0" footer="0"/>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406</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26" t="s">
        <v>426</v>
      </c>
      <c r="AB18" s="626"/>
      <c r="AC18" s="626"/>
      <c r="AD18" s="626"/>
      <c r="AE18" s="626"/>
      <c r="AF18" s="626"/>
      <c r="AG18" s="626"/>
      <c r="AH18" s="626"/>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26">
        <v>2</v>
      </c>
      <c r="AB19" s="626"/>
      <c r="AC19" s="626"/>
      <c r="AD19" s="626"/>
      <c r="AE19" s="626"/>
      <c r="AF19" s="626"/>
      <c r="AG19" s="626"/>
      <c r="AH19" s="626"/>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26" t="s">
        <v>407</v>
      </c>
      <c r="AB20" s="626"/>
      <c r="AC20" s="626"/>
      <c r="AD20" s="626"/>
      <c r="AE20" s="626"/>
      <c r="AF20" s="626"/>
      <c r="AG20" s="626"/>
      <c r="AH20" s="626"/>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58" t="s">
        <v>317</v>
      </c>
      <c r="B23" s="659"/>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59"/>
      <c r="AM23" s="660"/>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39"/>
      <c r="K25" s="639"/>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39"/>
      <c r="K26" s="639"/>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39"/>
      <c r="K27" s="639"/>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39"/>
      <c r="K28" s="639"/>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39"/>
      <c r="K29" s="639"/>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39" t="s">
        <v>425</v>
      </c>
      <c r="M30" s="639"/>
      <c r="N30" s="639"/>
      <c r="O30" s="639"/>
      <c r="P30" s="639"/>
      <c r="Q30" s="639"/>
      <c r="R30" s="639"/>
      <c r="S30" s="639"/>
      <c r="T30" s="638"/>
      <c r="U30" s="638"/>
      <c r="V30" s="54"/>
      <c r="W30" s="54"/>
      <c r="X30" s="54"/>
      <c r="Y30" s="54"/>
      <c r="Z30" s="54"/>
      <c r="AA30" s="54"/>
      <c r="AB30" s="54"/>
      <c r="AC30" s="54"/>
      <c r="AD30" s="70"/>
      <c r="AE30" s="52"/>
      <c r="AF30" s="72"/>
      <c r="AG30" s="54"/>
      <c r="AH30" s="54"/>
      <c r="AI30" s="54"/>
      <c r="AJ30" s="54"/>
      <c r="AK30" s="54"/>
      <c r="AL30" s="33"/>
      <c r="AM30" s="205"/>
      <c r="AN30" s="656"/>
    </row>
    <row r="31" spans="1:43" ht="12.95" customHeight="1" x14ac:dyDescent="0.2">
      <c r="A31" s="636" t="s">
        <v>420</v>
      </c>
      <c r="B31" s="631"/>
      <c r="C31" s="631"/>
      <c r="D31" s="631"/>
      <c r="E31" s="631"/>
      <c r="F31" s="631"/>
      <c r="G31" s="631"/>
      <c r="H31" s="631"/>
      <c r="I31" s="631"/>
      <c r="J31" s="631"/>
      <c r="K31" s="631"/>
      <c r="L31" s="631"/>
      <c r="M31" s="631"/>
      <c r="N31" s="631"/>
      <c r="O31" s="631"/>
      <c r="P31" s="631"/>
      <c r="Q31" s="631"/>
      <c r="R31" s="631"/>
      <c r="S31" s="657"/>
      <c r="T31" s="630" t="s">
        <v>419</v>
      </c>
      <c r="U31" s="631"/>
      <c r="V31" s="631"/>
      <c r="W31" s="631"/>
      <c r="X31" s="631"/>
      <c r="Y31" s="631"/>
      <c r="Z31" s="631"/>
      <c r="AA31" s="631"/>
      <c r="AB31" s="631"/>
      <c r="AC31" s="631"/>
      <c r="AD31" s="631"/>
      <c r="AE31" s="631"/>
      <c r="AF31" s="631"/>
      <c r="AG31" s="631"/>
      <c r="AH31" s="631"/>
      <c r="AI31" s="631"/>
      <c r="AJ31" s="631"/>
      <c r="AK31" s="631"/>
      <c r="AL31" s="631"/>
      <c r="AM31" s="632"/>
      <c r="AN31" s="656"/>
    </row>
    <row r="32" spans="1:43" ht="12.95" customHeight="1" x14ac:dyDescent="0.2">
      <c r="A32" s="15" t="s">
        <v>30</v>
      </c>
      <c r="B32" s="70" t="s">
        <v>48</v>
      </c>
      <c r="C32" s="70"/>
      <c r="D32" s="70"/>
      <c r="E32" s="70"/>
      <c r="F32" s="70"/>
      <c r="G32" s="70"/>
      <c r="H32" s="654">
        <v>37</v>
      </c>
      <c r="I32" s="654"/>
      <c r="J32" s="52" t="s">
        <v>372</v>
      </c>
      <c r="K32" s="70"/>
      <c r="L32" s="302" t="s">
        <v>49</v>
      </c>
      <c r="M32" s="54"/>
      <c r="N32" s="645">
        <v>41</v>
      </c>
      <c r="O32" s="645"/>
      <c r="P32" s="52" t="s">
        <v>372</v>
      </c>
      <c r="Q32" s="49"/>
      <c r="R32" s="54"/>
      <c r="S32" s="69"/>
      <c r="T32" s="6" t="s">
        <v>30</v>
      </c>
      <c r="U32" s="89" t="s">
        <v>50</v>
      </c>
      <c r="V32" s="52"/>
      <c r="W32" s="52"/>
      <c r="X32" s="52"/>
      <c r="Y32" s="54"/>
      <c r="Z32" s="54"/>
      <c r="AA32" s="54"/>
      <c r="AB32" s="54"/>
      <c r="AC32" s="54"/>
      <c r="AD32" s="639" t="s">
        <v>413</v>
      </c>
      <c r="AE32" s="639"/>
      <c r="AF32" s="639"/>
      <c r="AG32" s="639"/>
      <c r="AH32" s="639"/>
      <c r="AI32" s="639"/>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634" t="s">
        <v>55</v>
      </c>
      <c r="I34" s="634"/>
      <c r="J34" s="634"/>
      <c r="K34" s="634"/>
      <c r="L34" s="634"/>
      <c r="M34" s="82"/>
      <c r="N34" s="637" t="s">
        <v>409</v>
      </c>
      <c r="O34" s="637"/>
      <c r="P34" s="637"/>
      <c r="Q34" s="84" t="s">
        <v>13</v>
      </c>
      <c r="R34" s="54"/>
      <c r="S34" s="54"/>
      <c r="T34" s="6" t="s">
        <v>30</v>
      </c>
      <c r="U34" s="52" t="s">
        <v>56</v>
      </c>
      <c r="V34" s="52"/>
      <c r="W34" s="52"/>
      <c r="X34" s="52"/>
      <c r="Y34" s="54"/>
      <c r="Z34" s="54"/>
      <c r="AA34" s="54"/>
      <c r="AB34" s="54"/>
      <c r="AC34" s="54"/>
      <c r="AD34" s="67" t="s">
        <v>57</v>
      </c>
      <c r="AE34" s="54"/>
      <c r="AF34" s="69"/>
      <c r="AG34" s="655" t="s">
        <v>414</v>
      </c>
      <c r="AH34" s="655"/>
      <c r="AI34" s="655"/>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653">
        <v>4.0999999999999996</v>
      </c>
      <c r="O35" s="653"/>
      <c r="P35" s="653"/>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635">
        <v>5</v>
      </c>
      <c r="M36" s="635"/>
      <c r="N36" s="52"/>
      <c r="O36" s="84" t="s">
        <v>25</v>
      </c>
      <c r="P36" s="54"/>
      <c r="Q36" s="69"/>
      <c r="R36" s="69"/>
      <c r="S36" s="54"/>
      <c r="T36" s="6" t="s">
        <v>30</v>
      </c>
      <c r="U36" s="52" t="s">
        <v>62</v>
      </c>
      <c r="V36" s="52"/>
      <c r="W36" s="52"/>
      <c r="X36" s="52"/>
      <c r="Y36" s="54"/>
      <c r="Z36" s="54"/>
      <c r="AA36" s="54"/>
      <c r="AB36" s="54"/>
      <c r="AC36" s="635">
        <v>1</v>
      </c>
      <c r="AD36" s="635"/>
      <c r="AE36" s="635"/>
      <c r="AF36" s="635"/>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637">
        <v>51</v>
      </c>
      <c r="L37" s="637"/>
      <c r="M37" s="637"/>
      <c r="N37" s="88"/>
      <c r="O37" s="67" t="s">
        <v>326</v>
      </c>
      <c r="P37" s="54"/>
      <c r="Q37" s="69"/>
      <c r="R37" s="69"/>
      <c r="S37" s="54"/>
      <c r="T37" s="4" t="s">
        <v>326</v>
      </c>
      <c r="U37" s="52" t="s">
        <v>65</v>
      </c>
      <c r="V37" s="52"/>
      <c r="W37" s="52"/>
      <c r="X37" s="52"/>
      <c r="Y37" s="54"/>
      <c r="Z37" s="54"/>
      <c r="AA37" s="54"/>
      <c r="AB37" s="54"/>
      <c r="AC37" s="54"/>
      <c r="AD37" s="635"/>
      <c r="AE37" s="635"/>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637">
        <v>2.54</v>
      </c>
      <c r="L38" s="637"/>
      <c r="M38" s="637"/>
      <c r="N38" s="52"/>
      <c r="O38" s="52" t="s">
        <v>326</v>
      </c>
      <c r="P38" s="54"/>
      <c r="Q38" s="69"/>
      <c r="R38" s="69"/>
      <c r="S38" s="54"/>
      <c r="T38" s="4" t="s">
        <v>326</v>
      </c>
      <c r="U38" s="52" t="s">
        <v>66</v>
      </c>
      <c r="V38" s="52"/>
      <c r="W38" s="52"/>
      <c r="X38" s="52"/>
      <c r="Y38" s="54"/>
      <c r="Z38" s="54"/>
      <c r="AA38" s="54"/>
      <c r="AB38" s="54"/>
      <c r="AC38" s="639"/>
      <c r="AD38" s="639"/>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640">
        <v>5.7</v>
      </c>
      <c r="L39" s="640"/>
      <c r="M39" s="640"/>
      <c r="N39" s="52"/>
      <c r="O39" s="67" t="s">
        <v>27</v>
      </c>
      <c r="P39" s="54"/>
      <c r="Q39" s="69"/>
      <c r="R39" s="69"/>
      <c r="S39" s="54"/>
      <c r="T39" s="6" t="s">
        <v>30</v>
      </c>
      <c r="U39" s="52" t="s">
        <v>68</v>
      </c>
      <c r="V39" s="52"/>
      <c r="W39" s="52"/>
      <c r="X39" s="52"/>
      <c r="Y39" s="54"/>
      <c r="Z39" s="54"/>
      <c r="AA39" s="54"/>
      <c r="AB39" s="54"/>
      <c r="AC39" s="54"/>
      <c r="AD39" s="54"/>
      <c r="AE39" s="54"/>
      <c r="AF39" s="640">
        <v>7.0000000000000007E-2</v>
      </c>
      <c r="AG39" s="640"/>
      <c r="AH39" s="640"/>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637">
        <v>1.5</v>
      </c>
      <c r="AD40" s="637"/>
      <c r="AE40" s="637"/>
      <c r="AF40" s="91"/>
      <c r="AG40" s="69"/>
      <c r="AH40" s="86" t="s">
        <v>72</v>
      </c>
      <c r="AI40" s="54"/>
      <c r="AJ40" s="54"/>
      <c r="AK40" s="54"/>
      <c r="AL40" s="33"/>
      <c r="AM40" s="204"/>
    </row>
    <row r="41" spans="1:39" ht="12.95" customHeight="1" x14ac:dyDescent="0.2">
      <c r="A41" s="633" t="s">
        <v>73</v>
      </c>
      <c r="B41" s="634"/>
      <c r="C41" s="634"/>
      <c r="D41" s="634"/>
      <c r="E41" s="634"/>
      <c r="F41" s="634"/>
      <c r="G41" s="634"/>
      <c r="H41" s="634"/>
      <c r="I41" s="634"/>
      <c r="J41" s="634"/>
      <c r="K41" s="634"/>
      <c r="L41" s="89"/>
      <c r="M41" s="82"/>
      <c r="N41" s="82"/>
      <c r="O41" s="82"/>
      <c r="P41" s="70"/>
      <c r="Q41" s="54"/>
      <c r="R41" s="54"/>
      <c r="S41" s="54"/>
      <c r="T41" s="4" t="s">
        <v>326</v>
      </c>
      <c r="U41" s="52" t="s">
        <v>74</v>
      </c>
      <c r="V41" s="52"/>
      <c r="W41" s="52"/>
      <c r="X41" s="52"/>
      <c r="Y41" s="54"/>
      <c r="Z41" s="54"/>
      <c r="AA41" s="54"/>
      <c r="AB41" s="54"/>
      <c r="AC41" s="82"/>
      <c r="AD41" s="635"/>
      <c r="AE41" s="635"/>
      <c r="AF41" s="52" t="s">
        <v>20</v>
      </c>
      <c r="AG41" s="90"/>
      <c r="AH41" s="54"/>
      <c r="AI41" s="54"/>
      <c r="AJ41" s="54"/>
      <c r="AK41" s="54"/>
      <c r="AL41" s="33"/>
      <c r="AM41" s="204"/>
    </row>
    <row r="42" spans="1:39" ht="12.95" customHeight="1" x14ac:dyDescent="0.2">
      <c r="A42" s="633" t="s">
        <v>75</v>
      </c>
      <c r="B42" s="634"/>
      <c r="C42" s="634"/>
      <c r="D42" s="634"/>
      <c r="E42" s="634"/>
      <c r="F42" s="634"/>
      <c r="G42" s="634"/>
      <c r="H42" s="634"/>
      <c r="I42" s="634"/>
      <c r="J42" s="634"/>
      <c r="K42" s="634"/>
      <c r="L42" s="634"/>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636" t="s">
        <v>421</v>
      </c>
      <c r="B44" s="631"/>
      <c r="C44" s="631"/>
      <c r="D44" s="631"/>
      <c r="E44" s="631"/>
      <c r="F44" s="631"/>
      <c r="G44" s="631"/>
      <c r="H44" s="631"/>
      <c r="I44" s="631"/>
      <c r="J44" s="631"/>
      <c r="K44" s="631"/>
      <c r="L44" s="631"/>
      <c r="M44" s="631"/>
      <c r="N44" s="631"/>
      <c r="O44" s="637"/>
      <c r="P44" s="631"/>
      <c r="Q44" s="631"/>
      <c r="R44" s="631"/>
      <c r="S44" s="631"/>
      <c r="T44" s="4" t="s">
        <v>326</v>
      </c>
      <c r="U44" s="52" t="s">
        <v>80</v>
      </c>
      <c r="V44" s="52"/>
      <c r="W44" s="52"/>
      <c r="X44" s="52"/>
      <c r="Y44" s="54"/>
      <c r="Z44" s="54"/>
      <c r="AA44" s="54"/>
      <c r="AB44" s="54"/>
      <c r="AC44" s="638"/>
      <c r="AD44" s="638"/>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630" t="s">
        <v>81</v>
      </c>
      <c r="U45" s="631"/>
      <c r="V45" s="631"/>
      <c r="W45" s="631"/>
      <c r="X45" s="631"/>
      <c r="Y45" s="631"/>
      <c r="Z45" s="631"/>
      <c r="AA45" s="631"/>
      <c r="AB45" s="631"/>
      <c r="AC45" s="631"/>
      <c r="AD45" s="631"/>
      <c r="AE45" s="631"/>
      <c r="AF45" s="631"/>
      <c r="AG45" s="631"/>
      <c r="AH45" s="631"/>
      <c r="AI45" s="631"/>
      <c r="AJ45" s="631"/>
      <c r="AK45" s="631"/>
      <c r="AL45" s="631"/>
      <c r="AM45" s="632"/>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647" t="s">
        <v>330</v>
      </c>
      <c r="C47" s="647"/>
      <c r="D47" s="647"/>
      <c r="E47" s="647"/>
      <c r="F47" s="1" t="s">
        <v>326</v>
      </c>
      <c r="G47" s="67" t="s">
        <v>329</v>
      </c>
      <c r="H47" s="52"/>
      <c r="I47" s="33"/>
      <c r="J47" s="1" t="s">
        <v>326</v>
      </c>
      <c r="K47" s="647" t="s">
        <v>368</v>
      </c>
      <c r="L47" s="647"/>
      <c r="M47" s="647"/>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648"/>
      <c r="F49" s="648"/>
      <c r="G49" s="270"/>
      <c r="H49" s="272" t="s">
        <v>335</v>
      </c>
      <c r="I49" s="272"/>
      <c r="J49" s="273"/>
      <c r="K49" s="274"/>
      <c r="L49" s="270" t="s">
        <v>375</v>
      </c>
      <c r="M49" s="275"/>
      <c r="N49" s="649" t="s">
        <v>410</v>
      </c>
      <c r="O49" s="649"/>
      <c r="P49" s="649"/>
      <c r="Q49" s="649"/>
      <c r="R49" s="649"/>
      <c r="S49" s="650"/>
      <c r="T49" s="651"/>
      <c r="U49" s="652"/>
      <c r="V49" s="652"/>
      <c r="W49" s="652"/>
      <c r="X49" s="652"/>
      <c r="Y49" s="27" t="s">
        <v>30</v>
      </c>
      <c r="Z49" s="629" t="s">
        <v>89</v>
      </c>
      <c r="AA49" s="629"/>
      <c r="AB49" s="629"/>
      <c r="AC49" s="629"/>
      <c r="AD49" s="629"/>
      <c r="AE49" s="629"/>
      <c r="AF49" s="629"/>
      <c r="AG49" s="629"/>
      <c r="AH49" s="629"/>
      <c r="AI49" s="629"/>
      <c r="AJ49" s="629"/>
      <c r="AK49" s="629"/>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641"/>
      <c r="AI50" s="641"/>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642"/>
      <c r="AH51" s="642"/>
      <c r="AI51" s="190"/>
      <c r="AJ51" s="100" t="s">
        <v>27</v>
      </c>
      <c r="AK51" s="101"/>
      <c r="AL51" s="33"/>
      <c r="AM51" s="204"/>
    </row>
    <row r="52" spans="1:39" ht="12.95" customHeight="1" x14ac:dyDescent="0.2">
      <c r="A52" s="16" t="s">
        <v>326</v>
      </c>
      <c r="B52" s="89" t="s">
        <v>325</v>
      </c>
      <c r="C52" s="52"/>
      <c r="D52" s="263"/>
      <c r="E52" s="263"/>
      <c r="F52" s="263"/>
      <c r="G52" s="637">
        <v>298</v>
      </c>
      <c r="H52" s="637"/>
      <c r="I52" s="263" t="s">
        <v>326</v>
      </c>
      <c r="J52" s="263"/>
      <c r="K52" s="1" t="s">
        <v>326</v>
      </c>
      <c r="L52" s="89" t="s">
        <v>19</v>
      </c>
      <c r="M52" s="86"/>
      <c r="N52" s="263"/>
      <c r="O52" s="263"/>
      <c r="P52" s="263"/>
      <c r="Q52" s="263"/>
      <c r="R52" s="635">
        <v>759.8</v>
      </c>
      <c r="S52" s="643"/>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627" t="s">
        <v>411</v>
      </c>
      <c r="N53" s="627"/>
      <c r="O53" s="627"/>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628" t="s">
        <v>412</v>
      </c>
      <c r="L54" s="628"/>
      <c r="M54" s="628"/>
      <c r="N54" s="628"/>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644" t="s">
        <v>99</v>
      </c>
      <c r="U55" s="645"/>
      <c r="V55" s="645"/>
      <c r="W55" s="645"/>
      <c r="X55" s="645"/>
      <c r="Y55" s="645"/>
      <c r="Z55" s="645"/>
      <c r="AA55" s="645"/>
      <c r="AB55" s="645"/>
      <c r="AC55" s="645"/>
      <c r="AD55" s="645"/>
      <c r="AE55" s="645"/>
      <c r="AF55" s="645"/>
      <c r="AG55" s="645"/>
      <c r="AH55" s="645"/>
      <c r="AI55" s="645"/>
      <c r="AJ55" s="645"/>
      <c r="AK55" s="645"/>
      <c r="AL55" s="645"/>
      <c r="AM55" s="646"/>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637">
        <v>400</v>
      </c>
      <c r="E62" s="637"/>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637">
        <v>50</v>
      </c>
      <c r="E63" s="637"/>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637">
        <v>3</v>
      </c>
      <c r="E64" s="637"/>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405</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34" t="s">
        <v>126</v>
      </c>
      <c r="B17" s="735"/>
      <c r="C17" s="735"/>
      <c r="D17" s="735"/>
      <c r="E17" s="735"/>
      <c r="F17" s="735"/>
      <c r="G17" s="735"/>
      <c r="H17" s="735"/>
      <c r="I17" s="735"/>
      <c r="J17" s="735"/>
      <c r="K17" s="735"/>
      <c r="L17" s="735"/>
      <c r="M17" s="735"/>
      <c r="N17" s="735"/>
      <c r="O17" s="735"/>
      <c r="P17" s="735"/>
      <c r="Q17" s="735"/>
      <c r="R17" s="735"/>
      <c r="S17" s="735"/>
      <c r="T17" s="735"/>
      <c r="U17" s="736"/>
      <c r="V17" s="737" t="s">
        <v>422</v>
      </c>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29" t="s">
        <v>313</v>
      </c>
      <c r="F19" s="730"/>
      <c r="G19" s="733"/>
      <c r="H19" s="730" t="s">
        <v>129</v>
      </c>
      <c r="I19" s="730"/>
      <c r="J19" s="730"/>
      <c r="K19" s="730"/>
      <c r="L19" s="729" t="s">
        <v>355</v>
      </c>
      <c r="M19" s="730"/>
      <c r="N19" s="733"/>
      <c r="O19" s="729" t="s">
        <v>130</v>
      </c>
      <c r="P19" s="730"/>
      <c r="Q19" s="730"/>
      <c r="R19" s="730"/>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630" t="s">
        <v>417</v>
      </c>
      <c r="I20" s="631"/>
      <c r="J20" s="631"/>
      <c r="K20" s="657"/>
      <c r="L20" s="630"/>
      <c r="M20" s="631"/>
      <c r="N20" s="657"/>
      <c r="O20" s="130"/>
      <c r="P20" s="732"/>
      <c r="Q20" s="732"/>
      <c r="R20" s="732"/>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630" t="s">
        <v>417</v>
      </c>
      <c r="I21" s="631"/>
      <c r="J21" s="631"/>
      <c r="K21" s="657"/>
      <c r="L21" s="630"/>
      <c r="M21" s="631"/>
      <c r="N21" s="657"/>
      <c r="O21" s="130"/>
      <c r="P21" s="732"/>
      <c r="Q21" s="732"/>
      <c r="R21" s="732"/>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22" t="s">
        <v>424</v>
      </c>
      <c r="AG24" s="722"/>
      <c r="AH24" s="722"/>
      <c r="AI24" s="722"/>
      <c r="AJ24" s="722"/>
      <c r="AK24" s="722"/>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29" t="s">
        <v>338</v>
      </c>
      <c r="I26" s="730"/>
      <c r="J26" s="730"/>
      <c r="K26" s="729" t="s">
        <v>313</v>
      </c>
      <c r="L26" s="730"/>
      <c r="M26" s="730"/>
      <c r="N26" s="730"/>
      <c r="O26" s="132"/>
      <c r="P26" s="731" t="s">
        <v>359</v>
      </c>
      <c r="Q26" s="731"/>
      <c r="R26" s="731"/>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630"/>
      <c r="I29" s="631"/>
      <c r="J29" s="657"/>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656"/>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638"/>
      <c r="AJ31" s="638"/>
      <c r="AK31" s="54"/>
      <c r="AL31" s="54"/>
      <c r="AM31" s="205"/>
      <c r="AN31" s="656"/>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638"/>
      <c r="AJ33" s="638"/>
      <c r="AK33" s="54"/>
      <c r="AL33" s="54"/>
      <c r="AM33" s="205"/>
    </row>
    <row r="34" spans="1:39" ht="12.95" customHeight="1" x14ac:dyDescent="0.2">
      <c r="A34" s="22" t="s">
        <v>150</v>
      </c>
      <c r="B34" s="23"/>
      <c r="C34" s="52"/>
      <c r="D34" s="52"/>
      <c r="E34" s="52"/>
      <c r="F34" s="638"/>
      <c r="G34" s="638"/>
      <c r="H34" s="638"/>
      <c r="I34" s="638"/>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630" t="s">
        <v>158</v>
      </c>
      <c r="W39" s="631"/>
      <c r="X39" s="631"/>
      <c r="Y39" s="631"/>
      <c r="Z39" s="631"/>
      <c r="AA39" s="631"/>
      <c r="AB39" s="631"/>
      <c r="AC39" s="631"/>
      <c r="AD39" s="631"/>
      <c r="AE39" s="631"/>
      <c r="AF39" s="631"/>
      <c r="AG39" s="631"/>
      <c r="AH39" s="631"/>
      <c r="AI39" s="631"/>
      <c r="AJ39" s="631"/>
      <c r="AK39" s="631"/>
      <c r="AL39" s="631"/>
      <c r="AM39" s="632"/>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633" t="s">
        <v>376</v>
      </c>
      <c r="B49" s="634"/>
      <c r="C49" s="634"/>
      <c r="D49" s="634"/>
      <c r="E49" s="634"/>
      <c r="F49" s="634"/>
      <c r="G49" s="634"/>
      <c r="H49" s="634"/>
      <c r="I49" s="634"/>
      <c r="J49" s="634"/>
      <c r="K49" s="634"/>
      <c r="L49" s="634"/>
      <c r="M49" s="634"/>
      <c r="N49" s="634"/>
      <c r="O49" s="634"/>
      <c r="P49" s="634"/>
      <c r="Q49" s="634"/>
      <c r="R49" s="634"/>
      <c r="S49" s="634"/>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630" t="s">
        <v>191</v>
      </c>
      <c r="W55" s="631"/>
      <c r="X55" s="631"/>
      <c r="Y55" s="631"/>
      <c r="Z55" s="631"/>
      <c r="AA55" s="631"/>
      <c r="AB55" s="631"/>
      <c r="AC55" s="631"/>
      <c r="AD55" s="631"/>
      <c r="AE55" s="631"/>
      <c r="AF55" s="631"/>
      <c r="AG55" s="631"/>
      <c r="AH55" s="631"/>
      <c r="AI55" s="631"/>
      <c r="AJ55" s="631"/>
      <c r="AK55" s="631"/>
      <c r="AL55" s="631"/>
      <c r="AM55" s="632"/>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23"/>
      <c r="AE59" s="723"/>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26" t="s">
        <v>7</v>
      </c>
      <c r="W67" s="727"/>
      <c r="X67" s="727"/>
      <c r="Y67" s="727"/>
      <c r="Z67" s="727"/>
      <c r="AA67" s="727"/>
      <c r="AB67" s="727"/>
      <c r="AC67" s="727"/>
      <c r="AD67" s="727"/>
      <c r="AE67" s="727"/>
      <c r="AF67" s="727"/>
      <c r="AG67" s="727"/>
      <c r="AH67" s="727"/>
      <c r="AI67" s="727"/>
      <c r="AJ67" s="727"/>
      <c r="AK67" s="727"/>
      <c r="AL67" s="727"/>
      <c r="AM67" s="728"/>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24"/>
      <c r="W70" s="638"/>
      <c r="X70" s="638"/>
      <c r="Y70" s="638"/>
      <c r="Z70" s="638"/>
      <c r="AA70" s="638"/>
      <c r="AB70" s="638"/>
      <c r="AC70" s="638"/>
      <c r="AD70" s="638"/>
      <c r="AE70" s="638"/>
      <c r="AF70" s="638"/>
      <c r="AG70" s="638"/>
      <c r="AH70" s="638"/>
      <c r="AI70" s="638"/>
      <c r="AJ70" s="638"/>
      <c r="AK70" s="638"/>
      <c r="AL70" s="638"/>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25"/>
      <c r="Y71" s="725"/>
      <c r="Z71" s="725"/>
      <c r="AA71" s="725"/>
      <c r="AB71" s="725"/>
      <c r="AC71" s="725"/>
      <c r="AD71" s="725"/>
      <c r="AE71" s="725"/>
      <c r="AF71" s="725"/>
      <c r="AG71" s="725"/>
      <c r="AH71" s="725"/>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404</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46" t="s">
        <v>400</v>
      </c>
      <c r="B17" s="747"/>
      <c r="C17" s="747"/>
      <c r="D17" s="747"/>
      <c r="E17" s="747"/>
      <c r="F17" s="747"/>
      <c r="G17" s="747"/>
      <c r="H17" s="747"/>
      <c r="I17" s="747"/>
      <c r="J17" s="747"/>
      <c r="K17" s="747"/>
      <c r="L17" s="747"/>
      <c r="M17" s="747"/>
      <c r="N17" s="747"/>
      <c r="O17" s="747"/>
      <c r="P17" s="747"/>
      <c r="Q17" s="747"/>
      <c r="R17" s="747"/>
      <c r="S17" s="747"/>
      <c r="T17" s="748"/>
      <c r="U17" s="737" t="s">
        <v>214</v>
      </c>
      <c r="V17" s="735"/>
      <c r="W17" s="735"/>
      <c r="X17" s="735"/>
      <c r="Y17" s="735"/>
      <c r="Z17" s="735"/>
      <c r="AA17" s="735"/>
      <c r="AB17" s="735"/>
      <c r="AC17" s="735"/>
      <c r="AD17" s="735"/>
      <c r="AE17" s="735"/>
      <c r="AF17" s="735"/>
      <c r="AG17" s="735"/>
      <c r="AH17" s="735"/>
      <c r="AI17" s="735"/>
      <c r="AJ17" s="735"/>
      <c r="AK17" s="735"/>
      <c r="AL17" s="735"/>
      <c r="AM17" s="738"/>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39">
        <v>1.25</v>
      </c>
      <c r="J22" s="739"/>
      <c r="K22" s="739"/>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640">
        <v>400</v>
      </c>
      <c r="G23" s="640"/>
      <c r="H23" s="640"/>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656"/>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656"/>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40" t="s">
        <v>210</v>
      </c>
      <c r="B42" s="741"/>
      <c r="C42" s="741"/>
      <c r="D42" s="741"/>
      <c r="E42" s="741"/>
      <c r="F42" s="741"/>
      <c r="G42" s="741"/>
      <c r="H42" s="741"/>
      <c r="I42" s="741"/>
      <c r="J42" s="741"/>
      <c r="K42" s="741"/>
      <c r="L42" s="741"/>
      <c r="M42" s="741"/>
      <c r="N42" s="741"/>
      <c r="O42" s="741"/>
      <c r="P42" s="741"/>
      <c r="Q42" s="741"/>
      <c r="R42" s="741"/>
      <c r="S42" s="741"/>
      <c r="T42" s="742"/>
      <c r="U42" s="630" t="s">
        <v>256</v>
      </c>
      <c r="V42" s="631"/>
      <c r="W42" s="631"/>
      <c r="X42" s="631"/>
      <c r="Y42" s="631"/>
      <c r="Z42" s="631"/>
      <c r="AA42" s="631"/>
      <c r="AB42" s="631"/>
      <c r="AC42" s="631"/>
      <c r="AD42" s="631"/>
      <c r="AE42" s="631"/>
      <c r="AF42" s="631"/>
      <c r="AG42" s="631"/>
      <c r="AH42" s="631"/>
      <c r="AI42" s="631"/>
      <c r="AJ42" s="631"/>
      <c r="AK42" s="631"/>
      <c r="AL42" s="631"/>
      <c r="AM42" s="632"/>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43"/>
      <c r="B48" s="744"/>
      <c r="C48" s="744"/>
      <c r="D48" s="744"/>
      <c r="E48" s="744"/>
      <c r="F48" s="744"/>
      <c r="G48" s="744"/>
      <c r="H48" s="744"/>
      <c r="I48" s="744"/>
      <c r="J48" s="744"/>
      <c r="K48" s="744"/>
      <c r="L48" s="744"/>
      <c r="M48" s="744"/>
      <c r="N48" s="744"/>
      <c r="O48" s="744"/>
      <c r="P48" s="744"/>
      <c r="Q48" s="744"/>
      <c r="R48" s="744"/>
      <c r="S48" s="744"/>
      <c r="T48" s="745"/>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630" t="s">
        <v>265</v>
      </c>
      <c r="V55" s="631"/>
      <c r="W55" s="631"/>
      <c r="X55" s="631"/>
      <c r="Y55" s="631"/>
      <c r="Z55" s="631"/>
      <c r="AA55" s="631"/>
      <c r="AB55" s="631"/>
      <c r="AC55" s="631"/>
      <c r="AD55" s="631"/>
      <c r="AE55" s="631"/>
      <c r="AF55" s="631"/>
      <c r="AG55" s="631"/>
      <c r="AH55" s="631"/>
      <c r="AI55" s="631"/>
      <c r="AJ55" s="631"/>
      <c r="AK55" s="631"/>
      <c r="AL55" s="631"/>
      <c r="AM55" s="632"/>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61" t="s">
        <v>392</v>
      </c>
      <c r="M1" s="662"/>
      <c r="N1" s="662"/>
      <c r="O1" s="662"/>
      <c r="P1" s="662"/>
      <c r="Q1" s="662"/>
      <c r="R1" s="662"/>
      <c r="S1" s="662"/>
      <c r="T1" s="662"/>
      <c r="U1" s="662"/>
      <c r="V1" s="662"/>
      <c r="W1" s="662"/>
      <c r="X1" s="662"/>
      <c r="Y1" s="662"/>
      <c r="Z1" s="662"/>
      <c r="AA1" s="662"/>
      <c r="AB1" s="662"/>
      <c r="AC1" s="662"/>
      <c r="AD1" s="663"/>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4"/>
      <c r="M2" s="665"/>
      <c r="N2" s="665"/>
      <c r="O2" s="665"/>
      <c r="P2" s="665"/>
      <c r="Q2" s="665"/>
      <c r="R2" s="665"/>
      <c r="S2" s="665"/>
      <c r="T2" s="665"/>
      <c r="U2" s="665"/>
      <c r="V2" s="665"/>
      <c r="W2" s="665"/>
      <c r="X2" s="665"/>
      <c r="Y2" s="665"/>
      <c r="Z2" s="665"/>
      <c r="AA2" s="665"/>
      <c r="AB2" s="665"/>
      <c r="AC2" s="665"/>
      <c r="AD2" s="666"/>
      <c r="AE2" s="30"/>
      <c r="AF2" s="31"/>
      <c r="AG2" s="31"/>
      <c r="AH2" s="31"/>
      <c r="AI2" s="31"/>
      <c r="AJ2" s="31"/>
      <c r="AK2" s="31"/>
      <c r="AL2" s="31"/>
      <c r="AM2" s="198"/>
    </row>
    <row r="3" spans="1:43" ht="12.75" customHeight="1" x14ac:dyDescent="0.2">
      <c r="A3" s="197"/>
      <c r="B3" s="31"/>
      <c r="C3" s="31"/>
      <c r="D3" s="31"/>
      <c r="E3" s="31"/>
      <c r="F3" s="31"/>
      <c r="G3" s="31"/>
      <c r="H3" s="31"/>
      <c r="I3" s="31"/>
      <c r="J3" s="31"/>
      <c r="K3" s="32"/>
      <c r="L3" s="664"/>
      <c r="M3" s="665"/>
      <c r="N3" s="665"/>
      <c r="O3" s="665"/>
      <c r="P3" s="665"/>
      <c r="Q3" s="665"/>
      <c r="R3" s="665"/>
      <c r="S3" s="665"/>
      <c r="T3" s="665"/>
      <c r="U3" s="665"/>
      <c r="V3" s="665"/>
      <c r="W3" s="665"/>
      <c r="X3" s="665"/>
      <c r="Y3" s="665"/>
      <c r="Z3" s="665"/>
      <c r="AA3" s="665"/>
      <c r="AB3" s="665"/>
      <c r="AC3" s="665"/>
      <c r="AD3" s="666"/>
      <c r="AE3" s="30"/>
      <c r="AF3" s="31"/>
      <c r="AG3" s="31"/>
      <c r="AH3" s="31"/>
      <c r="AI3" s="31"/>
      <c r="AJ3" s="31"/>
      <c r="AK3" s="31"/>
      <c r="AL3" s="31"/>
      <c r="AM3" s="198"/>
    </row>
    <row r="4" spans="1:43" ht="12.75" customHeight="1" x14ac:dyDescent="0.2">
      <c r="A4" s="197"/>
      <c r="B4" s="31"/>
      <c r="C4" s="31"/>
      <c r="D4" s="31"/>
      <c r="E4" s="31"/>
      <c r="F4" s="31"/>
      <c r="G4" s="31"/>
      <c r="H4" s="31"/>
      <c r="I4" s="31"/>
      <c r="J4" s="31"/>
      <c r="K4" s="32"/>
      <c r="L4" s="664"/>
      <c r="M4" s="665"/>
      <c r="N4" s="665"/>
      <c r="O4" s="665"/>
      <c r="P4" s="665"/>
      <c r="Q4" s="665"/>
      <c r="R4" s="665"/>
      <c r="S4" s="665"/>
      <c r="T4" s="665"/>
      <c r="U4" s="665"/>
      <c r="V4" s="665"/>
      <c r="W4" s="665"/>
      <c r="X4" s="665"/>
      <c r="Y4" s="665"/>
      <c r="Z4" s="665"/>
      <c r="AA4" s="665"/>
      <c r="AB4" s="665"/>
      <c r="AC4" s="665"/>
      <c r="AD4" s="666"/>
      <c r="AE4" s="30"/>
      <c r="AF4" s="31"/>
      <c r="AG4" s="31"/>
      <c r="AH4" s="31"/>
      <c r="AI4" s="31"/>
      <c r="AJ4" s="31"/>
      <c r="AK4" s="31"/>
      <c r="AL4" s="31"/>
      <c r="AM4" s="198"/>
    </row>
    <row r="5" spans="1:43" ht="12.75" customHeight="1" x14ac:dyDescent="0.2">
      <c r="A5" s="670" t="s">
        <v>379</v>
      </c>
      <c r="B5" s="671"/>
      <c r="C5" s="671"/>
      <c r="D5" s="671"/>
      <c r="E5" s="671"/>
      <c r="F5" s="671"/>
      <c r="G5" s="671"/>
      <c r="H5" s="671"/>
      <c r="I5" s="671"/>
      <c r="J5" s="671"/>
      <c r="K5" s="672"/>
      <c r="L5" s="664"/>
      <c r="M5" s="665"/>
      <c r="N5" s="665"/>
      <c r="O5" s="665"/>
      <c r="P5" s="665"/>
      <c r="Q5" s="665"/>
      <c r="R5" s="665"/>
      <c r="S5" s="665"/>
      <c r="T5" s="665"/>
      <c r="U5" s="665"/>
      <c r="V5" s="665"/>
      <c r="W5" s="665"/>
      <c r="X5" s="665"/>
      <c r="Y5" s="665"/>
      <c r="Z5" s="665"/>
      <c r="AA5" s="665"/>
      <c r="AB5" s="665"/>
      <c r="AC5" s="665"/>
      <c r="AD5" s="666"/>
      <c r="AE5" s="677" t="s">
        <v>380</v>
      </c>
      <c r="AF5" s="678"/>
      <c r="AG5" s="678"/>
      <c r="AH5" s="678"/>
      <c r="AI5" s="678"/>
      <c r="AJ5" s="678"/>
      <c r="AK5" s="678"/>
      <c r="AL5" s="678"/>
      <c r="AM5" s="679"/>
    </row>
    <row r="6" spans="1:43" ht="12.75" customHeight="1" x14ac:dyDescent="0.2">
      <c r="A6" s="673"/>
      <c r="B6" s="671"/>
      <c r="C6" s="671"/>
      <c r="D6" s="671"/>
      <c r="E6" s="671"/>
      <c r="F6" s="671"/>
      <c r="G6" s="671"/>
      <c r="H6" s="671"/>
      <c r="I6" s="671"/>
      <c r="J6" s="671"/>
      <c r="K6" s="672"/>
      <c r="L6" s="664"/>
      <c r="M6" s="665"/>
      <c r="N6" s="665"/>
      <c r="O6" s="665"/>
      <c r="P6" s="665"/>
      <c r="Q6" s="665"/>
      <c r="R6" s="665"/>
      <c r="S6" s="665"/>
      <c r="T6" s="665"/>
      <c r="U6" s="665"/>
      <c r="V6" s="665"/>
      <c r="W6" s="665"/>
      <c r="X6" s="665"/>
      <c r="Y6" s="665"/>
      <c r="Z6" s="665"/>
      <c r="AA6" s="665"/>
      <c r="AB6" s="665"/>
      <c r="AC6" s="665"/>
      <c r="AD6" s="666"/>
      <c r="AE6" s="677"/>
      <c r="AF6" s="678"/>
      <c r="AG6" s="678"/>
      <c r="AH6" s="678"/>
      <c r="AI6" s="678"/>
      <c r="AJ6" s="678"/>
      <c r="AK6" s="678"/>
      <c r="AL6" s="678"/>
      <c r="AM6" s="679"/>
    </row>
    <row r="7" spans="1:43" ht="12.6" customHeight="1" x14ac:dyDescent="0.2">
      <c r="A7" s="674"/>
      <c r="B7" s="675"/>
      <c r="C7" s="675"/>
      <c r="D7" s="675"/>
      <c r="E7" s="675"/>
      <c r="F7" s="675"/>
      <c r="G7" s="675"/>
      <c r="H7" s="675"/>
      <c r="I7" s="675"/>
      <c r="J7" s="675"/>
      <c r="K7" s="676"/>
      <c r="L7" s="667"/>
      <c r="M7" s="668"/>
      <c r="N7" s="668"/>
      <c r="O7" s="668"/>
      <c r="P7" s="668"/>
      <c r="Q7" s="668"/>
      <c r="R7" s="668"/>
      <c r="S7" s="668"/>
      <c r="T7" s="668"/>
      <c r="U7" s="668"/>
      <c r="V7" s="668"/>
      <c r="W7" s="668"/>
      <c r="X7" s="668"/>
      <c r="Y7" s="668"/>
      <c r="Z7" s="668"/>
      <c r="AA7" s="668"/>
      <c r="AB7" s="668"/>
      <c r="AC7" s="668"/>
      <c r="AD7" s="669"/>
      <c r="AE7" s="680"/>
      <c r="AF7" s="681"/>
      <c r="AG7" s="681"/>
      <c r="AH7" s="681"/>
      <c r="AI7" s="681"/>
      <c r="AJ7" s="681"/>
      <c r="AK7" s="681"/>
      <c r="AL7" s="681"/>
      <c r="AM7" s="682"/>
    </row>
    <row r="8" spans="1:43" ht="12.6" customHeight="1" x14ac:dyDescent="0.2">
      <c r="A8" s="683" t="s">
        <v>402</v>
      </c>
      <c r="B8" s="684"/>
      <c r="C8" s="684"/>
      <c r="D8" s="684"/>
      <c r="E8" s="684"/>
      <c r="F8" s="684"/>
      <c r="G8" s="684"/>
      <c r="H8" s="684"/>
      <c r="I8" s="684"/>
      <c r="J8" s="684"/>
      <c r="K8" s="685"/>
      <c r="L8" s="692" t="s">
        <v>428</v>
      </c>
      <c r="M8" s="693"/>
      <c r="N8" s="693"/>
      <c r="O8" s="693"/>
      <c r="P8" s="693"/>
      <c r="Q8" s="693"/>
      <c r="R8" s="693"/>
      <c r="S8" s="693"/>
      <c r="T8" s="693"/>
      <c r="U8" s="693"/>
      <c r="V8" s="693"/>
      <c r="W8" s="693"/>
      <c r="X8" s="693"/>
      <c r="Y8" s="693"/>
      <c r="Z8" s="693"/>
      <c r="AA8" s="693"/>
      <c r="AB8" s="693"/>
      <c r="AC8" s="693"/>
      <c r="AD8" s="694"/>
      <c r="AE8" s="695" t="s">
        <v>381</v>
      </c>
      <c r="AF8" s="696"/>
      <c r="AG8" s="696"/>
      <c r="AH8" s="696"/>
      <c r="AI8" s="696"/>
      <c r="AJ8" s="696"/>
      <c r="AK8" s="696"/>
      <c r="AL8" s="696"/>
      <c r="AM8" s="697"/>
    </row>
    <row r="9" spans="1:43" ht="12.6" customHeight="1" x14ac:dyDescent="0.2">
      <c r="A9" s="686"/>
      <c r="B9" s="687"/>
      <c r="C9" s="687"/>
      <c r="D9" s="687"/>
      <c r="E9" s="687"/>
      <c r="F9" s="687"/>
      <c r="G9" s="687"/>
      <c r="H9" s="687"/>
      <c r="I9" s="687"/>
      <c r="J9" s="687"/>
      <c r="K9" s="688"/>
      <c r="L9" s="664"/>
      <c r="M9" s="665"/>
      <c r="N9" s="665"/>
      <c r="O9" s="665"/>
      <c r="P9" s="665"/>
      <c r="Q9" s="665"/>
      <c r="R9" s="665"/>
      <c r="S9" s="665"/>
      <c r="T9" s="665"/>
      <c r="U9" s="665"/>
      <c r="V9" s="665"/>
      <c r="W9" s="665"/>
      <c r="X9" s="665"/>
      <c r="Y9" s="665"/>
      <c r="Z9" s="665"/>
      <c r="AA9" s="665"/>
      <c r="AB9" s="665"/>
      <c r="AC9" s="665"/>
      <c r="AD9" s="666"/>
      <c r="AE9" s="698"/>
      <c r="AF9" s="699"/>
      <c r="AG9" s="699"/>
      <c r="AH9" s="699"/>
      <c r="AI9" s="699"/>
      <c r="AJ9" s="699"/>
      <c r="AK9" s="699"/>
      <c r="AL9" s="699"/>
      <c r="AM9" s="700"/>
    </row>
    <row r="10" spans="1:43" ht="12.6" customHeight="1" x14ac:dyDescent="0.2">
      <c r="A10" s="689"/>
      <c r="B10" s="690"/>
      <c r="C10" s="690"/>
      <c r="D10" s="690"/>
      <c r="E10" s="690"/>
      <c r="F10" s="690"/>
      <c r="G10" s="690"/>
      <c r="H10" s="690"/>
      <c r="I10" s="690"/>
      <c r="J10" s="690"/>
      <c r="K10" s="691"/>
      <c r="L10" s="667"/>
      <c r="M10" s="668"/>
      <c r="N10" s="668"/>
      <c r="O10" s="668"/>
      <c r="P10" s="668"/>
      <c r="Q10" s="668"/>
      <c r="R10" s="668"/>
      <c r="S10" s="668"/>
      <c r="T10" s="668"/>
      <c r="U10" s="668"/>
      <c r="V10" s="668"/>
      <c r="W10" s="668"/>
      <c r="X10" s="668"/>
      <c r="Y10" s="668"/>
      <c r="Z10" s="668"/>
      <c r="AA10" s="668"/>
      <c r="AB10" s="668"/>
      <c r="AC10" s="668"/>
      <c r="AD10" s="669"/>
      <c r="AE10" s="701"/>
      <c r="AF10" s="702"/>
      <c r="AG10" s="702"/>
      <c r="AH10" s="702"/>
      <c r="AI10" s="702"/>
      <c r="AJ10" s="702"/>
      <c r="AK10" s="702"/>
      <c r="AL10" s="702"/>
      <c r="AM10" s="703"/>
    </row>
    <row r="11" spans="1:43" ht="12.6" customHeight="1" x14ac:dyDescent="0.2">
      <c r="A11" s="704" t="s">
        <v>382</v>
      </c>
      <c r="B11" s="705"/>
      <c r="C11" s="705"/>
      <c r="D11" s="705"/>
      <c r="E11" s="705"/>
      <c r="F11" s="705"/>
      <c r="G11" s="705"/>
      <c r="H11" s="705"/>
      <c r="I11" s="705"/>
      <c r="J11" s="705"/>
      <c r="K11" s="705"/>
      <c r="L11" s="712" t="s">
        <v>383</v>
      </c>
      <c r="M11" s="712"/>
      <c r="N11" s="712"/>
      <c r="O11" s="712"/>
      <c r="P11" s="712" t="s">
        <v>393</v>
      </c>
      <c r="Q11" s="712"/>
      <c r="R11" s="712"/>
      <c r="S11" s="712" t="s">
        <v>394</v>
      </c>
      <c r="T11" s="712"/>
      <c r="U11" s="712"/>
      <c r="V11" s="712" t="s">
        <v>395</v>
      </c>
      <c r="W11" s="712"/>
      <c r="X11" s="712"/>
      <c r="Y11" s="719" t="s">
        <v>396</v>
      </c>
      <c r="Z11" s="719"/>
      <c r="AA11" s="719"/>
      <c r="AB11" s="712" t="s">
        <v>315</v>
      </c>
      <c r="AC11" s="712"/>
      <c r="AD11" s="712"/>
      <c r="AE11" s="695" t="s">
        <v>403</v>
      </c>
      <c r="AF11" s="696"/>
      <c r="AG11" s="696"/>
      <c r="AH11" s="696"/>
      <c r="AI11" s="696"/>
      <c r="AJ11" s="696"/>
      <c r="AK11" s="696"/>
      <c r="AL11" s="696"/>
      <c r="AM11" s="697"/>
    </row>
    <row r="12" spans="1:43" ht="12.6" customHeight="1" thickBot="1" x14ac:dyDescent="0.25">
      <c r="A12" s="706"/>
      <c r="B12" s="707"/>
      <c r="C12" s="707"/>
      <c r="D12" s="707"/>
      <c r="E12" s="707"/>
      <c r="F12" s="707"/>
      <c r="G12" s="707"/>
      <c r="H12" s="707"/>
      <c r="I12" s="707"/>
      <c r="J12" s="707"/>
      <c r="K12" s="708"/>
      <c r="L12" s="720">
        <v>91211</v>
      </c>
      <c r="M12" s="720"/>
      <c r="N12" s="720"/>
      <c r="O12" s="720"/>
      <c r="P12" s="720" t="s">
        <v>397</v>
      </c>
      <c r="Q12" s="720"/>
      <c r="R12" s="720"/>
      <c r="S12" s="720" t="s">
        <v>398</v>
      </c>
      <c r="T12" s="720"/>
      <c r="U12" s="720"/>
      <c r="V12" s="720" t="s">
        <v>399</v>
      </c>
      <c r="W12" s="720"/>
      <c r="X12" s="720"/>
      <c r="Y12" s="721">
        <v>421</v>
      </c>
      <c r="Z12" s="721"/>
      <c r="AA12" s="721"/>
      <c r="AB12" s="720" t="s">
        <v>430</v>
      </c>
      <c r="AC12" s="720"/>
      <c r="AD12" s="720"/>
      <c r="AE12" s="709"/>
      <c r="AF12" s="710"/>
      <c r="AG12" s="710"/>
      <c r="AH12" s="710"/>
      <c r="AI12" s="710"/>
      <c r="AJ12" s="710"/>
      <c r="AK12" s="710"/>
      <c r="AL12" s="710"/>
      <c r="AM12" s="711"/>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3" t="s">
        <v>429</v>
      </c>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5"/>
      <c r="AN14" s="299"/>
      <c r="AO14" s="297"/>
    </row>
    <row r="15" spans="1:43" s="298" customFormat="1" ht="12" customHeight="1" thickBot="1" x14ac:dyDescent="0.25">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8"/>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34" t="s">
        <v>282</v>
      </c>
      <c r="B17" s="735"/>
      <c r="C17" s="735"/>
      <c r="D17" s="735"/>
      <c r="E17" s="735"/>
      <c r="F17" s="735"/>
      <c r="G17" s="735"/>
      <c r="H17" s="735"/>
      <c r="I17" s="735"/>
      <c r="J17" s="735"/>
      <c r="K17" s="735"/>
      <c r="L17" s="735"/>
      <c r="M17" s="735"/>
      <c r="N17" s="735"/>
      <c r="O17" s="735"/>
      <c r="P17" s="735"/>
      <c r="Q17" s="735"/>
      <c r="R17" s="735"/>
      <c r="S17" s="735"/>
      <c r="T17" s="735"/>
      <c r="U17" s="736"/>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70"/>
  <sheetViews>
    <sheetView showGridLines="0" view="pageBreakPreview" zoomScale="115" zoomScaleNormal="115" zoomScaleSheetLayoutView="115" workbookViewId="0">
      <selection activeCell="M38" sqref="M38:T38"/>
    </sheetView>
  </sheetViews>
  <sheetFormatPr defaultRowHeight="12" customHeight="1" x14ac:dyDescent="0.2"/>
  <cols>
    <col min="1" max="11" width="2.7109375" style="318" customWidth="1"/>
    <col min="12" max="28" width="4.7109375" style="318" customWidth="1"/>
    <col min="29" max="39" width="2.7109375" style="318" customWidth="1"/>
    <col min="40" max="255" width="9.140625" style="318"/>
    <col min="256" max="294" width="2.42578125" style="318" customWidth="1"/>
    <col min="295" max="295" width="3.42578125" style="318" bestFit="1" customWidth="1"/>
    <col min="296" max="511" width="9.140625" style="318"/>
    <col min="512" max="550" width="2.42578125" style="318" customWidth="1"/>
    <col min="551" max="551" width="3.42578125" style="318" bestFit="1" customWidth="1"/>
    <col min="552" max="767" width="9.140625" style="318"/>
    <col min="768" max="806" width="2.42578125" style="318" customWidth="1"/>
    <col min="807" max="807" width="3.42578125" style="318" bestFit="1" customWidth="1"/>
    <col min="808" max="1023" width="9.140625" style="318"/>
    <col min="1024" max="1062" width="2.42578125" style="318" customWidth="1"/>
    <col min="1063" max="1063" width="3.42578125" style="318" bestFit="1" customWidth="1"/>
    <col min="1064" max="1279" width="9.140625" style="318"/>
    <col min="1280" max="1318" width="2.42578125" style="318" customWidth="1"/>
    <col min="1319" max="1319" width="3.42578125" style="318" bestFit="1" customWidth="1"/>
    <col min="1320" max="1535" width="9.140625" style="318"/>
    <col min="1536" max="1574" width="2.42578125" style="318" customWidth="1"/>
    <col min="1575" max="1575" width="3.42578125" style="318" bestFit="1" customWidth="1"/>
    <col min="1576" max="1791" width="9.140625" style="318"/>
    <col min="1792" max="1830" width="2.42578125" style="318" customWidth="1"/>
    <col min="1831" max="1831" width="3.42578125" style="318" bestFit="1" customWidth="1"/>
    <col min="1832" max="2047" width="9.140625" style="318"/>
    <col min="2048" max="2086" width="2.42578125" style="318" customWidth="1"/>
    <col min="2087" max="2087" width="3.42578125" style="318" bestFit="1" customWidth="1"/>
    <col min="2088" max="2303" width="9.140625" style="318"/>
    <col min="2304" max="2342" width="2.42578125" style="318" customWidth="1"/>
    <col min="2343" max="2343" width="3.42578125" style="318" bestFit="1" customWidth="1"/>
    <col min="2344" max="2559" width="9.140625" style="318"/>
    <col min="2560" max="2598" width="2.42578125" style="318" customWidth="1"/>
    <col min="2599" max="2599" width="3.42578125" style="318" bestFit="1" customWidth="1"/>
    <col min="2600" max="2815" width="9.140625" style="318"/>
    <col min="2816" max="2854" width="2.42578125" style="318" customWidth="1"/>
    <col min="2855" max="2855" width="3.42578125" style="318" bestFit="1" customWidth="1"/>
    <col min="2856" max="3071" width="9.140625" style="318"/>
    <col min="3072" max="3110" width="2.42578125" style="318" customWidth="1"/>
    <col min="3111" max="3111" width="3.42578125" style="318" bestFit="1" customWidth="1"/>
    <col min="3112" max="3327" width="9.140625" style="318"/>
    <col min="3328" max="3366" width="2.42578125" style="318" customWidth="1"/>
    <col min="3367" max="3367" width="3.42578125" style="318" bestFit="1" customWidth="1"/>
    <col min="3368" max="3583" width="9.140625" style="318"/>
    <col min="3584" max="3622" width="2.42578125" style="318" customWidth="1"/>
    <col min="3623" max="3623" width="3.42578125" style="318" bestFit="1" customWidth="1"/>
    <col min="3624" max="3839" width="9.140625" style="318"/>
    <col min="3840" max="3878" width="2.42578125" style="318" customWidth="1"/>
    <col min="3879" max="3879" width="3.42578125" style="318" bestFit="1" customWidth="1"/>
    <col min="3880" max="4095" width="9.140625" style="318"/>
    <col min="4096" max="4134" width="2.42578125" style="318" customWidth="1"/>
    <col min="4135" max="4135" width="3.42578125" style="318" bestFit="1" customWidth="1"/>
    <col min="4136" max="4351" width="9.140625" style="318"/>
    <col min="4352" max="4390" width="2.42578125" style="318" customWidth="1"/>
    <col min="4391" max="4391" width="3.42578125" style="318" bestFit="1" customWidth="1"/>
    <col min="4392" max="4607" width="9.140625" style="318"/>
    <col min="4608" max="4646" width="2.42578125" style="318" customWidth="1"/>
    <col min="4647" max="4647" width="3.42578125" style="318" bestFit="1" customWidth="1"/>
    <col min="4648" max="4863" width="9.140625" style="318"/>
    <col min="4864" max="4902" width="2.42578125" style="318" customWidth="1"/>
    <col min="4903" max="4903" width="3.42578125" style="318" bestFit="1" customWidth="1"/>
    <col min="4904" max="5119" width="9.140625" style="318"/>
    <col min="5120" max="5158" width="2.42578125" style="318" customWidth="1"/>
    <col min="5159" max="5159" width="3.42578125" style="318" bestFit="1" customWidth="1"/>
    <col min="5160" max="5375" width="9.140625" style="318"/>
    <col min="5376" max="5414" width="2.42578125" style="318" customWidth="1"/>
    <col min="5415" max="5415" width="3.42578125" style="318" bestFit="1" customWidth="1"/>
    <col min="5416" max="5631" width="9.140625" style="318"/>
    <col min="5632" max="5670" width="2.42578125" style="318" customWidth="1"/>
    <col min="5671" max="5671" width="3.42578125" style="318" bestFit="1" customWidth="1"/>
    <col min="5672" max="5887" width="9.140625" style="318"/>
    <col min="5888" max="5926" width="2.42578125" style="318" customWidth="1"/>
    <col min="5927" max="5927" width="3.42578125" style="318" bestFit="1" customWidth="1"/>
    <col min="5928" max="6143" width="9.140625" style="318"/>
    <col min="6144" max="6182" width="2.42578125" style="318" customWidth="1"/>
    <col min="6183" max="6183" width="3.42578125" style="318" bestFit="1" customWidth="1"/>
    <col min="6184" max="6399" width="9.140625" style="318"/>
    <col min="6400" max="6438" width="2.42578125" style="318" customWidth="1"/>
    <col min="6439" max="6439" width="3.42578125" style="318" bestFit="1" customWidth="1"/>
    <col min="6440" max="6655" width="9.140625" style="318"/>
    <col min="6656" max="6694" width="2.42578125" style="318" customWidth="1"/>
    <col min="6695" max="6695" width="3.42578125" style="318" bestFit="1" customWidth="1"/>
    <col min="6696" max="6911" width="9.140625" style="318"/>
    <col min="6912" max="6950" width="2.42578125" style="318" customWidth="1"/>
    <col min="6951" max="6951" width="3.42578125" style="318" bestFit="1" customWidth="1"/>
    <col min="6952" max="7167" width="9.140625" style="318"/>
    <col min="7168" max="7206" width="2.42578125" style="318" customWidth="1"/>
    <col min="7207" max="7207" width="3.42578125" style="318" bestFit="1" customWidth="1"/>
    <col min="7208" max="7423" width="9.140625" style="318"/>
    <col min="7424" max="7462" width="2.42578125" style="318" customWidth="1"/>
    <col min="7463" max="7463" width="3.42578125" style="318" bestFit="1" customWidth="1"/>
    <col min="7464" max="7679" width="9.140625" style="318"/>
    <col min="7680" max="7718" width="2.42578125" style="318" customWidth="1"/>
    <col min="7719" max="7719" width="3.42578125" style="318" bestFit="1" customWidth="1"/>
    <col min="7720" max="7935" width="9.140625" style="318"/>
    <col min="7936" max="7974" width="2.42578125" style="318" customWidth="1"/>
    <col min="7975" max="7975" width="3.42578125" style="318" bestFit="1" customWidth="1"/>
    <col min="7976" max="8191" width="9.140625" style="318"/>
    <col min="8192" max="8230" width="2.42578125" style="318" customWidth="1"/>
    <col min="8231" max="8231" width="3.42578125" style="318" bestFit="1" customWidth="1"/>
    <col min="8232" max="8447" width="9.140625" style="318"/>
    <col min="8448" max="8486" width="2.42578125" style="318" customWidth="1"/>
    <col min="8487" max="8487" width="3.42578125" style="318" bestFit="1" customWidth="1"/>
    <col min="8488" max="8703" width="9.140625" style="318"/>
    <col min="8704" max="8742" width="2.42578125" style="318" customWidth="1"/>
    <col min="8743" max="8743" width="3.42578125" style="318" bestFit="1" customWidth="1"/>
    <col min="8744" max="8959" width="9.140625" style="318"/>
    <col min="8960" max="8998" width="2.42578125" style="318" customWidth="1"/>
    <col min="8999" max="8999" width="3.42578125" style="318" bestFit="1" customWidth="1"/>
    <col min="9000" max="9215" width="9.140625" style="318"/>
    <col min="9216" max="9254" width="2.42578125" style="318" customWidth="1"/>
    <col min="9255" max="9255" width="3.42578125" style="318" bestFit="1" customWidth="1"/>
    <col min="9256" max="9471" width="9.140625" style="318"/>
    <col min="9472" max="9510" width="2.42578125" style="318" customWidth="1"/>
    <col min="9511" max="9511" width="3.42578125" style="318" bestFit="1" customWidth="1"/>
    <col min="9512" max="9727" width="9.140625" style="318"/>
    <col min="9728" max="9766" width="2.42578125" style="318" customWidth="1"/>
    <col min="9767" max="9767" width="3.42578125" style="318" bestFit="1" customWidth="1"/>
    <col min="9768" max="9983" width="9.140625" style="318"/>
    <col min="9984" max="10022" width="2.42578125" style="318" customWidth="1"/>
    <col min="10023" max="10023" width="3.42578125" style="318" bestFit="1" customWidth="1"/>
    <col min="10024" max="10239" width="9.140625" style="318"/>
    <col min="10240" max="10278" width="2.42578125" style="318" customWidth="1"/>
    <col min="10279" max="10279" width="3.42578125" style="318" bestFit="1" customWidth="1"/>
    <col min="10280" max="10495" width="9.140625" style="318"/>
    <col min="10496" max="10534" width="2.42578125" style="318" customWidth="1"/>
    <col min="10535" max="10535" width="3.42578125" style="318" bestFit="1" customWidth="1"/>
    <col min="10536" max="10751" width="9.140625" style="318"/>
    <col min="10752" max="10790" width="2.42578125" style="318" customWidth="1"/>
    <col min="10791" max="10791" width="3.42578125" style="318" bestFit="1" customWidth="1"/>
    <col min="10792" max="11007" width="9.140625" style="318"/>
    <col min="11008" max="11046" width="2.42578125" style="318" customWidth="1"/>
    <col min="11047" max="11047" width="3.42578125" style="318" bestFit="1" customWidth="1"/>
    <col min="11048" max="11263" width="9.140625" style="318"/>
    <col min="11264" max="11302" width="2.42578125" style="318" customWidth="1"/>
    <col min="11303" max="11303" width="3.42578125" style="318" bestFit="1" customWidth="1"/>
    <col min="11304" max="11519" width="9.140625" style="318"/>
    <col min="11520" max="11558" width="2.42578125" style="318" customWidth="1"/>
    <col min="11559" max="11559" width="3.42578125" style="318" bestFit="1" customWidth="1"/>
    <col min="11560" max="11775" width="9.140625" style="318"/>
    <col min="11776" max="11814" width="2.42578125" style="318" customWidth="1"/>
    <col min="11815" max="11815" width="3.42578125" style="318" bestFit="1" customWidth="1"/>
    <col min="11816" max="12031" width="9.140625" style="318"/>
    <col min="12032" max="12070" width="2.42578125" style="318" customWidth="1"/>
    <col min="12071" max="12071" width="3.42578125" style="318" bestFit="1" customWidth="1"/>
    <col min="12072" max="12287" width="9.140625" style="318"/>
    <col min="12288" max="12326" width="2.42578125" style="318" customWidth="1"/>
    <col min="12327" max="12327" width="3.42578125" style="318" bestFit="1" customWidth="1"/>
    <col min="12328" max="12543" width="9.140625" style="318"/>
    <col min="12544" max="12582" width="2.42578125" style="318" customWidth="1"/>
    <col min="12583" max="12583" width="3.42578125" style="318" bestFit="1" customWidth="1"/>
    <col min="12584" max="12799" width="9.140625" style="318"/>
    <col min="12800" max="12838" width="2.42578125" style="318" customWidth="1"/>
    <col min="12839" max="12839" width="3.42578125" style="318" bestFit="1" customWidth="1"/>
    <col min="12840" max="13055" width="9.140625" style="318"/>
    <col min="13056" max="13094" width="2.42578125" style="318" customWidth="1"/>
    <col min="13095" max="13095" width="3.42578125" style="318" bestFit="1" customWidth="1"/>
    <col min="13096" max="13311" width="9.140625" style="318"/>
    <col min="13312" max="13350" width="2.42578125" style="318" customWidth="1"/>
    <col min="13351" max="13351" width="3.42578125" style="318" bestFit="1" customWidth="1"/>
    <col min="13352" max="13567" width="9.140625" style="318"/>
    <col min="13568" max="13606" width="2.42578125" style="318" customWidth="1"/>
    <col min="13607" max="13607" width="3.42578125" style="318" bestFit="1" customWidth="1"/>
    <col min="13608" max="13823" width="9.140625" style="318"/>
    <col min="13824" max="13862" width="2.42578125" style="318" customWidth="1"/>
    <col min="13863" max="13863" width="3.42578125" style="318" bestFit="1" customWidth="1"/>
    <col min="13864" max="14079" width="9.140625" style="318"/>
    <col min="14080" max="14118" width="2.42578125" style="318" customWidth="1"/>
    <col min="14119" max="14119" width="3.42578125" style="318" bestFit="1" customWidth="1"/>
    <col min="14120" max="14335" width="9.140625" style="318"/>
    <col min="14336" max="14374" width="2.42578125" style="318" customWidth="1"/>
    <col min="14375" max="14375" width="3.42578125" style="318" bestFit="1" customWidth="1"/>
    <col min="14376" max="14591" width="9.140625" style="318"/>
    <col min="14592" max="14630" width="2.42578125" style="318" customWidth="1"/>
    <col min="14631" max="14631" width="3.42578125" style="318" bestFit="1" customWidth="1"/>
    <col min="14632" max="14847" width="9.140625" style="318"/>
    <col min="14848" max="14886" width="2.42578125" style="318" customWidth="1"/>
    <col min="14887" max="14887" width="3.42578125" style="318" bestFit="1" customWidth="1"/>
    <col min="14888" max="15103" width="9.140625" style="318"/>
    <col min="15104" max="15142" width="2.42578125" style="318" customWidth="1"/>
    <col min="15143" max="15143" width="3.42578125" style="318" bestFit="1" customWidth="1"/>
    <col min="15144" max="15359" width="9.140625" style="318"/>
    <col min="15360" max="15398" width="2.42578125" style="318" customWidth="1"/>
    <col min="15399" max="15399" width="3.42578125" style="318" bestFit="1" customWidth="1"/>
    <col min="15400" max="15615" width="9.140625" style="318"/>
    <col min="15616" max="15654" width="2.42578125" style="318" customWidth="1"/>
    <col min="15655" max="15655" width="3.42578125" style="318" bestFit="1" customWidth="1"/>
    <col min="15656" max="15871" width="9.140625" style="318"/>
    <col min="15872" max="15910" width="2.42578125" style="318" customWidth="1"/>
    <col min="15911" max="15911" width="3.42578125" style="318" bestFit="1" customWidth="1"/>
    <col min="15912" max="16127" width="9.140625" style="318"/>
    <col min="16128" max="16166" width="2.42578125" style="318" customWidth="1"/>
    <col min="16167" max="16167" width="3.42578125" style="318" bestFit="1" customWidth="1"/>
    <col min="16168" max="16384" width="9.140625" style="318"/>
  </cols>
  <sheetData>
    <row r="1" spans="1:39" ht="11.65" customHeight="1" x14ac:dyDescent="0.2">
      <c r="A1" s="828" t="s">
        <v>380</v>
      </c>
      <c r="B1" s="829"/>
      <c r="C1" s="829"/>
      <c r="D1" s="829"/>
      <c r="E1" s="829"/>
      <c r="F1" s="829"/>
      <c r="G1" s="829"/>
      <c r="H1" s="829"/>
      <c r="I1" s="829"/>
      <c r="J1" s="829"/>
      <c r="K1" s="829"/>
      <c r="L1" s="832" t="s">
        <v>742</v>
      </c>
      <c r="M1" s="832"/>
      <c r="N1" s="832"/>
      <c r="O1" s="832"/>
      <c r="P1" s="832"/>
      <c r="Q1" s="832"/>
      <c r="R1" s="832"/>
      <c r="S1" s="832"/>
      <c r="T1" s="832"/>
      <c r="U1" s="832"/>
      <c r="V1" s="832"/>
      <c r="W1" s="832"/>
      <c r="X1" s="832"/>
      <c r="Y1" s="832"/>
      <c r="Z1" s="832"/>
      <c r="AA1" s="832"/>
      <c r="AB1" s="832"/>
      <c r="AC1" s="592"/>
      <c r="AD1" s="593"/>
      <c r="AE1" s="593"/>
      <c r="AF1" s="593"/>
      <c r="AG1" s="593"/>
      <c r="AH1" s="593"/>
      <c r="AI1" s="593"/>
      <c r="AJ1" s="593"/>
      <c r="AK1" s="593"/>
      <c r="AL1" s="594"/>
      <c r="AM1" s="594"/>
    </row>
    <row r="2" spans="1:39" ht="18" customHeight="1" x14ac:dyDescent="0.2">
      <c r="A2" s="830"/>
      <c r="B2" s="831"/>
      <c r="C2" s="831"/>
      <c r="D2" s="831"/>
      <c r="E2" s="831"/>
      <c r="F2" s="831"/>
      <c r="G2" s="831"/>
      <c r="H2" s="831"/>
      <c r="I2" s="831"/>
      <c r="J2" s="831"/>
      <c r="K2" s="831"/>
      <c r="L2" s="833"/>
      <c r="M2" s="833"/>
      <c r="N2" s="833"/>
      <c r="O2" s="833"/>
      <c r="P2" s="833"/>
      <c r="Q2" s="833"/>
      <c r="R2" s="833"/>
      <c r="S2" s="833"/>
      <c r="T2" s="833"/>
      <c r="U2" s="833"/>
      <c r="V2" s="833"/>
      <c r="W2" s="833"/>
      <c r="X2" s="833"/>
      <c r="Y2" s="833"/>
      <c r="Z2" s="833"/>
      <c r="AA2" s="833"/>
      <c r="AB2" s="833"/>
      <c r="AC2" s="595"/>
      <c r="AD2" s="596"/>
      <c r="AE2" s="596"/>
      <c r="AF2" s="596"/>
      <c r="AG2" s="596"/>
      <c r="AH2" s="596"/>
      <c r="AI2" s="596"/>
      <c r="AJ2" s="596"/>
      <c r="AK2" s="596"/>
      <c r="AL2" s="597"/>
      <c r="AM2" s="597"/>
    </row>
    <row r="3" spans="1:39" ht="11.65" customHeight="1" x14ac:dyDescent="0.2">
      <c r="A3" s="830"/>
      <c r="B3" s="831"/>
      <c r="C3" s="831"/>
      <c r="D3" s="831"/>
      <c r="E3" s="831"/>
      <c r="F3" s="831"/>
      <c r="G3" s="831"/>
      <c r="H3" s="831"/>
      <c r="I3" s="831"/>
      <c r="J3" s="831"/>
      <c r="K3" s="831"/>
      <c r="L3" s="833"/>
      <c r="M3" s="833"/>
      <c r="N3" s="833"/>
      <c r="O3" s="833"/>
      <c r="P3" s="833"/>
      <c r="Q3" s="833"/>
      <c r="R3" s="833"/>
      <c r="S3" s="833"/>
      <c r="T3" s="833"/>
      <c r="U3" s="833"/>
      <c r="V3" s="833"/>
      <c r="W3" s="833"/>
      <c r="X3" s="833"/>
      <c r="Y3" s="833"/>
      <c r="Z3" s="833"/>
      <c r="AA3" s="833"/>
      <c r="AB3" s="833"/>
      <c r="AC3" s="595"/>
      <c r="AD3" s="596"/>
      <c r="AE3" s="596"/>
      <c r="AF3" s="596"/>
      <c r="AG3" s="596"/>
      <c r="AH3" s="596"/>
      <c r="AI3" s="596"/>
      <c r="AJ3" s="596"/>
      <c r="AK3" s="596"/>
      <c r="AL3" s="597"/>
      <c r="AM3" s="597"/>
    </row>
    <row r="4" spans="1:39" ht="11.65" customHeight="1" x14ac:dyDescent="0.2">
      <c r="A4" s="830"/>
      <c r="B4" s="831"/>
      <c r="C4" s="831"/>
      <c r="D4" s="831"/>
      <c r="E4" s="831"/>
      <c r="F4" s="831"/>
      <c r="G4" s="831"/>
      <c r="H4" s="831"/>
      <c r="I4" s="831"/>
      <c r="J4" s="831"/>
      <c r="K4" s="831"/>
      <c r="L4" s="833"/>
      <c r="M4" s="833"/>
      <c r="N4" s="833"/>
      <c r="O4" s="833"/>
      <c r="P4" s="833"/>
      <c r="Q4" s="833"/>
      <c r="R4" s="833"/>
      <c r="S4" s="833"/>
      <c r="T4" s="833"/>
      <c r="U4" s="833"/>
      <c r="V4" s="833"/>
      <c r="W4" s="833"/>
      <c r="X4" s="833"/>
      <c r="Y4" s="833"/>
      <c r="Z4" s="833"/>
      <c r="AA4" s="833"/>
      <c r="AB4" s="833"/>
      <c r="AC4" s="595"/>
      <c r="AD4" s="596"/>
      <c r="AE4" s="596"/>
      <c r="AF4" s="596"/>
      <c r="AG4" s="596"/>
      <c r="AH4" s="596"/>
      <c r="AI4" s="596"/>
      <c r="AJ4" s="596"/>
      <c r="AK4" s="596"/>
      <c r="AL4" s="597"/>
      <c r="AM4" s="597"/>
    </row>
    <row r="5" spans="1:39" ht="16.5" customHeight="1" x14ac:dyDescent="0.2">
      <c r="A5" s="830"/>
      <c r="B5" s="831"/>
      <c r="C5" s="831"/>
      <c r="D5" s="831"/>
      <c r="E5" s="831"/>
      <c r="F5" s="831"/>
      <c r="G5" s="831"/>
      <c r="H5" s="831"/>
      <c r="I5" s="831"/>
      <c r="J5" s="831"/>
      <c r="K5" s="831"/>
      <c r="L5" s="833"/>
      <c r="M5" s="833"/>
      <c r="N5" s="833"/>
      <c r="O5" s="833"/>
      <c r="P5" s="833"/>
      <c r="Q5" s="833"/>
      <c r="R5" s="833"/>
      <c r="S5" s="833"/>
      <c r="T5" s="833"/>
      <c r="U5" s="833"/>
      <c r="V5" s="833"/>
      <c r="W5" s="833"/>
      <c r="X5" s="833"/>
      <c r="Y5" s="833"/>
      <c r="Z5" s="833"/>
      <c r="AA5" s="833"/>
      <c r="AB5" s="833"/>
      <c r="AC5" s="595"/>
      <c r="AD5" s="596"/>
      <c r="AE5" s="596"/>
      <c r="AF5" s="596"/>
      <c r="AG5" s="596"/>
      <c r="AH5" s="596"/>
      <c r="AI5" s="596"/>
      <c r="AJ5" s="596"/>
      <c r="AK5" s="596"/>
      <c r="AL5" s="597"/>
      <c r="AM5" s="597"/>
    </row>
    <row r="6" spans="1:39" ht="14.25" customHeight="1" x14ac:dyDescent="0.2">
      <c r="A6" s="830"/>
      <c r="B6" s="831"/>
      <c r="C6" s="831"/>
      <c r="D6" s="831"/>
      <c r="E6" s="831"/>
      <c r="F6" s="831"/>
      <c r="G6" s="831"/>
      <c r="H6" s="831"/>
      <c r="I6" s="831"/>
      <c r="J6" s="831"/>
      <c r="K6" s="831"/>
      <c r="L6" s="833"/>
      <c r="M6" s="833"/>
      <c r="N6" s="833"/>
      <c r="O6" s="833"/>
      <c r="P6" s="833"/>
      <c r="Q6" s="833"/>
      <c r="R6" s="833"/>
      <c r="S6" s="833"/>
      <c r="T6" s="833"/>
      <c r="U6" s="833"/>
      <c r="V6" s="833"/>
      <c r="W6" s="833"/>
      <c r="X6" s="833"/>
      <c r="Y6" s="833"/>
      <c r="Z6" s="833"/>
      <c r="AA6" s="833"/>
      <c r="AB6" s="833"/>
      <c r="AC6" s="598"/>
      <c r="AD6" s="599"/>
      <c r="AE6" s="599"/>
      <c r="AF6" s="599"/>
      <c r="AG6" s="599"/>
      <c r="AH6" s="599"/>
      <c r="AI6" s="599"/>
      <c r="AJ6" s="599"/>
      <c r="AK6" s="599"/>
      <c r="AL6" s="600"/>
      <c r="AM6" s="600"/>
    </row>
    <row r="7" spans="1:39" ht="21.75" customHeight="1" x14ac:dyDescent="0.2">
      <c r="A7" s="834" t="s">
        <v>653</v>
      </c>
      <c r="B7" s="835"/>
      <c r="C7" s="835"/>
      <c r="D7" s="835"/>
      <c r="E7" s="835"/>
      <c r="F7" s="835"/>
      <c r="G7" s="835"/>
      <c r="H7" s="835"/>
      <c r="I7" s="835"/>
      <c r="J7" s="835"/>
      <c r="K7" s="835"/>
      <c r="L7" s="613" t="str">
        <f>Cover!L7</f>
        <v>MECHANICAL DATA SHEETS FOR GLYCOL DRAIN PUMP</v>
      </c>
      <c r="M7" s="614"/>
      <c r="N7" s="614"/>
      <c r="O7" s="614"/>
      <c r="P7" s="614"/>
      <c r="Q7" s="614"/>
      <c r="R7" s="614"/>
      <c r="S7" s="614"/>
      <c r="T7" s="614"/>
      <c r="U7" s="614"/>
      <c r="V7" s="614"/>
      <c r="W7" s="614"/>
      <c r="X7" s="614"/>
      <c r="Y7" s="614"/>
      <c r="Z7" s="614"/>
      <c r="AA7" s="614"/>
      <c r="AB7" s="614"/>
      <c r="AC7" s="779" t="s">
        <v>684</v>
      </c>
      <c r="AD7" s="779"/>
      <c r="AE7" s="779"/>
      <c r="AF7" s="779"/>
      <c r="AG7" s="779"/>
      <c r="AH7" s="779"/>
      <c r="AI7" s="779"/>
      <c r="AJ7" s="779"/>
      <c r="AK7" s="779"/>
      <c r="AL7" s="780"/>
      <c r="AM7" s="780"/>
    </row>
    <row r="8" spans="1:39" ht="12" customHeight="1" x14ac:dyDescent="0.2">
      <c r="A8" s="836" t="s">
        <v>736</v>
      </c>
      <c r="B8" s="498"/>
      <c r="C8" s="498"/>
      <c r="D8" s="498"/>
      <c r="E8" s="498"/>
      <c r="F8" s="498"/>
      <c r="G8" s="498"/>
      <c r="H8" s="498"/>
      <c r="I8" s="498"/>
      <c r="J8" s="498"/>
      <c r="K8" s="498"/>
      <c r="L8" s="624" t="s">
        <v>654</v>
      </c>
      <c r="M8" s="498"/>
      <c r="N8" s="625" t="s">
        <v>655</v>
      </c>
      <c r="O8" s="625"/>
      <c r="P8" s="498" t="s">
        <v>656</v>
      </c>
      <c r="Q8" s="498"/>
      <c r="R8" s="498" t="s">
        <v>657</v>
      </c>
      <c r="S8" s="498"/>
      <c r="T8" s="498" t="s">
        <v>658</v>
      </c>
      <c r="U8" s="498"/>
      <c r="V8" s="498" t="s">
        <v>659</v>
      </c>
      <c r="W8" s="498"/>
      <c r="X8" s="534" t="s">
        <v>660</v>
      </c>
      <c r="Y8" s="534"/>
      <c r="Z8" s="534"/>
      <c r="AA8" s="498" t="s">
        <v>661</v>
      </c>
      <c r="AB8" s="498"/>
      <c r="AC8" s="779"/>
      <c r="AD8" s="779"/>
      <c r="AE8" s="779"/>
      <c r="AF8" s="779"/>
      <c r="AG8" s="779"/>
      <c r="AH8" s="779"/>
      <c r="AI8" s="779"/>
      <c r="AJ8" s="779"/>
      <c r="AK8" s="779"/>
      <c r="AL8" s="780"/>
      <c r="AM8" s="780"/>
    </row>
    <row r="9" spans="1:39" s="319" customFormat="1" ht="15.75" customHeight="1" thickBot="1" x14ac:dyDescent="0.25">
      <c r="A9" s="837"/>
      <c r="B9" s="838"/>
      <c r="C9" s="838"/>
      <c r="D9" s="838"/>
      <c r="E9" s="838"/>
      <c r="F9" s="838"/>
      <c r="G9" s="838"/>
      <c r="H9" s="838"/>
      <c r="I9" s="838"/>
      <c r="J9" s="838"/>
      <c r="K9" s="838"/>
      <c r="L9" s="551" t="s">
        <v>798</v>
      </c>
      <c r="M9" s="551"/>
      <c r="N9" s="538" t="s">
        <v>799</v>
      </c>
      <c r="O9" s="538"/>
      <c r="P9" s="538" t="s">
        <v>800</v>
      </c>
      <c r="Q9" s="538"/>
      <c r="R9" s="538" t="s">
        <v>662</v>
      </c>
      <c r="S9" s="538"/>
      <c r="T9" s="538" t="s">
        <v>398</v>
      </c>
      <c r="U9" s="538"/>
      <c r="V9" s="538" t="s">
        <v>663</v>
      </c>
      <c r="W9" s="538"/>
      <c r="X9" s="538" t="s">
        <v>801</v>
      </c>
      <c r="Y9" s="538"/>
      <c r="Z9" s="538"/>
      <c r="AA9" s="538" t="s">
        <v>688</v>
      </c>
      <c r="AB9" s="538"/>
      <c r="AC9" s="781"/>
      <c r="AD9" s="781"/>
      <c r="AE9" s="781"/>
      <c r="AF9" s="781"/>
      <c r="AG9" s="781"/>
      <c r="AH9" s="781"/>
      <c r="AI9" s="781"/>
      <c r="AJ9" s="781"/>
      <c r="AK9" s="781"/>
      <c r="AL9" s="782"/>
      <c r="AM9" s="782"/>
    </row>
    <row r="10" spans="1:39" ht="11.65" customHeight="1" thickBot="1" x14ac:dyDescent="0.25">
      <c r="A10" s="446"/>
      <c r="B10" s="417"/>
      <c r="C10" s="355"/>
      <c r="D10" s="355"/>
      <c r="E10" s="355"/>
      <c r="F10" s="355"/>
      <c r="G10" s="355"/>
      <c r="H10" s="355"/>
      <c r="I10" s="355"/>
      <c r="J10" s="355"/>
      <c r="K10" s="355"/>
      <c r="L10" s="355"/>
      <c r="M10" s="355"/>
      <c r="N10" s="355"/>
      <c r="O10" s="355"/>
      <c r="P10" s="355"/>
      <c r="Q10" s="355"/>
      <c r="R10" s="355"/>
      <c r="S10" s="355"/>
      <c r="T10" s="356"/>
      <c r="U10" s="357"/>
      <c r="V10" s="357"/>
      <c r="W10" s="357"/>
      <c r="X10" s="358"/>
      <c r="Y10" s="358"/>
      <c r="Z10" s="358"/>
      <c r="AA10" s="358"/>
      <c r="AB10" s="358"/>
      <c r="AC10" s="357"/>
      <c r="AD10" s="357"/>
      <c r="AE10" s="358"/>
      <c r="AF10" s="358"/>
      <c r="AG10" s="358"/>
      <c r="AH10" s="358"/>
      <c r="AI10" s="358"/>
      <c r="AJ10" s="358"/>
      <c r="AK10" s="358"/>
      <c r="AL10" s="357"/>
      <c r="AM10" s="466"/>
    </row>
    <row r="11" spans="1:39" ht="11.65" customHeight="1" thickBot="1" x14ac:dyDescent="0.25">
      <c r="A11" s="795" t="s">
        <v>651</v>
      </c>
      <c r="B11" s="796"/>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7"/>
      <c r="AM11" s="797"/>
    </row>
    <row r="12" spans="1:39" ht="11.65" customHeight="1" thickBot="1" x14ac:dyDescent="0.25">
      <c r="A12" s="447"/>
      <c r="B12" s="359"/>
      <c r="C12" s="359"/>
      <c r="D12" s="359"/>
      <c r="E12" s="359"/>
      <c r="F12" s="359"/>
      <c r="G12" s="359"/>
      <c r="H12" s="359"/>
      <c r="I12" s="359"/>
      <c r="J12" s="359"/>
      <c r="K12" s="359"/>
      <c r="L12" s="359"/>
      <c r="M12" s="359"/>
      <c r="N12" s="359"/>
      <c r="O12" s="359"/>
      <c r="P12" s="359"/>
      <c r="Q12" s="359"/>
      <c r="R12" s="359"/>
      <c r="S12" s="359"/>
      <c r="T12" s="360"/>
      <c r="U12" s="361"/>
      <c r="V12" s="361"/>
      <c r="W12" s="362"/>
      <c r="X12" s="363"/>
      <c r="Y12" s="363"/>
      <c r="Z12" s="363"/>
      <c r="AA12" s="363"/>
      <c r="AB12" s="363"/>
      <c r="AC12" s="361"/>
      <c r="AD12" s="361"/>
      <c r="AE12" s="363"/>
      <c r="AF12" s="363"/>
      <c r="AG12" s="363"/>
      <c r="AH12" s="363"/>
      <c r="AI12" s="363"/>
      <c r="AJ12" s="363"/>
      <c r="AK12" s="364"/>
      <c r="AL12" s="361"/>
      <c r="AM12" s="467"/>
    </row>
    <row r="13" spans="1:39" ht="11.65" customHeight="1" x14ac:dyDescent="0.2">
      <c r="A13" s="792" t="s">
        <v>519</v>
      </c>
      <c r="B13" s="793"/>
      <c r="C13" s="793"/>
      <c r="D13" s="793"/>
      <c r="E13" s="793"/>
      <c r="F13" s="794"/>
      <c r="G13" s="798" t="s">
        <v>578</v>
      </c>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800"/>
      <c r="AJ13" s="807" t="s">
        <v>602</v>
      </c>
      <c r="AK13" s="808"/>
      <c r="AL13" s="839"/>
      <c r="AM13" s="840"/>
    </row>
    <row r="14" spans="1:39" ht="11.65" customHeight="1" x14ac:dyDescent="0.2">
      <c r="A14" s="824" t="s">
        <v>380</v>
      </c>
      <c r="B14" s="820"/>
      <c r="C14" s="820"/>
      <c r="D14" s="820"/>
      <c r="E14" s="820"/>
      <c r="F14" s="821"/>
      <c r="G14" s="801"/>
      <c r="H14" s="802"/>
      <c r="I14" s="802"/>
      <c r="J14" s="802"/>
      <c r="K14" s="802"/>
      <c r="L14" s="802"/>
      <c r="M14" s="802"/>
      <c r="N14" s="802"/>
      <c r="O14" s="802"/>
      <c r="P14" s="802"/>
      <c r="Q14" s="802"/>
      <c r="R14" s="802"/>
      <c r="S14" s="802"/>
      <c r="T14" s="802"/>
      <c r="U14" s="802"/>
      <c r="V14" s="802"/>
      <c r="W14" s="802"/>
      <c r="X14" s="802"/>
      <c r="Y14" s="802"/>
      <c r="Z14" s="802"/>
      <c r="AA14" s="802"/>
      <c r="AB14" s="802"/>
      <c r="AC14" s="802"/>
      <c r="AD14" s="802"/>
      <c r="AE14" s="802"/>
      <c r="AF14" s="802"/>
      <c r="AG14" s="802"/>
      <c r="AH14" s="802"/>
      <c r="AI14" s="803"/>
      <c r="AJ14" s="809" t="s">
        <v>520</v>
      </c>
      <c r="AK14" s="810"/>
      <c r="AL14" s="826"/>
      <c r="AM14" s="827"/>
    </row>
    <row r="15" spans="1:39" ht="11.65" customHeight="1" x14ac:dyDescent="0.2">
      <c r="A15" s="825"/>
      <c r="B15" s="822"/>
      <c r="C15" s="822"/>
      <c r="D15" s="822"/>
      <c r="E15" s="822"/>
      <c r="F15" s="823"/>
      <c r="G15" s="804"/>
      <c r="H15" s="805"/>
      <c r="I15" s="805"/>
      <c r="J15" s="805"/>
      <c r="K15" s="805"/>
      <c r="L15" s="805"/>
      <c r="M15" s="805"/>
      <c r="N15" s="805"/>
      <c r="O15" s="805"/>
      <c r="P15" s="805"/>
      <c r="Q15" s="805"/>
      <c r="R15" s="805"/>
      <c r="S15" s="805"/>
      <c r="T15" s="805"/>
      <c r="U15" s="805"/>
      <c r="V15" s="805"/>
      <c r="W15" s="805"/>
      <c r="X15" s="805"/>
      <c r="Y15" s="805"/>
      <c r="Z15" s="805"/>
      <c r="AA15" s="805"/>
      <c r="AB15" s="805"/>
      <c r="AC15" s="805"/>
      <c r="AD15" s="805"/>
      <c r="AE15" s="805"/>
      <c r="AF15" s="805"/>
      <c r="AG15" s="805"/>
      <c r="AH15" s="805"/>
      <c r="AI15" s="806"/>
      <c r="AJ15" s="809" t="s">
        <v>521</v>
      </c>
      <c r="AK15" s="810"/>
      <c r="AL15" s="826"/>
      <c r="AM15" s="827"/>
    </row>
    <row r="16" spans="1:39" ht="11.65" customHeight="1" x14ac:dyDescent="0.2">
      <c r="A16" s="811" t="s">
        <v>701</v>
      </c>
      <c r="B16" s="812"/>
      <c r="C16" s="817" t="s">
        <v>745</v>
      </c>
      <c r="D16" s="818"/>
      <c r="E16" s="818"/>
      <c r="F16" s="819"/>
      <c r="G16" s="783"/>
      <c r="H16" s="784"/>
      <c r="I16" s="784"/>
      <c r="J16" s="784"/>
      <c r="K16" s="784"/>
      <c r="L16" s="784"/>
      <c r="M16" s="784"/>
      <c r="N16" s="784"/>
      <c r="O16" s="784"/>
      <c r="P16" s="784"/>
      <c r="Q16" s="784"/>
      <c r="R16" s="784"/>
      <c r="S16" s="784"/>
      <c r="T16" s="785"/>
      <c r="U16" s="772" t="s">
        <v>621</v>
      </c>
      <c r="V16" s="773"/>
      <c r="W16" s="773"/>
      <c r="X16" s="773"/>
      <c r="Y16" s="773"/>
      <c r="Z16" s="773"/>
      <c r="AA16" s="847" t="s">
        <v>746</v>
      </c>
      <c r="AB16" s="847"/>
      <c r="AC16" s="847"/>
      <c r="AD16" s="847"/>
      <c r="AE16" s="847"/>
      <c r="AF16" s="847"/>
      <c r="AG16" s="847"/>
      <c r="AH16" s="847"/>
      <c r="AI16" s="847"/>
      <c r="AJ16" s="847"/>
      <c r="AK16" s="847"/>
      <c r="AL16" s="848"/>
      <c r="AM16" s="848"/>
    </row>
    <row r="17" spans="1:39" ht="11.65" customHeight="1" x14ac:dyDescent="0.2">
      <c r="A17" s="813"/>
      <c r="B17" s="814"/>
      <c r="C17" s="820"/>
      <c r="D17" s="820"/>
      <c r="E17" s="820"/>
      <c r="F17" s="821"/>
      <c r="G17" s="786"/>
      <c r="H17" s="787"/>
      <c r="I17" s="787"/>
      <c r="J17" s="787"/>
      <c r="K17" s="787"/>
      <c r="L17" s="787"/>
      <c r="M17" s="787"/>
      <c r="N17" s="787"/>
      <c r="O17" s="787"/>
      <c r="P17" s="787"/>
      <c r="Q17" s="787"/>
      <c r="R17" s="787"/>
      <c r="S17" s="787"/>
      <c r="T17" s="788"/>
      <c r="U17" s="772" t="s">
        <v>642</v>
      </c>
      <c r="V17" s="773"/>
      <c r="W17" s="773"/>
      <c r="X17" s="773"/>
      <c r="Y17" s="773"/>
      <c r="Z17" s="773"/>
      <c r="AA17" s="847" t="s">
        <v>425</v>
      </c>
      <c r="AB17" s="847"/>
      <c r="AC17" s="847"/>
      <c r="AD17" s="847"/>
      <c r="AE17" s="847"/>
      <c r="AF17" s="847"/>
      <c r="AG17" s="847"/>
      <c r="AH17" s="847"/>
      <c r="AI17" s="847"/>
      <c r="AJ17" s="847"/>
      <c r="AK17" s="847"/>
      <c r="AL17" s="848"/>
      <c r="AM17" s="848"/>
    </row>
    <row r="18" spans="1:39" ht="11.65" customHeight="1" x14ac:dyDescent="0.2">
      <c r="A18" s="815"/>
      <c r="B18" s="816"/>
      <c r="C18" s="822"/>
      <c r="D18" s="822"/>
      <c r="E18" s="822"/>
      <c r="F18" s="823"/>
      <c r="G18" s="789"/>
      <c r="H18" s="790"/>
      <c r="I18" s="790"/>
      <c r="J18" s="790"/>
      <c r="K18" s="790"/>
      <c r="L18" s="790"/>
      <c r="M18" s="790"/>
      <c r="N18" s="790"/>
      <c r="O18" s="790"/>
      <c r="P18" s="790"/>
      <c r="Q18" s="790"/>
      <c r="R18" s="790"/>
      <c r="S18" s="790"/>
      <c r="T18" s="791"/>
      <c r="U18" s="772" t="s">
        <v>643</v>
      </c>
      <c r="V18" s="773"/>
      <c r="W18" s="773"/>
      <c r="X18" s="773"/>
      <c r="Y18" s="773"/>
      <c r="Z18" s="773"/>
      <c r="AA18" s="847" t="s">
        <v>748</v>
      </c>
      <c r="AB18" s="847"/>
      <c r="AC18" s="847"/>
      <c r="AD18" s="847"/>
      <c r="AE18" s="847"/>
      <c r="AF18" s="847"/>
      <c r="AG18" s="847"/>
      <c r="AH18" s="847"/>
      <c r="AI18" s="847"/>
      <c r="AJ18" s="847"/>
      <c r="AK18" s="847"/>
      <c r="AL18" s="848"/>
      <c r="AM18" s="848"/>
    </row>
    <row r="19" spans="1:39" ht="11.65" customHeight="1" x14ac:dyDescent="0.2">
      <c r="A19" s="775"/>
      <c r="B19" s="749"/>
      <c r="C19" s="749"/>
      <c r="D19" s="759" t="s">
        <v>522</v>
      </c>
      <c r="E19" s="760"/>
      <c r="F19" s="761"/>
      <c r="G19" s="759" t="s">
        <v>631</v>
      </c>
      <c r="H19" s="760"/>
      <c r="I19" s="760"/>
      <c r="J19" s="760"/>
      <c r="K19" s="759" t="s">
        <v>632</v>
      </c>
      <c r="L19" s="760"/>
      <c r="M19" s="760"/>
      <c r="N19" s="760"/>
      <c r="O19" s="760"/>
      <c r="P19" s="760"/>
      <c r="Q19" s="440" t="s">
        <v>633</v>
      </c>
      <c r="R19" s="439"/>
      <c r="S19" s="439"/>
      <c r="T19" s="418"/>
      <c r="U19" s="766" t="s">
        <v>523</v>
      </c>
      <c r="V19" s="766"/>
      <c r="W19" s="766"/>
      <c r="X19" s="766"/>
      <c r="Y19" s="766"/>
      <c r="Z19" s="759" t="s">
        <v>587</v>
      </c>
      <c r="AA19" s="760"/>
      <c r="AB19" s="760"/>
      <c r="AC19" s="760"/>
      <c r="AD19" s="760"/>
      <c r="AE19" s="760"/>
      <c r="AF19" s="760"/>
      <c r="AG19" s="760"/>
      <c r="AH19" s="760"/>
      <c r="AI19" s="761"/>
      <c r="AJ19" s="759" t="s">
        <v>524</v>
      </c>
      <c r="AK19" s="760"/>
      <c r="AL19" s="846"/>
      <c r="AM19" s="846"/>
    </row>
    <row r="20" spans="1:39" ht="11.65" customHeight="1" x14ac:dyDescent="0.2">
      <c r="A20" s="775" t="s">
        <v>525</v>
      </c>
      <c r="B20" s="749"/>
      <c r="C20" s="749"/>
      <c r="D20" s="762">
        <v>1</v>
      </c>
      <c r="E20" s="763"/>
      <c r="F20" s="765"/>
      <c r="G20" s="776" t="s">
        <v>702</v>
      </c>
      <c r="H20" s="777"/>
      <c r="I20" s="777"/>
      <c r="J20" s="778"/>
      <c r="K20" s="776" t="s">
        <v>790</v>
      </c>
      <c r="L20" s="777"/>
      <c r="M20" s="777"/>
      <c r="N20" s="777"/>
      <c r="O20" s="777"/>
      <c r="P20" s="778"/>
      <c r="Q20" s="419"/>
      <c r="R20" s="420"/>
      <c r="S20" s="420"/>
      <c r="T20" s="421"/>
      <c r="U20" s="762" t="s">
        <v>650</v>
      </c>
      <c r="V20" s="763"/>
      <c r="W20" s="763"/>
      <c r="X20" s="763"/>
      <c r="Y20" s="765"/>
      <c r="Z20" s="762" t="s">
        <v>695</v>
      </c>
      <c r="AA20" s="763"/>
      <c r="AB20" s="763"/>
      <c r="AC20" s="763"/>
      <c r="AD20" s="763"/>
      <c r="AE20" s="763"/>
      <c r="AF20" s="763"/>
      <c r="AG20" s="763"/>
      <c r="AH20" s="763"/>
      <c r="AI20" s="765"/>
      <c r="AJ20" s="762" t="s">
        <v>747</v>
      </c>
      <c r="AK20" s="763"/>
      <c r="AL20" s="849"/>
      <c r="AM20" s="849"/>
    </row>
    <row r="21" spans="1:39" ht="11.65" customHeight="1" x14ac:dyDescent="0.2">
      <c r="A21" s="775" t="s">
        <v>526</v>
      </c>
      <c r="B21" s="749"/>
      <c r="C21" s="749"/>
      <c r="D21" s="762"/>
      <c r="E21" s="763"/>
      <c r="F21" s="765"/>
      <c r="G21" s="776"/>
      <c r="H21" s="777"/>
      <c r="I21" s="777"/>
      <c r="J21" s="778"/>
      <c r="K21" s="776"/>
      <c r="L21" s="777"/>
      <c r="M21" s="777"/>
      <c r="N21" s="777"/>
      <c r="O21" s="777"/>
      <c r="P21" s="778"/>
      <c r="Q21" s="419"/>
      <c r="R21" s="420"/>
      <c r="S21" s="420"/>
      <c r="T21" s="421"/>
      <c r="U21" s="762"/>
      <c r="V21" s="763"/>
      <c r="W21" s="763"/>
      <c r="X21" s="763"/>
      <c r="Y21" s="765"/>
      <c r="Z21" s="762"/>
      <c r="AA21" s="763"/>
      <c r="AB21" s="763"/>
      <c r="AC21" s="763"/>
      <c r="AD21" s="763"/>
      <c r="AE21" s="763"/>
      <c r="AF21" s="763"/>
      <c r="AG21" s="763"/>
      <c r="AH21" s="763"/>
      <c r="AI21" s="765"/>
      <c r="AJ21" s="762"/>
      <c r="AK21" s="763"/>
      <c r="AL21" s="849"/>
      <c r="AM21" s="849"/>
    </row>
    <row r="22" spans="1:39" ht="11.65" customHeight="1" x14ac:dyDescent="0.2">
      <c r="A22" s="775" t="s">
        <v>527</v>
      </c>
      <c r="B22" s="749"/>
      <c r="C22" s="749"/>
      <c r="D22" s="749" t="s">
        <v>528</v>
      </c>
      <c r="E22" s="749"/>
      <c r="F22" s="749"/>
      <c r="G22" s="749"/>
      <c r="H22" s="749"/>
      <c r="I22" s="749"/>
      <c r="J22" s="749"/>
      <c r="K22" s="749"/>
      <c r="L22" s="749"/>
      <c r="M22" s="767"/>
      <c r="N22" s="768"/>
      <c r="O22" s="768"/>
      <c r="P22" s="768"/>
      <c r="Q22" s="768"/>
      <c r="R22" s="768"/>
      <c r="S22" s="768"/>
      <c r="T22" s="769"/>
      <c r="U22" s="749" t="s">
        <v>531</v>
      </c>
      <c r="V22" s="749"/>
      <c r="W22" s="749"/>
      <c r="X22" s="749"/>
      <c r="Y22" s="749"/>
      <c r="Z22" s="749"/>
      <c r="AA22" s="749"/>
      <c r="AB22" s="749"/>
      <c r="AC22" s="749"/>
      <c r="AD22" s="749"/>
      <c r="AE22" s="772" t="s">
        <v>603</v>
      </c>
      <c r="AF22" s="773"/>
      <c r="AG22" s="773"/>
      <c r="AH22" s="773"/>
      <c r="AI22" s="774"/>
      <c r="AJ22" s="772"/>
      <c r="AK22" s="773"/>
      <c r="AL22" s="925"/>
      <c r="AM22" s="925"/>
    </row>
    <row r="23" spans="1:39" ht="11.65" customHeight="1" x14ac:dyDescent="0.2">
      <c r="A23" s="775"/>
      <c r="B23" s="749"/>
      <c r="C23" s="749"/>
      <c r="D23" s="749" t="s">
        <v>588</v>
      </c>
      <c r="E23" s="749"/>
      <c r="F23" s="749"/>
      <c r="G23" s="749"/>
      <c r="H23" s="749"/>
      <c r="I23" s="749"/>
      <c r="J23" s="749"/>
      <c r="K23" s="749"/>
      <c r="L23" s="749"/>
      <c r="M23" s="767"/>
      <c r="N23" s="768"/>
      <c r="O23" s="768"/>
      <c r="P23" s="768"/>
      <c r="Q23" s="768"/>
      <c r="R23" s="768"/>
      <c r="S23" s="768"/>
      <c r="T23" s="769"/>
      <c r="U23" s="750" t="s">
        <v>514</v>
      </c>
      <c r="V23" s="751"/>
      <c r="W23" s="751"/>
      <c r="X23" s="752"/>
      <c r="Y23" s="772" t="s">
        <v>554</v>
      </c>
      <c r="Z23" s="773"/>
      <c r="AA23" s="773"/>
      <c r="AB23" s="773"/>
      <c r="AC23" s="773"/>
      <c r="AD23" s="773"/>
      <c r="AE23" s="768"/>
      <c r="AF23" s="768"/>
      <c r="AG23" s="768"/>
      <c r="AH23" s="768"/>
      <c r="AI23" s="769"/>
      <c r="AJ23" s="772" t="s">
        <v>559</v>
      </c>
      <c r="AK23" s="773"/>
      <c r="AL23" s="925"/>
      <c r="AM23" s="925"/>
    </row>
    <row r="24" spans="1:39" ht="11.65" customHeight="1" x14ac:dyDescent="0.2">
      <c r="A24" s="775"/>
      <c r="B24" s="749"/>
      <c r="C24" s="749"/>
      <c r="D24" s="749" t="s">
        <v>555</v>
      </c>
      <c r="E24" s="749"/>
      <c r="F24" s="749"/>
      <c r="G24" s="749"/>
      <c r="H24" s="749"/>
      <c r="I24" s="749"/>
      <c r="J24" s="749"/>
      <c r="K24" s="749"/>
      <c r="L24" s="749"/>
      <c r="M24" s="767"/>
      <c r="N24" s="768"/>
      <c r="O24" s="768"/>
      <c r="P24" s="768"/>
      <c r="Q24" s="768"/>
      <c r="R24" s="768"/>
      <c r="S24" s="768"/>
      <c r="T24" s="769"/>
      <c r="U24" s="753"/>
      <c r="V24" s="754"/>
      <c r="W24" s="754"/>
      <c r="X24" s="755"/>
      <c r="Y24" s="772" t="s">
        <v>532</v>
      </c>
      <c r="Z24" s="773"/>
      <c r="AA24" s="773"/>
      <c r="AB24" s="773"/>
      <c r="AC24" s="773"/>
      <c r="AD24" s="773"/>
      <c r="AE24" s="768"/>
      <c r="AF24" s="768"/>
      <c r="AG24" s="768"/>
      <c r="AH24" s="768"/>
      <c r="AI24" s="769"/>
      <c r="AJ24" s="772" t="s">
        <v>559</v>
      </c>
      <c r="AK24" s="773"/>
      <c r="AL24" s="925"/>
      <c r="AM24" s="925"/>
    </row>
    <row r="25" spans="1:39" ht="11.65" customHeight="1" x14ac:dyDescent="0.2">
      <c r="A25" s="775"/>
      <c r="B25" s="749"/>
      <c r="C25" s="749"/>
      <c r="D25" s="749" t="s">
        <v>529</v>
      </c>
      <c r="E25" s="749"/>
      <c r="F25" s="749" t="s">
        <v>530</v>
      </c>
      <c r="G25" s="749"/>
      <c r="H25" s="749"/>
      <c r="I25" s="749"/>
      <c r="J25" s="749"/>
      <c r="K25" s="749"/>
      <c r="L25" s="749"/>
      <c r="M25" s="767"/>
      <c r="N25" s="768"/>
      <c r="O25" s="768"/>
      <c r="P25" s="768"/>
      <c r="Q25" s="768"/>
      <c r="R25" s="768"/>
      <c r="S25" s="768"/>
      <c r="T25" s="769"/>
      <c r="U25" s="750" t="s">
        <v>515</v>
      </c>
      <c r="V25" s="751"/>
      <c r="W25" s="751"/>
      <c r="X25" s="752"/>
      <c r="Y25" s="772" t="s">
        <v>533</v>
      </c>
      <c r="Z25" s="773"/>
      <c r="AA25" s="773"/>
      <c r="AB25" s="773"/>
      <c r="AC25" s="773"/>
      <c r="AD25" s="773"/>
      <c r="AE25" s="768"/>
      <c r="AF25" s="768"/>
      <c r="AG25" s="768"/>
      <c r="AH25" s="768"/>
      <c r="AI25" s="769"/>
      <c r="AJ25" s="772" t="s">
        <v>559</v>
      </c>
      <c r="AK25" s="773"/>
      <c r="AL25" s="925"/>
      <c r="AM25" s="925"/>
    </row>
    <row r="26" spans="1:39" ht="11.65" customHeight="1" x14ac:dyDescent="0.2">
      <c r="A26" s="775"/>
      <c r="B26" s="749"/>
      <c r="C26" s="749"/>
      <c r="D26" s="749"/>
      <c r="E26" s="749"/>
      <c r="F26" s="749" t="s">
        <v>556</v>
      </c>
      <c r="G26" s="749"/>
      <c r="H26" s="749"/>
      <c r="I26" s="749"/>
      <c r="J26" s="749"/>
      <c r="K26" s="749"/>
      <c r="L26" s="749"/>
      <c r="M26" s="767"/>
      <c r="N26" s="768"/>
      <c r="O26" s="768"/>
      <c r="P26" s="768"/>
      <c r="Q26" s="768"/>
      <c r="R26" s="768"/>
      <c r="S26" s="768"/>
      <c r="T26" s="769"/>
      <c r="U26" s="753"/>
      <c r="V26" s="754"/>
      <c r="W26" s="754"/>
      <c r="X26" s="755"/>
      <c r="Y26" s="772" t="s">
        <v>534</v>
      </c>
      <c r="Z26" s="773"/>
      <c r="AA26" s="773"/>
      <c r="AB26" s="773"/>
      <c r="AC26" s="773"/>
      <c r="AD26" s="773"/>
      <c r="AE26" s="768"/>
      <c r="AF26" s="768"/>
      <c r="AG26" s="768"/>
      <c r="AH26" s="768"/>
      <c r="AI26" s="769"/>
      <c r="AJ26" s="772" t="s">
        <v>559</v>
      </c>
      <c r="AK26" s="773"/>
      <c r="AL26" s="925"/>
      <c r="AM26" s="925"/>
    </row>
    <row r="27" spans="1:39" ht="11.65" customHeight="1" x14ac:dyDescent="0.2">
      <c r="A27" s="775" t="s">
        <v>778</v>
      </c>
      <c r="B27" s="749"/>
      <c r="C27" s="749"/>
      <c r="D27" s="759" t="s">
        <v>779</v>
      </c>
      <c r="E27" s="760"/>
      <c r="F27" s="760"/>
      <c r="G27" s="761"/>
      <c r="H27" s="760" t="s">
        <v>535</v>
      </c>
      <c r="I27" s="760"/>
      <c r="J27" s="760"/>
      <c r="K27" s="760"/>
      <c r="L27" s="761"/>
      <c r="M27" s="863" t="s">
        <v>649</v>
      </c>
      <c r="N27" s="863"/>
      <c r="O27" s="863"/>
      <c r="P27" s="863"/>
      <c r="Q27" s="863"/>
      <c r="R27" s="766" t="s">
        <v>552</v>
      </c>
      <c r="S27" s="766"/>
      <c r="T27" s="766"/>
      <c r="U27" s="766" t="s">
        <v>703</v>
      </c>
      <c r="V27" s="766"/>
      <c r="W27" s="766"/>
      <c r="X27" s="766"/>
      <c r="Y27" s="759" t="s">
        <v>636</v>
      </c>
      <c r="Z27" s="760"/>
      <c r="AA27" s="760"/>
      <c r="AB27" s="760"/>
      <c r="AC27" s="759" t="s">
        <v>536</v>
      </c>
      <c r="AD27" s="760"/>
      <c r="AE27" s="760"/>
      <c r="AF27" s="760"/>
      <c r="AG27" s="761"/>
      <c r="AH27" s="759" t="s">
        <v>537</v>
      </c>
      <c r="AI27" s="760"/>
      <c r="AJ27" s="760"/>
      <c r="AK27" s="760"/>
      <c r="AL27" s="846"/>
      <c r="AM27" s="846"/>
    </row>
    <row r="28" spans="1:39" ht="11.65" customHeight="1" x14ac:dyDescent="0.2">
      <c r="A28" s="775" t="s">
        <v>622</v>
      </c>
      <c r="B28" s="749"/>
      <c r="C28" s="749"/>
      <c r="D28" s="762" t="s">
        <v>425</v>
      </c>
      <c r="E28" s="763"/>
      <c r="F28" s="763"/>
      <c r="G28" s="765"/>
      <c r="H28" s="763" t="s">
        <v>425</v>
      </c>
      <c r="I28" s="763"/>
      <c r="J28" s="763"/>
      <c r="K28" s="763"/>
      <c r="L28" s="765"/>
      <c r="M28" s="763" t="s">
        <v>425</v>
      </c>
      <c r="N28" s="763"/>
      <c r="O28" s="763"/>
      <c r="P28" s="763"/>
      <c r="Q28" s="765"/>
      <c r="R28" s="764" t="s">
        <v>425</v>
      </c>
      <c r="S28" s="764"/>
      <c r="T28" s="764"/>
      <c r="U28" s="764" t="s">
        <v>425</v>
      </c>
      <c r="V28" s="764"/>
      <c r="W28" s="764"/>
      <c r="X28" s="764"/>
      <c r="Y28" s="856" t="s">
        <v>803</v>
      </c>
      <c r="Z28" s="857"/>
      <c r="AA28" s="857"/>
      <c r="AB28" s="857"/>
      <c r="AC28" s="762" t="s">
        <v>425</v>
      </c>
      <c r="AD28" s="763"/>
      <c r="AE28" s="763"/>
      <c r="AF28" s="763"/>
      <c r="AG28" s="765"/>
      <c r="AH28" s="762" t="s">
        <v>425</v>
      </c>
      <c r="AI28" s="763"/>
      <c r="AJ28" s="763"/>
      <c r="AK28" s="763"/>
      <c r="AL28" s="849"/>
      <c r="AM28" s="849"/>
    </row>
    <row r="29" spans="1:39" ht="11.65" customHeight="1" x14ac:dyDescent="0.2">
      <c r="A29" s="775" t="s">
        <v>623</v>
      </c>
      <c r="B29" s="749"/>
      <c r="C29" s="749"/>
      <c r="D29" s="762" t="s">
        <v>579</v>
      </c>
      <c r="E29" s="763"/>
      <c r="F29" s="763"/>
      <c r="G29" s="765"/>
      <c r="H29" s="763" t="s">
        <v>580</v>
      </c>
      <c r="I29" s="763"/>
      <c r="J29" s="763"/>
      <c r="K29" s="763"/>
      <c r="L29" s="765"/>
      <c r="M29" s="763" t="s">
        <v>580</v>
      </c>
      <c r="N29" s="763"/>
      <c r="O29" s="763"/>
      <c r="P29" s="763"/>
      <c r="Q29" s="765"/>
      <c r="R29" s="764" t="s">
        <v>580</v>
      </c>
      <c r="S29" s="764"/>
      <c r="T29" s="764"/>
      <c r="U29" s="764" t="s">
        <v>580</v>
      </c>
      <c r="V29" s="764"/>
      <c r="W29" s="764"/>
      <c r="X29" s="764"/>
      <c r="Y29" s="762" t="s">
        <v>580</v>
      </c>
      <c r="Z29" s="763"/>
      <c r="AA29" s="763"/>
      <c r="AB29" s="763"/>
      <c r="AC29" s="762" t="s">
        <v>579</v>
      </c>
      <c r="AD29" s="763"/>
      <c r="AE29" s="763"/>
      <c r="AF29" s="763"/>
      <c r="AG29" s="765"/>
      <c r="AH29" s="762" t="s">
        <v>579</v>
      </c>
      <c r="AI29" s="763"/>
      <c r="AJ29" s="763"/>
      <c r="AK29" s="763"/>
      <c r="AL29" s="849"/>
      <c r="AM29" s="849"/>
    </row>
    <row r="30" spans="1:39" ht="11.65" customHeight="1" x14ac:dyDescent="0.2">
      <c r="A30" s="438"/>
      <c r="B30" s="354"/>
      <c r="C30" s="436"/>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3"/>
      <c r="AM30" s="433"/>
    </row>
    <row r="31" spans="1:39" ht="9.75" customHeight="1" x14ac:dyDescent="0.2">
      <c r="A31" s="864" t="s">
        <v>796</v>
      </c>
      <c r="B31" s="865"/>
      <c r="C31" s="865"/>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5"/>
      <c r="AL31" s="866"/>
      <c r="AM31" s="866"/>
    </row>
    <row r="32" spans="1:39" ht="11.65" customHeight="1" x14ac:dyDescent="0.2">
      <c r="A32" s="926" t="s">
        <v>461</v>
      </c>
      <c r="B32" s="927"/>
      <c r="C32" s="927"/>
      <c r="D32" s="927"/>
      <c r="E32" s="927"/>
      <c r="F32" s="927"/>
      <c r="G32" s="858" t="s">
        <v>749</v>
      </c>
      <c r="H32" s="859"/>
      <c r="I32" s="859"/>
      <c r="J32" s="859"/>
      <c r="K32" s="859"/>
      <c r="L32" s="860"/>
      <c r="M32" s="855" t="s">
        <v>842</v>
      </c>
      <c r="N32" s="749"/>
      <c r="O32" s="749"/>
      <c r="P32" s="749"/>
      <c r="Q32" s="749"/>
      <c r="R32" s="749" t="s">
        <v>753</v>
      </c>
      <c r="S32" s="749"/>
      <c r="T32" s="749"/>
      <c r="U32" s="845">
        <v>3.3</v>
      </c>
      <c r="V32" s="842"/>
      <c r="W32" s="760" t="s">
        <v>634</v>
      </c>
      <c r="X32" s="761"/>
      <c r="Y32" s="855" t="s">
        <v>627</v>
      </c>
      <c r="Z32" s="749"/>
      <c r="AA32" s="749"/>
      <c r="AB32" s="749"/>
      <c r="AC32" s="749"/>
      <c r="AD32" s="749"/>
      <c r="AE32" s="749" t="s">
        <v>541</v>
      </c>
      <c r="AF32" s="749"/>
      <c r="AG32" s="749"/>
      <c r="AH32" s="749"/>
      <c r="AI32" s="749"/>
      <c r="AJ32" s="762">
        <v>10.4</v>
      </c>
      <c r="AK32" s="763"/>
      <c r="AL32" s="435" t="s">
        <v>326</v>
      </c>
      <c r="AM32" s="413"/>
    </row>
    <row r="33" spans="1:39" ht="11.65" customHeight="1" x14ac:dyDescent="0.2">
      <c r="A33" s="775" t="s">
        <v>538</v>
      </c>
      <c r="B33" s="749"/>
      <c r="C33" s="749"/>
      <c r="D33" s="772" t="s">
        <v>395</v>
      </c>
      <c r="E33" s="773"/>
      <c r="F33" s="774"/>
      <c r="G33" s="858"/>
      <c r="H33" s="859"/>
      <c r="I33" s="859"/>
      <c r="J33" s="859"/>
      <c r="K33" s="859"/>
      <c r="L33" s="860"/>
      <c r="M33" s="749"/>
      <c r="N33" s="749"/>
      <c r="O33" s="749"/>
      <c r="P33" s="749"/>
      <c r="Q33" s="749"/>
      <c r="R33" s="749" t="s">
        <v>752</v>
      </c>
      <c r="S33" s="749"/>
      <c r="T33" s="749"/>
      <c r="U33" s="845">
        <v>3</v>
      </c>
      <c r="V33" s="842"/>
      <c r="W33" s="760" t="s">
        <v>634</v>
      </c>
      <c r="X33" s="761"/>
      <c r="Y33" s="749"/>
      <c r="Z33" s="749"/>
      <c r="AA33" s="749"/>
      <c r="AB33" s="749"/>
      <c r="AC33" s="749"/>
      <c r="AD33" s="749"/>
      <c r="AE33" s="749" t="s">
        <v>628</v>
      </c>
      <c r="AF33" s="749"/>
      <c r="AG33" s="749"/>
      <c r="AH33" s="749"/>
      <c r="AI33" s="749"/>
      <c r="AJ33" s="843"/>
      <c r="AK33" s="844"/>
      <c r="AL33" s="435" t="s">
        <v>326</v>
      </c>
      <c r="AM33" s="414"/>
    </row>
    <row r="34" spans="1:39" ht="11.65" customHeight="1" x14ac:dyDescent="0.2">
      <c r="A34" s="775"/>
      <c r="B34" s="749"/>
      <c r="C34" s="749"/>
      <c r="D34" s="772" t="s">
        <v>582</v>
      </c>
      <c r="E34" s="773"/>
      <c r="F34" s="774"/>
      <c r="G34" s="858"/>
      <c r="H34" s="859"/>
      <c r="I34" s="859"/>
      <c r="J34" s="859"/>
      <c r="K34" s="859"/>
      <c r="L34" s="860"/>
      <c r="M34" s="749"/>
      <c r="N34" s="749"/>
      <c r="O34" s="749"/>
      <c r="P34" s="749"/>
      <c r="Q34" s="749"/>
      <c r="R34" s="749" t="s">
        <v>540</v>
      </c>
      <c r="S34" s="749"/>
      <c r="T34" s="749"/>
      <c r="U34" s="841"/>
      <c r="V34" s="842"/>
      <c r="W34" s="760" t="s">
        <v>634</v>
      </c>
      <c r="X34" s="761"/>
      <c r="Y34" s="749" t="s">
        <v>545</v>
      </c>
      <c r="Z34" s="749"/>
      <c r="AA34" s="749"/>
      <c r="AB34" s="749"/>
      <c r="AC34" s="749"/>
      <c r="AD34" s="749"/>
      <c r="AE34" s="749"/>
      <c r="AF34" s="749"/>
      <c r="AG34" s="749"/>
      <c r="AH34" s="749"/>
      <c r="AI34" s="749"/>
      <c r="AJ34" s="843"/>
      <c r="AK34" s="844"/>
      <c r="AL34" s="435" t="s">
        <v>366</v>
      </c>
      <c r="AM34" s="415"/>
    </row>
    <row r="35" spans="1:39" ht="11.65" customHeight="1" x14ac:dyDescent="0.2">
      <c r="A35" s="869" t="s">
        <v>542</v>
      </c>
      <c r="B35" s="773"/>
      <c r="C35" s="773"/>
      <c r="D35" s="773"/>
      <c r="E35" s="773"/>
      <c r="F35" s="774"/>
      <c r="G35" s="762"/>
      <c r="H35" s="763"/>
      <c r="I35" s="763"/>
      <c r="J35" s="763"/>
      <c r="K35" s="763"/>
      <c r="L35" s="765"/>
      <c r="M35" s="749" t="s">
        <v>543</v>
      </c>
      <c r="N35" s="749"/>
      <c r="O35" s="749"/>
      <c r="P35" s="749"/>
      <c r="Q35" s="749"/>
      <c r="R35" s="749"/>
      <c r="S35" s="749"/>
      <c r="T35" s="749"/>
      <c r="U35" s="841"/>
      <c r="V35" s="842"/>
      <c r="W35" s="760" t="s">
        <v>634</v>
      </c>
      <c r="X35" s="761"/>
      <c r="Y35" s="749" t="s">
        <v>544</v>
      </c>
      <c r="Z35" s="749"/>
      <c r="AA35" s="749"/>
      <c r="AB35" s="749"/>
      <c r="AC35" s="749"/>
      <c r="AD35" s="749"/>
      <c r="AE35" s="749"/>
      <c r="AF35" s="749"/>
      <c r="AG35" s="749"/>
      <c r="AH35" s="749"/>
      <c r="AI35" s="749"/>
      <c r="AJ35" s="843"/>
      <c r="AK35" s="844"/>
      <c r="AL35" s="435" t="s">
        <v>327</v>
      </c>
      <c r="AM35" s="413"/>
    </row>
    <row r="36" spans="1:39" ht="11.65" customHeight="1" x14ac:dyDescent="0.2">
      <c r="A36" s="869" t="s">
        <v>836</v>
      </c>
      <c r="B36" s="928"/>
      <c r="C36" s="928"/>
      <c r="D36" s="928"/>
      <c r="E36" s="928"/>
      <c r="F36" s="929"/>
      <c r="G36" s="867" t="s">
        <v>837</v>
      </c>
      <c r="H36" s="868"/>
      <c r="I36" s="868"/>
      <c r="J36" s="868"/>
      <c r="K36" s="760" t="s">
        <v>558</v>
      </c>
      <c r="L36" s="761"/>
      <c r="M36" s="855" t="s">
        <v>846</v>
      </c>
      <c r="N36" s="749"/>
      <c r="O36" s="749"/>
      <c r="P36" s="749"/>
      <c r="Q36" s="749"/>
      <c r="R36" s="749" t="s">
        <v>443</v>
      </c>
      <c r="S36" s="749"/>
      <c r="T36" s="749"/>
      <c r="U36" s="841"/>
      <c r="V36" s="842"/>
      <c r="W36" s="760" t="s">
        <v>606</v>
      </c>
      <c r="X36" s="761"/>
      <c r="Y36" s="749" t="s">
        <v>791</v>
      </c>
      <c r="Z36" s="749"/>
      <c r="AA36" s="749"/>
      <c r="AB36" s="749"/>
      <c r="AC36" s="749"/>
      <c r="AD36" s="749"/>
      <c r="AE36" s="749"/>
      <c r="AF36" s="749"/>
      <c r="AG36" s="749"/>
      <c r="AH36" s="749"/>
      <c r="AI36" s="749"/>
      <c r="AJ36" s="853"/>
      <c r="AK36" s="854"/>
      <c r="AL36" s="435" t="s">
        <v>604</v>
      </c>
      <c r="AM36" s="414"/>
    </row>
    <row r="37" spans="1:39" ht="11.65" customHeight="1" x14ac:dyDescent="0.2">
      <c r="A37" s="869" t="s">
        <v>614</v>
      </c>
      <c r="B37" s="773"/>
      <c r="C37" s="773"/>
      <c r="D37" s="773"/>
      <c r="E37" s="773"/>
      <c r="F37" s="774"/>
      <c r="G37" s="762"/>
      <c r="H37" s="763"/>
      <c r="I37" s="763"/>
      <c r="J37" s="763"/>
      <c r="K37" s="763"/>
      <c r="L37" s="765"/>
      <c r="M37" s="749"/>
      <c r="N37" s="749"/>
      <c r="O37" s="749"/>
      <c r="P37" s="749"/>
      <c r="Q37" s="749"/>
      <c r="R37" s="749" t="s">
        <v>539</v>
      </c>
      <c r="S37" s="749"/>
      <c r="T37" s="749"/>
      <c r="U37" s="845">
        <v>0.2</v>
      </c>
      <c r="V37" s="842"/>
      <c r="W37" s="760" t="s">
        <v>606</v>
      </c>
      <c r="X37" s="761"/>
      <c r="Y37" s="855" t="s">
        <v>586</v>
      </c>
      <c r="Z37" s="749"/>
      <c r="AA37" s="749"/>
      <c r="AB37" s="749"/>
      <c r="AC37" s="749"/>
      <c r="AD37" s="749"/>
      <c r="AE37" s="749" t="s">
        <v>550</v>
      </c>
      <c r="AF37" s="749"/>
      <c r="AG37" s="749"/>
      <c r="AH37" s="749"/>
      <c r="AI37" s="749"/>
      <c r="AJ37" s="843"/>
      <c r="AK37" s="844"/>
      <c r="AL37" s="435" t="s">
        <v>604</v>
      </c>
      <c r="AM37" s="415"/>
    </row>
    <row r="38" spans="1:39" ht="11.65" customHeight="1" x14ac:dyDescent="0.2">
      <c r="A38" s="869" t="s">
        <v>615</v>
      </c>
      <c r="B38" s="773"/>
      <c r="C38" s="773"/>
      <c r="D38" s="773"/>
      <c r="E38" s="773"/>
      <c r="F38" s="774"/>
      <c r="G38" s="861">
        <v>1115</v>
      </c>
      <c r="H38" s="862"/>
      <c r="I38" s="862"/>
      <c r="J38" s="862"/>
      <c r="K38" s="760" t="s">
        <v>635</v>
      </c>
      <c r="L38" s="761"/>
      <c r="M38" s="749" t="s">
        <v>546</v>
      </c>
      <c r="N38" s="749"/>
      <c r="O38" s="749"/>
      <c r="P38" s="749"/>
      <c r="Q38" s="749"/>
      <c r="R38" s="749"/>
      <c r="S38" s="749"/>
      <c r="T38" s="749"/>
      <c r="U38" s="845">
        <v>2.1</v>
      </c>
      <c r="V38" s="842"/>
      <c r="W38" s="760" t="s">
        <v>606</v>
      </c>
      <c r="X38" s="761"/>
      <c r="Y38" s="749"/>
      <c r="Z38" s="749"/>
      <c r="AA38" s="749"/>
      <c r="AB38" s="749"/>
      <c r="AC38" s="749"/>
      <c r="AD38" s="749"/>
      <c r="AE38" s="749" t="s">
        <v>551</v>
      </c>
      <c r="AF38" s="749"/>
      <c r="AG38" s="749"/>
      <c r="AH38" s="749"/>
      <c r="AI38" s="749"/>
      <c r="AJ38" s="843"/>
      <c r="AK38" s="844"/>
      <c r="AL38" s="435" t="s">
        <v>604</v>
      </c>
      <c r="AM38" s="414"/>
    </row>
    <row r="39" spans="1:39" ht="11.65" customHeight="1" x14ac:dyDescent="0.2">
      <c r="A39" s="869" t="s">
        <v>624</v>
      </c>
      <c r="B39" s="773"/>
      <c r="C39" s="773"/>
      <c r="D39" s="773"/>
      <c r="E39" s="773"/>
      <c r="F39" s="774"/>
      <c r="G39" s="856" t="s">
        <v>839</v>
      </c>
      <c r="H39" s="857"/>
      <c r="I39" s="857"/>
      <c r="J39" s="857"/>
      <c r="K39" s="760" t="s">
        <v>585</v>
      </c>
      <c r="L39" s="761"/>
      <c r="M39" s="749" t="s">
        <v>583</v>
      </c>
      <c r="N39" s="749"/>
      <c r="O39" s="749"/>
      <c r="P39" s="749"/>
      <c r="Q39" s="749"/>
      <c r="R39" s="749"/>
      <c r="S39" s="749"/>
      <c r="T39" s="749"/>
      <c r="U39" s="845">
        <v>2</v>
      </c>
      <c r="V39" s="842"/>
      <c r="W39" s="760" t="s">
        <v>644</v>
      </c>
      <c r="X39" s="761"/>
      <c r="Y39" s="749" t="s">
        <v>548</v>
      </c>
      <c r="Z39" s="749"/>
      <c r="AA39" s="749"/>
      <c r="AB39" s="749"/>
      <c r="AC39" s="749"/>
      <c r="AD39" s="749"/>
      <c r="AE39" s="749"/>
      <c r="AF39" s="749"/>
      <c r="AG39" s="749"/>
      <c r="AH39" s="749"/>
      <c r="AI39" s="749"/>
      <c r="AJ39" s="843"/>
      <c r="AK39" s="844"/>
      <c r="AL39" s="435" t="s">
        <v>604</v>
      </c>
      <c r="AM39" s="415"/>
    </row>
    <row r="40" spans="1:39" ht="11.65" customHeight="1" x14ac:dyDescent="0.2">
      <c r="A40" s="869" t="s">
        <v>617</v>
      </c>
      <c r="B40" s="773"/>
      <c r="C40" s="773"/>
      <c r="D40" s="773"/>
      <c r="E40" s="773"/>
      <c r="F40" s="774"/>
      <c r="G40" s="856" t="s">
        <v>845</v>
      </c>
      <c r="H40" s="857"/>
      <c r="I40" s="857"/>
      <c r="J40" s="857"/>
      <c r="K40" s="760" t="s">
        <v>557</v>
      </c>
      <c r="L40" s="761"/>
      <c r="M40" s="749" t="s">
        <v>584</v>
      </c>
      <c r="N40" s="749"/>
      <c r="O40" s="749"/>
      <c r="P40" s="749"/>
      <c r="Q40" s="749"/>
      <c r="R40" s="749"/>
      <c r="S40" s="749"/>
      <c r="T40" s="749"/>
      <c r="U40" s="845">
        <v>18.3</v>
      </c>
      <c r="V40" s="842"/>
      <c r="W40" s="760" t="s">
        <v>326</v>
      </c>
      <c r="X40" s="761"/>
      <c r="Y40" s="749" t="s">
        <v>553</v>
      </c>
      <c r="Z40" s="749"/>
      <c r="AA40" s="749"/>
      <c r="AB40" s="749"/>
      <c r="AC40" s="749"/>
      <c r="AD40" s="749"/>
      <c r="AE40" s="749"/>
      <c r="AF40" s="749"/>
      <c r="AG40" s="749"/>
      <c r="AH40" s="749"/>
      <c r="AI40" s="749"/>
      <c r="AJ40" s="843"/>
      <c r="AK40" s="844"/>
      <c r="AL40" s="435" t="s">
        <v>604</v>
      </c>
      <c r="AM40" s="413"/>
    </row>
    <row r="41" spans="1:39" ht="11.65" customHeight="1" x14ac:dyDescent="0.2">
      <c r="A41" s="869" t="s">
        <v>616</v>
      </c>
      <c r="B41" s="773"/>
      <c r="C41" s="773"/>
      <c r="D41" s="773"/>
      <c r="E41" s="773"/>
      <c r="F41" s="774"/>
      <c r="G41" s="763"/>
      <c r="H41" s="763"/>
      <c r="I41" s="763"/>
      <c r="J41" s="763"/>
      <c r="K41" s="760" t="s">
        <v>605</v>
      </c>
      <c r="L41" s="761"/>
      <c r="M41" s="880" t="s">
        <v>547</v>
      </c>
      <c r="N41" s="880"/>
      <c r="O41" s="880"/>
      <c r="P41" s="880"/>
      <c r="Q41" s="880"/>
      <c r="R41" s="880"/>
      <c r="S41" s="880"/>
      <c r="T41" s="880"/>
      <c r="U41" s="856" t="s">
        <v>795</v>
      </c>
      <c r="V41" s="857"/>
      <c r="W41" s="760" t="s">
        <v>326</v>
      </c>
      <c r="X41" s="761"/>
      <c r="Y41" s="880" t="s">
        <v>549</v>
      </c>
      <c r="Z41" s="880"/>
      <c r="AA41" s="880"/>
      <c r="AB41" s="880"/>
      <c r="AC41" s="880"/>
      <c r="AD41" s="880"/>
      <c r="AE41" s="880"/>
      <c r="AF41" s="880"/>
      <c r="AG41" s="880"/>
      <c r="AH41" s="880"/>
      <c r="AI41" s="880"/>
      <c r="AJ41" s="850"/>
      <c r="AK41" s="850"/>
      <c r="AL41" s="851"/>
      <c r="AM41" s="414"/>
    </row>
    <row r="42" spans="1:39" ht="9.75" customHeight="1" x14ac:dyDescent="0.2">
      <c r="A42" s="864" t="s">
        <v>581</v>
      </c>
      <c r="B42" s="865"/>
      <c r="C42" s="865"/>
      <c r="D42" s="865"/>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c r="AJ42" s="865"/>
      <c r="AK42" s="865"/>
      <c r="AL42" s="866"/>
      <c r="AM42" s="866"/>
    </row>
    <row r="43" spans="1:39" ht="11.65" customHeight="1" x14ac:dyDescent="0.2">
      <c r="A43" s="775" t="s">
        <v>589</v>
      </c>
      <c r="B43" s="749"/>
      <c r="C43" s="749"/>
      <c r="D43" s="749"/>
      <c r="E43" s="749"/>
      <c r="F43" s="749"/>
      <c r="G43" s="870"/>
      <c r="H43" s="818"/>
      <c r="I43" s="818"/>
      <c r="J43" s="818"/>
      <c r="K43" s="871" t="s">
        <v>606</v>
      </c>
      <c r="L43" s="872"/>
      <c r="M43" s="772" t="s">
        <v>598</v>
      </c>
      <c r="N43" s="773"/>
      <c r="O43" s="773"/>
      <c r="P43" s="773"/>
      <c r="Q43" s="773"/>
      <c r="R43" s="773"/>
      <c r="S43" s="773"/>
      <c r="T43" s="774"/>
      <c r="U43" s="873" t="s">
        <v>826</v>
      </c>
      <c r="V43" s="874"/>
      <c r="W43" s="760" t="s">
        <v>606</v>
      </c>
      <c r="X43" s="761"/>
      <c r="Y43" s="749" t="s">
        <v>431</v>
      </c>
      <c r="Z43" s="749"/>
      <c r="AA43" s="749"/>
      <c r="AB43" s="749"/>
      <c r="AC43" s="749"/>
      <c r="AD43" s="749"/>
      <c r="AE43" s="764" t="s">
        <v>645</v>
      </c>
      <c r="AF43" s="764"/>
      <c r="AG43" s="764"/>
      <c r="AH43" s="764"/>
      <c r="AI43" s="764"/>
      <c r="AJ43" s="767"/>
      <c r="AK43" s="768"/>
      <c r="AL43" s="852"/>
      <c r="AM43" s="852"/>
    </row>
    <row r="44" spans="1:39" ht="11.65" customHeight="1" x14ac:dyDescent="0.2">
      <c r="A44" s="877" t="s">
        <v>516</v>
      </c>
      <c r="B44" s="751"/>
      <c r="C44" s="751"/>
      <c r="D44" s="751"/>
      <c r="E44" s="751"/>
      <c r="F44" s="752"/>
      <c r="G44" s="870"/>
      <c r="H44" s="818"/>
      <c r="I44" s="818"/>
      <c r="J44" s="818"/>
      <c r="K44" s="818"/>
      <c r="L44" s="819"/>
      <c r="M44" s="750" t="s">
        <v>838</v>
      </c>
      <c r="N44" s="751"/>
      <c r="O44" s="751"/>
      <c r="P44" s="751"/>
      <c r="Q44" s="751"/>
      <c r="R44" s="751"/>
      <c r="S44" s="751"/>
      <c r="T44" s="752"/>
      <c r="U44" s="930" t="s">
        <v>646</v>
      </c>
      <c r="V44" s="817"/>
      <c r="W44" s="812" t="s">
        <v>606</v>
      </c>
      <c r="X44" s="909"/>
      <c r="Y44" s="855" t="s">
        <v>432</v>
      </c>
      <c r="Z44" s="855"/>
      <c r="AA44" s="855"/>
      <c r="AB44" s="855"/>
      <c r="AC44" s="855"/>
      <c r="AD44" s="855"/>
      <c r="AE44" s="870" t="s">
        <v>645</v>
      </c>
      <c r="AF44" s="818"/>
      <c r="AG44" s="818"/>
      <c r="AH44" s="818"/>
      <c r="AI44" s="819"/>
      <c r="AJ44" s="919"/>
      <c r="AK44" s="920"/>
      <c r="AL44" s="921"/>
      <c r="AM44" s="921"/>
    </row>
    <row r="45" spans="1:39" ht="16.5" customHeight="1" x14ac:dyDescent="0.2">
      <c r="A45" s="878"/>
      <c r="B45" s="754"/>
      <c r="C45" s="754"/>
      <c r="D45" s="754"/>
      <c r="E45" s="754"/>
      <c r="F45" s="755"/>
      <c r="G45" s="879"/>
      <c r="H45" s="822"/>
      <c r="I45" s="822"/>
      <c r="J45" s="822"/>
      <c r="K45" s="822"/>
      <c r="L45" s="823"/>
      <c r="M45" s="753"/>
      <c r="N45" s="754"/>
      <c r="O45" s="754"/>
      <c r="P45" s="754"/>
      <c r="Q45" s="754"/>
      <c r="R45" s="754"/>
      <c r="S45" s="754"/>
      <c r="T45" s="755"/>
      <c r="U45" s="931"/>
      <c r="V45" s="932"/>
      <c r="W45" s="816"/>
      <c r="X45" s="913"/>
      <c r="Y45" s="855"/>
      <c r="Z45" s="855"/>
      <c r="AA45" s="855"/>
      <c r="AB45" s="855"/>
      <c r="AC45" s="855"/>
      <c r="AD45" s="855"/>
      <c r="AE45" s="879"/>
      <c r="AF45" s="822"/>
      <c r="AG45" s="822"/>
      <c r="AH45" s="822"/>
      <c r="AI45" s="823"/>
      <c r="AJ45" s="922"/>
      <c r="AK45" s="923"/>
      <c r="AL45" s="924"/>
      <c r="AM45" s="924"/>
    </row>
    <row r="46" spans="1:39" ht="11.65" customHeight="1" x14ac:dyDescent="0.2">
      <c r="A46" s="775" t="s">
        <v>433</v>
      </c>
      <c r="B46" s="749"/>
      <c r="C46" s="749"/>
      <c r="D46" s="749"/>
      <c r="E46" s="749"/>
      <c r="F46" s="749"/>
      <c r="G46" s="870"/>
      <c r="H46" s="818"/>
      <c r="I46" s="818"/>
      <c r="J46" s="818"/>
      <c r="K46" s="818"/>
      <c r="L46" s="819"/>
      <c r="M46" s="882" t="s">
        <v>434</v>
      </c>
      <c r="N46" s="882"/>
      <c r="O46" s="882"/>
      <c r="P46" s="749" t="s">
        <v>568</v>
      </c>
      <c r="Q46" s="749"/>
      <c r="R46" s="749"/>
      <c r="S46" s="749"/>
      <c r="T46" s="749"/>
      <c r="U46" s="870"/>
      <c r="V46" s="818"/>
      <c r="W46" s="818"/>
      <c r="X46" s="818"/>
      <c r="Y46" s="772" t="s">
        <v>435</v>
      </c>
      <c r="Z46" s="773"/>
      <c r="AA46" s="773"/>
      <c r="AB46" s="773"/>
      <c r="AC46" s="773"/>
      <c r="AD46" s="774"/>
      <c r="AE46" s="437" t="s">
        <v>436</v>
      </c>
      <c r="AF46" s="437" t="s">
        <v>437</v>
      </c>
      <c r="AG46" s="437" t="s">
        <v>438</v>
      </c>
      <c r="AH46" s="766" t="s">
        <v>439</v>
      </c>
      <c r="AI46" s="766"/>
      <c r="AJ46" s="759" t="s">
        <v>441</v>
      </c>
      <c r="AK46" s="760"/>
      <c r="AL46" s="846"/>
      <c r="AM46" s="846"/>
    </row>
    <row r="47" spans="1:39" ht="11.65" customHeight="1" x14ac:dyDescent="0.2">
      <c r="A47" s="917" t="s">
        <v>590</v>
      </c>
      <c r="B47" s="882"/>
      <c r="C47" s="882"/>
      <c r="D47" s="749" t="s">
        <v>442</v>
      </c>
      <c r="E47" s="749"/>
      <c r="F47" s="749"/>
      <c r="G47" s="762"/>
      <c r="H47" s="763"/>
      <c r="I47" s="763"/>
      <c r="J47" s="763"/>
      <c r="K47" s="760" t="s">
        <v>12</v>
      </c>
      <c r="L47" s="761"/>
      <c r="M47" s="882"/>
      <c r="N47" s="882"/>
      <c r="O47" s="882"/>
      <c r="P47" s="749" t="s">
        <v>704</v>
      </c>
      <c r="Q47" s="749"/>
      <c r="R47" s="749"/>
      <c r="S47" s="749"/>
      <c r="T47" s="749"/>
      <c r="U47" s="876"/>
      <c r="V47" s="818"/>
      <c r="W47" s="818"/>
      <c r="X47" s="818"/>
      <c r="Y47" s="749" t="s">
        <v>440</v>
      </c>
      <c r="Z47" s="749"/>
      <c r="AA47" s="749"/>
      <c r="AB47" s="749"/>
      <c r="AC47" s="749"/>
      <c r="AD47" s="749"/>
      <c r="AE47" s="320"/>
      <c r="AF47" s="320"/>
      <c r="AG47" s="320"/>
      <c r="AH47" s="875"/>
      <c r="AI47" s="875"/>
      <c r="AJ47" s="759"/>
      <c r="AK47" s="760"/>
      <c r="AL47" s="846"/>
      <c r="AM47" s="846"/>
    </row>
    <row r="48" spans="1:39" ht="11.65" customHeight="1" x14ac:dyDescent="0.2">
      <c r="A48" s="917"/>
      <c r="B48" s="882"/>
      <c r="C48" s="882"/>
      <c r="D48" s="749" t="s">
        <v>443</v>
      </c>
      <c r="E48" s="749"/>
      <c r="F48" s="749"/>
      <c r="G48" s="762"/>
      <c r="H48" s="763"/>
      <c r="I48" s="763"/>
      <c r="J48" s="763"/>
      <c r="K48" s="760" t="s">
        <v>12</v>
      </c>
      <c r="L48" s="761"/>
      <c r="M48" s="882" t="s">
        <v>445</v>
      </c>
      <c r="N48" s="882"/>
      <c r="O48" s="882"/>
      <c r="P48" s="749" t="s">
        <v>568</v>
      </c>
      <c r="Q48" s="749"/>
      <c r="R48" s="749"/>
      <c r="S48" s="749"/>
      <c r="T48" s="749"/>
      <c r="U48" s="870" t="s">
        <v>780</v>
      </c>
      <c r="V48" s="818"/>
      <c r="W48" s="818"/>
      <c r="X48" s="818"/>
      <c r="Y48" s="750" t="s">
        <v>446</v>
      </c>
      <c r="Z48" s="751"/>
      <c r="AA48" s="751"/>
      <c r="AB48" s="751"/>
      <c r="AC48" s="751"/>
      <c r="AD48" s="751"/>
      <c r="AE48" s="320"/>
      <c r="AF48" s="320"/>
      <c r="AG48" s="320"/>
      <c r="AH48" s="875"/>
      <c r="AI48" s="875"/>
      <c r="AJ48" s="759"/>
      <c r="AK48" s="760"/>
      <c r="AL48" s="846"/>
      <c r="AM48" s="846"/>
    </row>
    <row r="49" spans="1:39" ht="11.65" customHeight="1" x14ac:dyDescent="0.2">
      <c r="A49" s="917"/>
      <c r="B49" s="882"/>
      <c r="C49" s="882"/>
      <c r="D49" s="749" t="s">
        <v>444</v>
      </c>
      <c r="E49" s="749"/>
      <c r="F49" s="749"/>
      <c r="G49" s="762"/>
      <c r="H49" s="763"/>
      <c r="I49" s="763"/>
      <c r="J49" s="763"/>
      <c r="K49" s="760" t="s">
        <v>12</v>
      </c>
      <c r="L49" s="761"/>
      <c r="M49" s="882"/>
      <c r="N49" s="882"/>
      <c r="O49" s="882"/>
      <c r="P49" s="749" t="s">
        <v>793</v>
      </c>
      <c r="Q49" s="749"/>
      <c r="R49" s="749"/>
      <c r="S49" s="749"/>
      <c r="T49" s="749"/>
      <c r="U49" s="876" t="s">
        <v>706</v>
      </c>
      <c r="V49" s="818"/>
      <c r="W49" s="818"/>
      <c r="X49" s="818"/>
      <c r="Y49" s="749" t="s">
        <v>456</v>
      </c>
      <c r="Z49" s="749"/>
      <c r="AA49" s="749"/>
      <c r="AB49" s="749"/>
      <c r="AC49" s="749"/>
      <c r="AD49" s="749"/>
      <c r="AE49" s="320"/>
      <c r="AF49" s="320"/>
      <c r="AG49" s="320"/>
      <c r="AH49" s="875"/>
      <c r="AI49" s="875"/>
      <c r="AJ49" s="759"/>
      <c r="AK49" s="760"/>
      <c r="AL49" s="846"/>
      <c r="AM49" s="846"/>
    </row>
    <row r="50" spans="1:39" ht="11.65" customHeight="1" x14ac:dyDescent="0.2">
      <c r="A50" s="906" t="s">
        <v>591</v>
      </c>
      <c r="B50" s="907"/>
      <c r="C50" s="907"/>
      <c r="D50" s="907"/>
      <c r="E50" s="907"/>
      <c r="F50" s="907"/>
      <c r="G50" s="762"/>
      <c r="H50" s="763"/>
      <c r="I50" s="763"/>
      <c r="J50" s="763"/>
      <c r="K50" s="760" t="s">
        <v>12</v>
      </c>
      <c r="L50" s="761"/>
      <c r="M50" s="749" t="s">
        <v>705</v>
      </c>
      <c r="N50" s="749"/>
      <c r="O50" s="749"/>
      <c r="P50" s="749"/>
      <c r="Q50" s="749"/>
      <c r="R50" s="749"/>
      <c r="S50" s="749"/>
      <c r="T50" s="749"/>
      <c r="U50" s="870"/>
      <c r="V50" s="818"/>
      <c r="W50" s="818"/>
      <c r="X50" s="818"/>
      <c r="Y50" s="881" t="s">
        <v>457</v>
      </c>
      <c r="Z50" s="881"/>
      <c r="AA50" s="881"/>
      <c r="AB50" s="881"/>
      <c r="AC50" s="881"/>
      <c r="AD50" s="881"/>
      <c r="AE50" s="320"/>
      <c r="AF50" s="320"/>
      <c r="AG50" s="320"/>
      <c r="AH50" s="875"/>
      <c r="AI50" s="875"/>
      <c r="AJ50" s="759"/>
      <c r="AK50" s="760"/>
      <c r="AL50" s="846"/>
      <c r="AM50" s="846"/>
    </row>
    <row r="51" spans="1:39" ht="11.65" customHeight="1" x14ac:dyDescent="0.2">
      <c r="A51" s="775" t="s">
        <v>592</v>
      </c>
      <c r="B51" s="749"/>
      <c r="C51" s="749"/>
      <c r="D51" s="749"/>
      <c r="E51" s="749"/>
      <c r="F51" s="749"/>
      <c r="G51" s="762"/>
      <c r="H51" s="763"/>
      <c r="I51" s="763"/>
      <c r="J51" s="763"/>
      <c r="K51" s="760" t="s">
        <v>12</v>
      </c>
      <c r="L51" s="761"/>
      <c r="M51" s="749" t="s">
        <v>450</v>
      </c>
      <c r="N51" s="749"/>
      <c r="O51" s="749"/>
      <c r="P51" s="749"/>
      <c r="Q51" s="749"/>
      <c r="R51" s="749"/>
      <c r="S51" s="749"/>
      <c r="T51" s="749"/>
      <c r="U51" s="876"/>
      <c r="V51" s="818"/>
      <c r="W51" s="818"/>
      <c r="X51" s="818"/>
      <c r="Y51" s="881" t="s">
        <v>458</v>
      </c>
      <c r="Z51" s="881"/>
      <c r="AA51" s="881"/>
      <c r="AB51" s="881"/>
      <c r="AC51" s="881"/>
      <c r="AD51" s="881"/>
      <c r="AE51" s="766" t="s">
        <v>461</v>
      </c>
      <c r="AF51" s="766"/>
      <c r="AG51" s="766"/>
      <c r="AH51" s="766"/>
      <c r="AI51" s="766"/>
      <c r="AJ51" s="759" t="s">
        <v>441</v>
      </c>
      <c r="AK51" s="760"/>
      <c r="AL51" s="846"/>
      <c r="AM51" s="846"/>
    </row>
    <row r="52" spans="1:39" ht="11.65" customHeight="1" x14ac:dyDescent="0.2">
      <c r="A52" s="775" t="s">
        <v>447</v>
      </c>
      <c r="B52" s="749"/>
      <c r="C52" s="749"/>
      <c r="D52" s="749"/>
      <c r="E52" s="749"/>
      <c r="F52" s="749"/>
      <c r="G52" s="762"/>
      <c r="H52" s="763"/>
      <c r="I52" s="763"/>
      <c r="J52" s="763"/>
      <c r="K52" s="763"/>
      <c r="L52" s="765"/>
      <c r="M52" s="749" t="s">
        <v>451</v>
      </c>
      <c r="N52" s="749"/>
      <c r="O52" s="749"/>
      <c r="P52" s="749"/>
      <c r="Q52" s="749"/>
      <c r="R52" s="749"/>
      <c r="S52" s="749"/>
      <c r="T52" s="749"/>
      <c r="U52" s="918"/>
      <c r="V52" s="918"/>
      <c r="W52" s="918"/>
      <c r="X52" s="918"/>
      <c r="Y52" s="881" t="s">
        <v>459</v>
      </c>
      <c r="Z52" s="881"/>
      <c r="AA52" s="881"/>
      <c r="AB52" s="881"/>
      <c r="AC52" s="881"/>
      <c r="AD52" s="881"/>
      <c r="AE52" s="764"/>
      <c r="AF52" s="764"/>
      <c r="AG52" s="764"/>
      <c r="AH52" s="764"/>
      <c r="AI52" s="764"/>
      <c r="AJ52" s="762"/>
      <c r="AK52" s="763"/>
      <c r="AL52" s="849"/>
      <c r="AM52" s="849"/>
    </row>
    <row r="53" spans="1:39" ht="11.65" customHeight="1" x14ac:dyDescent="0.2">
      <c r="A53" s="775" t="s">
        <v>449</v>
      </c>
      <c r="B53" s="749"/>
      <c r="C53" s="749"/>
      <c r="D53" s="749"/>
      <c r="E53" s="749"/>
      <c r="F53" s="749"/>
      <c r="G53" s="762"/>
      <c r="H53" s="763"/>
      <c r="I53" s="763"/>
      <c r="J53" s="763"/>
      <c r="K53" s="763"/>
      <c r="L53" s="765"/>
      <c r="M53" s="749" t="s">
        <v>792</v>
      </c>
      <c r="N53" s="749"/>
      <c r="O53" s="749"/>
      <c r="P53" s="749"/>
      <c r="Q53" s="749"/>
      <c r="R53" s="749"/>
      <c r="S53" s="749"/>
      <c r="T53" s="749"/>
      <c r="U53" s="767" t="s">
        <v>716</v>
      </c>
      <c r="V53" s="768"/>
      <c r="W53" s="768"/>
      <c r="X53" s="769"/>
      <c r="Y53" s="881" t="s">
        <v>517</v>
      </c>
      <c r="Z53" s="881"/>
      <c r="AA53" s="881"/>
      <c r="AB53" s="881"/>
      <c r="AC53" s="881"/>
      <c r="AD53" s="881"/>
      <c r="AE53" s="764"/>
      <c r="AF53" s="764"/>
      <c r="AG53" s="764"/>
      <c r="AH53" s="764"/>
      <c r="AI53" s="764"/>
      <c r="AJ53" s="762"/>
      <c r="AK53" s="763"/>
      <c r="AL53" s="849"/>
      <c r="AM53" s="849"/>
    </row>
    <row r="54" spans="1:39" ht="11.65" customHeight="1" x14ac:dyDescent="0.2">
      <c r="A54" s="775" t="s">
        <v>593</v>
      </c>
      <c r="B54" s="749"/>
      <c r="C54" s="749"/>
      <c r="D54" s="749"/>
      <c r="E54" s="749"/>
      <c r="F54" s="749"/>
      <c r="G54" s="762"/>
      <c r="H54" s="763"/>
      <c r="I54" s="763"/>
      <c r="J54" s="763"/>
      <c r="K54" s="763"/>
      <c r="L54" s="765"/>
      <c r="M54" s="749" t="s">
        <v>639</v>
      </c>
      <c r="N54" s="749"/>
      <c r="O54" s="749"/>
      <c r="P54" s="749"/>
      <c r="Q54" s="749"/>
      <c r="R54" s="749"/>
      <c r="S54" s="749"/>
      <c r="T54" s="749"/>
      <c r="U54" s="870" t="s">
        <v>781</v>
      </c>
      <c r="V54" s="818"/>
      <c r="W54" s="818"/>
      <c r="X54" s="818"/>
      <c r="Y54" s="881" t="s">
        <v>460</v>
      </c>
      <c r="Z54" s="881"/>
      <c r="AA54" s="881"/>
      <c r="AB54" s="881"/>
      <c r="AC54" s="881"/>
      <c r="AD54" s="881"/>
      <c r="AE54" s="764"/>
      <c r="AF54" s="764"/>
      <c r="AG54" s="764"/>
      <c r="AH54" s="764"/>
      <c r="AI54" s="764"/>
      <c r="AJ54" s="762"/>
      <c r="AK54" s="763"/>
      <c r="AL54" s="849"/>
      <c r="AM54" s="849"/>
    </row>
    <row r="55" spans="1:39" ht="11.65" customHeight="1" x14ac:dyDescent="0.2">
      <c r="A55" s="775" t="s">
        <v>594</v>
      </c>
      <c r="B55" s="749"/>
      <c r="C55" s="749"/>
      <c r="D55" s="749"/>
      <c r="E55" s="749"/>
      <c r="F55" s="749"/>
      <c r="G55" s="762"/>
      <c r="H55" s="763"/>
      <c r="I55" s="763"/>
      <c r="J55" s="763"/>
      <c r="K55" s="763"/>
      <c r="L55" s="765"/>
      <c r="M55" s="749" t="s">
        <v>452</v>
      </c>
      <c r="N55" s="749"/>
      <c r="O55" s="749"/>
      <c r="P55" s="749"/>
      <c r="Q55" s="749"/>
      <c r="R55" s="749"/>
      <c r="S55" s="749"/>
      <c r="T55" s="749"/>
      <c r="U55" s="764"/>
      <c r="V55" s="764"/>
      <c r="W55" s="764"/>
      <c r="X55" s="764"/>
      <c r="Y55" s="908" t="s">
        <v>844</v>
      </c>
      <c r="Z55" s="812"/>
      <c r="AA55" s="909"/>
      <c r="AB55" s="749" t="s">
        <v>462</v>
      </c>
      <c r="AC55" s="749"/>
      <c r="AD55" s="749"/>
      <c r="AE55" s="762"/>
      <c r="AF55" s="763"/>
      <c r="AG55" s="763"/>
      <c r="AH55" s="763"/>
      <c r="AI55" s="763"/>
      <c r="AJ55" s="763"/>
      <c r="AK55" s="763"/>
      <c r="AL55" s="849"/>
      <c r="AM55" s="849"/>
    </row>
    <row r="56" spans="1:39" ht="11.65" customHeight="1" x14ac:dyDescent="0.2">
      <c r="A56" s="906" t="s">
        <v>595</v>
      </c>
      <c r="B56" s="907"/>
      <c r="C56" s="907"/>
      <c r="D56" s="907"/>
      <c r="E56" s="907"/>
      <c r="F56" s="907"/>
      <c r="G56" s="762"/>
      <c r="H56" s="763"/>
      <c r="I56" s="763"/>
      <c r="J56" s="763"/>
      <c r="K56" s="763"/>
      <c r="L56" s="765"/>
      <c r="M56" s="749" t="s">
        <v>518</v>
      </c>
      <c r="N56" s="749"/>
      <c r="O56" s="749"/>
      <c r="P56" s="749"/>
      <c r="Q56" s="749"/>
      <c r="R56" s="749"/>
      <c r="S56" s="749"/>
      <c r="T56" s="749"/>
      <c r="U56" s="764"/>
      <c r="V56" s="764"/>
      <c r="W56" s="764"/>
      <c r="X56" s="764"/>
      <c r="Y56" s="910"/>
      <c r="Z56" s="814"/>
      <c r="AA56" s="911"/>
      <c r="AB56" s="749" t="s">
        <v>599</v>
      </c>
      <c r="AC56" s="749"/>
      <c r="AD56" s="749"/>
      <c r="AE56" s="762"/>
      <c r="AF56" s="763"/>
      <c r="AG56" s="763"/>
      <c r="AH56" s="763"/>
      <c r="AI56" s="763"/>
      <c r="AJ56" s="763"/>
      <c r="AK56" s="763"/>
      <c r="AL56" s="849"/>
      <c r="AM56" s="849"/>
    </row>
    <row r="57" spans="1:39" ht="11.65" customHeight="1" x14ac:dyDescent="0.2">
      <c r="A57" s="914" t="s">
        <v>448</v>
      </c>
      <c r="B57" s="915"/>
      <c r="C57" s="915"/>
      <c r="D57" s="915"/>
      <c r="E57" s="915"/>
      <c r="F57" s="916"/>
      <c r="G57" s="762"/>
      <c r="H57" s="763"/>
      <c r="I57" s="763"/>
      <c r="J57" s="763"/>
      <c r="K57" s="763"/>
      <c r="L57" s="765"/>
      <c r="M57" s="749" t="s">
        <v>453</v>
      </c>
      <c r="N57" s="749"/>
      <c r="O57" s="749"/>
      <c r="P57" s="749"/>
      <c r="Q57" s="749"/>
      <c r="R57" s="880" t="s">
        <v>395</v>
      </c>
      <c r="S57" s="880"/>
      <c r="T57" s="880"/>
      <c r="U57" s="764"/>
      <c r="V57" s="764"/>
      <c r="W57" s="764"/>
      <c r="X57" s="764"/>
      <c r="Y57" s="910"/>
      <c r="Z57" s="814"/>
      <c r="AA57" s="911"/>
      <c r="AB57" s="749" t="s">
        <v>463</v>
      </c>
      <c r="AC57" s="749"/>
      <c r="AD57" s="749"/>
      <c r="AE57" s="762"/>
      <c r="AF57" s="763"/>
      <c r="AG57" s="763"/>
      <c r="AH57" s="763"/>
      <c r="AI57" s="763"/>
      <c r="AJ57" s="763"/>
      <c r="AK57" s="763"/>
      <c r="AL57" s="846" t="s">
        <v>12</v>
      </c>
      <c r="AM57" s="846"/>
    </row>
    <row r="58" spans="1:39" ht="11.65" customHeight="1" x14ac:dyDescent="0.2">
      <c r="A58" s="917" t="s">
        <v>465</v>
      </c>
      <c r="B58" s="882"/>
      <c r="C58" s="882"/>
      <c r="D58" s="766" t="s">
        <v>466</v>
      </c>
      <c r="E58" s="766"/>
      <c r="F58" s="766"/>
      <c r="G58" s="762"/>
      <c r="H58" s="763"/>
      <c r="I58" s="763"/>
      <c r="J58" s="763"/>
      <c r="K58" s="760" t="s">
        <v>12</v>
      </c>
      <c r="L58" s="761"/>
      <c r="M58" s="749" t="s">
        <v>454</v>
      </c>
      <c r="N58" s="749"/>
      <c r="O58" s="749"/>
      <c r="P58" s="749"/>
      <c r="Q58" s="749"/>
      <c r="R58" s="886" t="s">
        <v>455</v>
      </c>
      <c r="S58" s="886"/>
      <c r="T58" s="886"/>
      <c r="U58" s="764"/>
      <c r="V58" s="764"/>
      <c r="W58" s="764"/>
      <c r="X58" s="764"/>
      <c r="Y58" s="912"/>
      <c r="Z58" s="816"/>
      <c r="AA58" s="913"/>
      <c r="AB58" s="749" t="s">
        <v>464</v>
      </c>
      <c r="AC58" s="749"/>
      <c r="AD58" s="749"/>
      <c r="AE58" s="762"/>
      <c r="AF58" s="763"/>
      <c r="AG58" s="763"/>
      <c r="AH58" s="763"/>
      <c r="AI58" s="763"/>
      <c r="AJ58" s="763"/>
      <c r="AK58" s="763"/>
      <c r="AL58" s="846" t="s">
        <v>12</v>
      </c>
      <c r="AM58" s="846"/>
    </row>
    <row r="59" spans="1:39" ht="11.65" customHeight="1" x14ac:dyDescent="0.2">
      <c r="A59" s="917"/>
      <c r="B59" s="882"/>
      <c r="C59" s="882"/>
      <c r="D59" s="766" t="s">
        <v>468</v>
      </c>
      <c r="E59" s="766"/>
      <c r="F59" s="766"/>
      <c r="G59" s="762"/>
      <c r="H59" s="763"/>
      <c r="I59" s="763"/>
      <c r="J59" s="763"/>
      <c r="K59" s="760" t="s">
        <v>12</v>
      </c>
      <c r="L59" s="761"/>
      <c r="M59" s="772" t="s">
        <v>469</v>
      </c>
      <c r="N59" s="773"/>
      <c r="O59" s="773"/>
      <c r="P59" s="773"/>
      <c r="Q59" s="773"/>
      <c r="R59" s="773"/>
      <c r="S59" s="773"/>
      <c r="T59" s="774"/>
      <c r="U59" s="764"/>
      <c r="V59" s="764"/>
      <c r="W59" s="764"/>
      <c r="X59" s="764"/>
      <c r="Y59" s="772" t="s">
        <v>600</v>
      </c>
      <c r="Z59" s="773"/>
      <c r="AA59" s="773"/>
      <c r="AB59" s="773"/>
      <c r="AC59" s="773"/>
      <c r="AD59" s="774"/>
      <c r="AE59" s="762"/>
      <c r="AF59" s="763"/>
      <c r="AG59" s="763"/>
      <c r="AH59" s="763"/>
      <c r="AI59" s="763"/>
      <c r="AJ59" s="763"/>
      <c r="AK59" s="763"/>
      <c r="AL59" s="849"/>
      <c r="AM59" s="849"/>
    </row>
    <row r="60" spans="1:39" ht="11.65" customHeight="1" x14ac:dyDescent="0.2">
      <c r="A60" s="917"/>
      <c r="B60" s="882"/>
      <c r="C60" s="882"/>
      <c r="D60" s="766" t="s">
        <v>596</v>
      </c>
      <c r="E60" s="766"/>
      <c r="F60" s="766"/>
      <c r="G60" s="762"/>
      <c r="H60" s="763"/>
      <c r="I60" s="763"/>
      <c r="J60" s="763"/>
      <c r="K60" s="760" t="s">
        <v>12</v>
      </c>
      <c r="L60" s="761"/>
      <c r="M60" s="772" t="s">
        <v>470</v>
      </c>
      <c r="N60" s="773"/>
      <c r="O60" s="773"/>
      <c r="P60" s="773"/>
      <c r="Q60" s="773"/>
      <c r="R60" s="773"/>
      <c r="S60" s="773"/>
      <c r="T60" s="774"/>
      <c r="U60" s="764"/>
      <c r="V60" s="764"/>
      <c r="W60" s="764"/>
      <c r="X60" s="764"/>
      <c r="Y60" s="772" t="s">
        <v>601</v>
      </c>
      <c r="Z60" s="773"/>
      <c r="AA60" s="773"/>
      <c r="AB60" s="773"/>
      <c r="AC60" s="773"/>
      <c r="AD60" s="774"/>
      <c r="AE60" s="762" t="s">
        <v>408</v>
      </c>
      <c r="AF60" s="763"/>
      <c r="AG60" s="763"/>
      <c r="AH60" s="763"/>
      <c r="AI60" s="763"/>
      <c r="AJ60" s="763"/>
      <c r="AK60" s="763"/>
      <c r="AL60" s="849"/>
      <c r="AM60" s="849"/>
    </row>
    <row r="61" spans="1:39" ht="11.65" customHeight="1" x14ac:dyDescent="0.2">
      <c r="A61" s="917"/>
      <c r="B61" s="882"/>
      <c r="C61" s="882"/>
      <c r="D61" s="766" t="s">
        <v>467</v>
      </c>
      <c r="E61" s="766"/>
      <c r="F61" s="766"/>
      <c r="G61" s="762"/>
      <c r="H61" s="763"/>
      <c r="I61" s="763"/>
      <c r="J61" s="763"/>
      <c r="K61" s="760" t="s">
        <v>12</v>
      </c>
      <c r="L61" s="761"/>
      <c r="M61" s="772" t="s">
        <v>471</v>
      </c>
      <c r="N61" s="773"/>
      <c r="O61" s="773"/>
      <c r="P61" s="773"/>
      <c r="Q61" s="773"/>
      <c r="R61" s="773"/>
      <c r="S61" s="773"/>
      <c r="T61" s="774"/>
      <c r="U61" s="764"/>
      <c r="V61" s="764"/>
      <c r="W61" s="764"/>
      <c r="X61" s="762"/>
      <c r="Y61" s="766" t="s">
        <v>472</v>
      </c>
      <c r="Z61" s="766"/>
      <c r="AA61" s="749" t="s">
        <v>473</v>
      </c>
      <c r="AB61" s="749"/>
      <c r="AC61" s="749"/>
      <c r="AD61" s="749"/>
      <c r="AE61" s="762" t="s">
        <v>408</v>
      </c>
      <c r="AF61" s="763"/>
      <c r="AG61" s="763"/>
      <c r="AH61" s="763"/>
      <c r="AI61" s="763"/>
      <c r="AJ61" s="763"/>
      <c r="AK61" s="763"/>
      <c r="AL61" s="849"/>
      <c r="AM61" s="849"/>
    </row>
    <row r="62" spans="1:39" ht="11.65" customHeight="1" x14ac:dyDescent="0.2">
      <c r="A62" s="775" t="s">
        <v>597</v>
      </c>
      <c r="B62" s="749"/>
      <c r="C62" s="749"/>
      <c r="D62" s="749"/>
      <c r="E62" s="749"/>
      <c r="F62" s="749"/>
      <c r="G62" s="749"/>
      <c r="H62" s="749"/>
      <c r="I62" s="749"/>
      <c r="J62" s="749"/>
      <c r="K62" s="749"/>
      <c r="L62" s="749"/>
      <c r="M62" s="749" t="s">
        <v>475</v>
      </c>
      <c r="N62" s="749"/>
      <c r="O62" s="749"/>
      <c r="P62" s="749"/>
      <c r="Q62" s="749"/>
      <c r="R62" s="749"/>
      <c r="S62" s="749"/>
      <c r="T62" s="749"/>
      <c r="U62" s="764"/>
      <c r="V62" s="764"/>
      <c r="W62" s="764"/>
      <c r="X62" s="764"/>
      <c r="Y62" s="766"/>
      <c r="Z62" s="766"/>
      <c r="AA62" s="749" t="s">
        <v>474</v>
      </c>
      <c r="AB62" s="749"/>
      <c r="AC62" s="749"/>
      <c r="AD62" s="749"/>
      <c r="AE62" s="762" t="s">
        <v>408</v>
      </c>
      <c r="AF62" s="763"/>
      <c r="AG62" s="763"/>
      <c r="AH62" s="763"/>
      <c r="AI62" s="763"/>
      <c r="AJ62" s="763"/>
      <c r="AK62" s="763"/>
      <c r="AL62" s="849"/>
      <c r="AM62" s="849"/>
    </row>
    <row r="63" spans="1:39" ht="9.75" customHeight="1" x14ac:dyDescent="0.2">
      <c r="A63" s="864" t="s">
        <v>843</v>
      </c>
      <c r="B63" s="865"/>
      <c r="C63" s="865"/>
      <c r="D63" s="865"/>
      <c r="E63" s="865"/>
      <c r="F63" s="865"/>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6"/>
      <c r="AM63" s="866"/>
    </row>
    <row r="64" spans="1:39" ht="11.65" customHeight="1" x14ac:dyDescent="0.2">
      <c r="A64" s="897" t="s">
        <v>560</v>
      </c>
      <c r="B64" s="885"/>
      <c r="C64" s="885"/>
      <c r="D64" s="883"/>
      <c r="E64" s="416" t="s">
        <v>326</v>
      </c>
      <c r="F64" s="885" t="s">
        <v>637</v>
      </c>
      <c r="G64" s="885"/>
      <c r="H64" s="885"/>
      <c r="I64" s="883"/>
      <c r="J64" s="416" t="s">
        <v>30</v>
      </c>
      <c r="K64" s="885" t="s">
        <v>572</v>
      </c>
      <c r="L64" s="885"/>
      <c r="M64" s="883"/>
      <c r="N64" s="416" t="s">
        <v>30</v>
      </c>
      <c r="O64" s="885" t="s">
        <v>561</v>
      </c>
      <c r="P64" s="885"/>
      <c r="Q64" s="885"/>
      <c r="R64" s="885"/>
      <c r="S64" s="883"/>
      <c r="T64" s="893" t="s">
        <v>562</v>
      </c>
      <c r="U64" s="885"/>
      <c r="V64" s="885"/>
      <c r="W64" s="883"/>
      <c r="X64" s="894" t="s">
        <v>563</v>
      </c>
      <c r="Y64" s="895"/>
      <c r="Z64" s="895"/>
      <c r="AA64" s="895"/>
      <c r="AB64" s="896"/>
      <c r="AC64" s="434"/>
      <c r="AD64" s="325" t="s">
        <v>326</v>
      </c>
      <c r="AE64" s="894" t="s">
        <v>607</v>
      </c>
      <c r="AF64" s="895"/>
      <c r="AG64" s="895"/>
      <c r="AH64" s="895"/>
      <c r="AI64" s="888"/>
      <c r="AJ64" s="888"/>
      <c r="AK64" s="888"/>
      <c r="AL64" s="889" t="s">
        <v>613</v>
      </c>
      <c r="AM64" s="889"/>
    </row>
    <row r="65" spans="1:39" ht="11.65" customHeight="1" x14ac:dyDescent="0.2">
      <c r="A65" s="326" t="s">
        <v>326</v>
      </c>
      <c r="B65" s="885" t="s">
        <v>573</v>
      </c>
      <c r="C65" s="885"/>
      <c r="D65" s="885"/>
      <c r="E65" s="885"/>
      <c r="F65" s="885"/>
      <c r="G65" s="885"/>
      <c r="H65" s="885"/>
      <c r="I65" s="883"/>
      <c r="J65" s="327" t="s">
        <v>326</v>
      </c>
      <c r="K65" s="885" t="s">
        <v>574</v>
      </c>
      <c r="L65" s="885"/>
      <c r="M65" s="885"/>
      <c r="N65" s="885"/>
      <c r="O65" s="885"/>
      <c r="P65" s="885"/>
      <c r="Q65" s="885"/>
      <c r="R65" s="885"/>
      <c r="S65" s="883"/>
      <c r="T65" s="893" t="s">
        <v>564</v>
      </c>
      <c r="U65" s="885"/>
      <c r="V65" s="885"/>
      <c r="W65" s="885"/>
      <c r="X65" s="885"/>
      <c r="Y65" s="885"/>
      <c r="Z65" s="885"/>
      <c r="AA65" s="885"/>
      <c r="AB65" s="885"/>
      <c r="AC65" s="885"/>
      <c r="AD65" s="883"/>
      <c r="AE65" s="891"/>
      <c r="AF65" s="892"/>
      <c r="AG65" s="892"/>
      <c r="AH65" s="892"/>
      <c r="AI65" s="892"/>
      <c r="AJ65" s="892"/>
      <c r="AK65" s="892"/>
      <c r="AL65" s="890" t="s">
        <v>15</v>
      </c>
      <c r="AM65" s="890"/>
    </row>
    <row r="66" spans="1:39" ht="11.65" customHeight="1" x14ac:dyDescent="0.2">
      <c r="A66" s="897" t="s">
        <v>565</v>
      </c>
      <c r="B66" s="885"/>
      <c r="C66" s="885"/>
      <c r="D66" s="885"/>
      <c r="E66" s="885"/>
      <c r="F66" s="885"/>
      <c r="G66" s="883"/>
      <c r="H66" s="327" t="s">
        <v>326</v>
      </c>
      <c r="I66" s="883" t="s">
        <v>566</v>
      </c>
      <c r="J66" s="884"/>
      <c r="K66" s="327" t="s">
        <v>326</v>
      </c>
      <c r="L66" s="883" t="s">
        <v>610</v>
      </c>
      <c r="M66" s="884"/>
      <c r="N66" s="884"/>
      <c r="O66" s="327" t="s">
        <v>326</v>
      </c>
      <c r="P66" s="883" t="s">
        <v>567</v>
      </c>
      <c r="Q66" s="884"/>
      <c r="R66" s="884"/>
      <c r="S66" s="884"/>
      <c r="T66" s="893" t="s">
        <v>629</v>
      </c>
      <c r="U66" s="885"/>
      <c r="V66" s="885"/>
      <c r="W66" s="885"/>
      <c r="X66" s="885"/>
      <c r="Y66" s="885"/>
      <c r="Z66" s="885"/>
      <c r="AA66" s="885"/>
      <c r="AB66" s="885"/>
      <c r="AC66" s="885"/>
      <c r="AD66" s="883"/>
      <c r="AE66" s="859"/>
      <c r="AF66" s="859"/>
      <c r="AG66" s="859"/>
      <c r="AH66" s="859"/>
      <c r="AI66" s="859"/>
      <c r="AJ66" s="859"/>
      <c r="AK66" s="859"/>
      <c r="AL66" s="887" t="s">
        <v>327</v>
      </c>
      <c r="AM66" s="887"/>
    </row>
    <row r="67" spans="1:39" ht="11.65" customHeight="1" x14ac:dyDescent="0.2">
      <c r="A67" s="899" t="s">
        <v>472</v>
      </c>
      <c r="B67" s="884"/>
      <c r="C67" s="902" t="s">
        <v>626</v>
      </c>
      <c r="D67" s="904"/>
      <c r="E67" s="900">
        <v>400</v>
      </c>
      <c r="F67" s="888"/>
      <c r="G67" s="901"/>
      <c r="H67" s="902" t="s">
        <v>569</v>
      </c>
      <c r="I67" s="903"/>
      <c r="J67" s="904"/>
      <c r="K67" s="900">
        <v>50</v>
      </c>
      <c r="L67" s="888"/>
      <c r="M67" s="888"/>
      <c r="N67" s="901"/>
      <c r="O67" s="905" t="s">
        <v>570</v>
      </c>
      <c r="P67" s="905"/>
      <c r="Q67" s="900">
        <v>3</v>
      </c>
      <c r="R67" s="888"/>
      <c r="S67" s="901"/>
      <c r="T67" s="893" t="s">
        <v>575</v>
      </c>
      <c r="U67" s="885"/>
      <c r="V67" s="885"/>
      <c r="W67" s="885"/>
      <c r="X67" s="885"/>
      <c r="Y67" s="885"/>
      <c r="Z67" s="885"/>
      <c r="AA67" s="885"/>
      <c r="AB67" s="885"/>
      <c r="AC67" s="885"/>
      <c r="AD67" s="883"/>
      <c r="AE67" s="777" t="s">
        <v>647</v>
      </c>
      <c r="AF67" s="777"/>
      <c r="AG67" s="777"/>
      <c r="AH67" s="777"/>
      <c r="AI67" s="777"/>
      <c r="AJ67" s="777"/>
      <c r="AK67" s="777"/>
      <c r="AL67" s="898"/>
      <c r="AM67" s="898"/>
    </row>
    <row r="68" spans="1:39" ht="11.65" customHeight="1" x14ac:dyDescent="0.2">
      <c r="A68" s="897" t="s">
        <v>571</v>
      </c>
      <c r="B68" s="885"/>
      <c r="C68" s="885"/>
      <c r="D68" s="885"/>
      <c r="E68" s="885"/>
      <c r="F68" s="885"/>
      <c r="G68" s="885"/>
      <c r="H68" s="885"/>
      <c r="I68" s="885"/>
      <c r="J68" s="885"/>
      <c r="K68" s="885"/>
      <c r="L68" s="885"/>
      <c r="M68" s="885"/>
      <c r="N68" s="883"/>
      <c r="O68" s="763"/>
      <c r="P68" s="763"/>
      <c r="Q68" s="763"/>
      <c r="R68" s="763"/>
      <c r="S68" s="765"/>
      <c r="T68" s="893" t="s">
        <v>576</v>
      </c>
      <c r="U68" s="885"/>
      <c r="V68" s="885"/>
      <c r="W68" s="885"/>
      <c r="X68" s="885"/>
      <c r="Y68" s="885"/>
      <c r="Z68" s="885"/>
      <c r="AA68" s="885"/>
      <c r="AB68" s="885"/>
      <c r="AC68" s="885"/>
      <c r="AD68" s="883"/>
      <c r="AE68" s="777" t="s">
        <v>782</v>
      </c>
      <c r="AF68" s="777"/>
      <c r="AG68" s="777"/>
      <c r="AH68" s="777"/>
      <c r="AI68" s="777"/>
      <c r="AJ68" s="777"/>
      <c r="AK68" s="777"/>
      <c r="AL68" s="898"/>
      <c r="AM68" s="898"/>
    </row>
    <row r="69" spans="1:39" ht="11.65" customHeight="1" x14ac:dyDescent="0.2">
      <c r="A69" s="897" t="s">
        <v>620</v>
      </c>
      <c r="B69" s="885"/>
      <c r="C69" s="885"/>
      <c r="D69" s="885"/>
      <c r="E69" s="885"/>
      <c r="F69" s="885"/>
      <c r="G69" s="885"/>
      <c r="H69" s="885"/>
      <c r="I69" s="885"/>
      <c r="J69" s="885"/>
      <c r="K69" s="885"/>
      <c r="L69" s="885"/>
      <c r="M69" s="885"/>
      <c r="N69" s="883"/>
      <c r="O69" s="762"/>
      <c r="P69" s="763"/>
      <c r="Q69" s="763"/>
      <c r="R69" s="763"/>
      <c r="S69" s="765"/>
      <c r="T69" s="893" t="s">
        <v>625</v>
      </c>
      <c r="U69" s="885"/>
      <c r="V69" s="885"/>
      <c r="W69" s="885"/>
      <c r="X69" s="885"/>
      <c r="Y69" s="885"/>
      <c r="Z69" s="885"/>
      <c r="AA69" s="885"/>
      <c r="AB69" s="885"/>
      <c r="AC69" s="885"/>
      <c r="AD69" s="883"/>
      <c r="AE69" s="777" t="s">
        <v>647</v>
      </c>
      <c r="AF69" s="777"/>
      <c r="AG69" s="777"/>
      <c r="AH69" s="777"/>
      <c r="AI69" s="777"/>
      <c r="AJ69" s="777"/>
      <c r="AK69" s="777"/>
      <c r="AL69" s="898"/>
      <c r="AM69" s="898"/>
    </row>
    <row r="70" spans="1:39" ht="11.65" customHeight="1" thickBot="1" x14ac:dyDescent="0.25">
      <c r="A70" s="468" t="s">
        <v>640</v>
      </c>
      <c r="B70" s="469"/>
      <c r="C70" s="470"/>
      <c r="D70" s="470"/>
      <c r="E70" s="470"/>
      <c r="F70" s="470"/>
      <c r="G70" s="470"/>
      <c r="H70" s="470"/>
      <c r="I70" s="470"/>
      <c r="J70" s="480" t="s">
        <v>821</v>
      </c>
      <c r="K70" s="471"/>
      <c r="L70" s="471"/>
      <c r="M70" s="471"/>
      <c r="N70" s="471"/>
      <c r="O70" s="471"/>
      <c r="P70" s="471"/>
      <c r="Q70" s="471"/>
      <c r="R70" s="471"/>
      <c r="S70" s="471"/>
      <c r="T70" s="756" t="s">
        <v>641</v>
      </c>
      <c r="U70" s="757"/>
      <c r="V70" s="757"/>
      <c r="W70" s="757"/>
      <c r="X70" s="757"/>
      <c r="Y70" s="757"/>
      <c r="Z70" s="757"/>
      <c r="AA70" s="757"/>
      <c r="AB70" s="757"/>
      <c r="AC70" s="757"/>
      <c r="AD70" s="758"/>
      <c r="AE70" s="770" t="s">
        <v>825</v>
      </c>
      <c r="AF70" s="770"/>
      <c r="AG70" s="770"/>
      <c r="AH70" s="770"/>
      <c r="AI70" s="770"/>
      <c r="AJ70" s="770"/>
      <c r="AK70" s="770"/>
      <c r="AL70" s="770"/>
      <c r="AM70" s="771"/>
    </row>
  </sheetData>
  <mergeCells count="389">
    <mergeCell ref="AL15:AM15"/>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Y51:AD51"/>
    <mergeCell ref="AE51:AI51"/>
    <mergeCell ref="M50:T50"/>
    <mergeCell ref="U50:X50"/>
    <mergeCell ref="Y50:AD50"/>
    <mergeCell ref="AH50:AI50"/>
    <mergeCell ref="M48:O49"/>
    <mergeCell ref="P48:T48"/>
    <mergeCell ref="U48:X48"/>
    <mergeCell ref="Y48:AD48"/>
    <mergeCell ref="AH48:AI48"/>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G33:L33"/>
    <mergeCell ref="G38:J38"/>
    <mergeCell ref="G39:J39"/>
    <mergeCell ref="R32:T32"/>
    <mergeCell ref="U32:V32"/>
    <mergeCell ref="W32:X32"/>
    <mergeCell ref="M27:Q27"/>
    <mergeCell ref="A31:AM31"/>
    <mergeCell ref="H27:L27"/>
    <mergeCell ref="D27:G27"/>
    <mergeCell ref="A29:C29"/>
    <mergeCell ref="M29:Q29"/>
    <mergeCell ref="R29:T29"/>
    <mergeCell ref="U29:X29"/>
    <mergeCell ref="G36:J36"/>
    <mergeCell ref="K39:L39"/>
    <mergeCell ref="G34:L34"/>
    <mergeCell ref="G35:L35"/>
    <mergeCell ref="D34:F34"/>
    <mergeCell ref="R36:T36"/>
    <mergeCell ref="A38:F38"/>
    <mergeCell ref="A37:F37"/>
    <mergeCell ref="A39:F39"/>
    <mergeCell ref="W37:X37"/>
    <mergeCell ref="K36:L36"/>
    <mergeCell ref="M36:Q37"/>
    <mergeCell ref="G37:L37"/>
    <mergeCell ref="M39:T39"/>
    <mergeCell ref="U39:V39"/>
    <mergeCell ref="W39:X39"/>
    <mergeCell ref="K38:L38"/>
    <mergeCell ref="M38:T38"/>
    <mergeCell ref="U38:V38"/>
    <mergeCell ref="W38:X38"/>
    <mergeCell ref="H29:L29"/>
    <mergeCell ref="A28:C28"/>
    <mergeCell ref="M28:Q28"/>
    <mergeCell ref="AC28:AG28"/>
    <mergeCell ref="A33:C34"/>
    <mergeCell ref="A27:C27"/>
    <mergeCell ref="R33:T33"/>
    <mergeCell ref="U33:V33"/>
    <mergeCell ref="AE32:AI32"/>
    <mergeCell ref="AE33:AI33"/>
    <mergeCell ref="W33:X33"/>
    <mergeCell ref="Y32:AD33"/>
    <mergeCell ref="Y27:AB27"/>
    <mergeCell ref="U27:X27"/>
    <mergeCell ref="D33:F33"/>
    <mergeCell ref="AH28:AM28"/>
    <mergeCell ref="R34:T34"/>
    <mergeCell ref="Y34:AI34"/>
    <mergeCell ref="AC29:AG29"/>
    <mergeCell ref="AH29:AM29"/>
    <mergeCell ref="AJ33:AK33"/>
    <mergeCell ref="M32:Q34"/>
    <mergeCell ref="AC27:AG27"/>
    <mergeCell ref="Y28:AB28"/>
    <mergeCell ref="AJ37:AK37"/>
    <mergeCell ref="U36:V36"/>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Y22:AD22"/>
    <mergeCell ref="AC1:AM6"/>
    <mergeCell ref="AJ15:AK15"/>
    <mergeCell ref="AL13:AM13"/>
    <mergeCell ref="AJ32:AK32"/>
    <mergeCell ref="U34:V34"/>
    <mergeCell ref="W34:X34"/>
    <mergeCell ref="AJ40:AK40"/>
    <mergeCell ref="U37:V37"/>
    <mergeCell ref="AH27:AM27"/>
    <mergeCell ref="AA16:AM16"/>
    <mergeCell ref="AA17:AM17"/>
    <mergeCell ref="AJ21:AM21"/>
    <mergeCell ref="AJ19:AM19"/>
    <mergeCell ref="AJ20:AM20"/>
    <mergeCell ref="U18:Z18"/>
    <mergeCell ref="AA18:AM18"/>
    <mergeCell ref="Z20:AI20"/>
    <mergeCell ref="Z21:AI21"/>
    <mergeCell ref="U16:Z16"/>
    <mergeCell ref="U17:Z17"/>
    <mergeCell ref="Z19:AI19"/>
    <mergeCell ref="U21:Y21"/>
    <mergeCell ref="AJ34:AK34"/>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A16:B18"/>
    <mergeCell ref="C16:F18"/>
    <mergeCell ref="A14:F15"/>
    <mergeCell ref="AL14:AM14"/>
    <mergeCell ref="U22:X22"/>
    <mergeCell ref="U23:X24"/>
    <mergeCell ref="U25:X26"/>
    <mergeCell ref="T70:AD70"/>
    <mergeCell ref="D19:F19"/>
    <mergeCell ref="G19:J19"/>
    <mergeCell ref="K19:P19"/>
    <mergeCell ref="Y29:AB29"/>
    <mergeCell ref="R28:T28"/>
    <mergeCell ref="U28:X28"/>
    <mergeCell ref="H28:L28"/>
    <mergeCell ref="R27:T27"/>
    <mergeCell ref="D22:L22"/>
    <mergeCell ref="M22:T22"/>
    <mergeCell ref="D23:L23"/>
    <mergeCell ref="D24:L24"/>
    <mergeCell ref="M23:T23"/>
    <mergeCell ref="M24:T24"/>
    <mergeCell ref="M25:T25"/>
    <mergeCell ref="W40:X40"/>
    <mergeCell ref="Y40:AI40"/>
    <mergeCell ref="AE70:AM70"/>
    <mergeCell ref="AE22:AI22"/>
    <mergeCell ref="AE26:AI26"/>
  </mergeCells>
  <dataValidations count="9">
    <dataValidation type="list" allowBlank="1" showInputMessage="1" showErrorMessage="1" sqref="WCO983095:WCP983098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5:FBN983098 KF65591:KG65594 UB65591:UC65594 ADX65591:ADY65594 ANT65591:ANU65594 AXP65591:AXQ65594 BHL65591:BHM65594 BRH65591:BRI65594 CBD65591:CBE65594 CKZ65591:CLA65594 CUV65591:CUW65594 DER65591:DES65594 DON65591:DOO65594 DYJ65591:DYK65594 EIF65591:EIG65594 ESB65591:ESC65594 FBX65591:FBY65594 FLT65591:FLU65594 FVP65591:FVQ65594 GFL65591:GFM65594 GPH65591:GPI65594 GZD65591:GZE65594 HIZ65591:HJA65594 HSV65591:HSW65594 ICR65591:ICS65594 IMN65591:IMO65594 IWJ65591:IWK65594 JGF65591:JGG65594 JQB65591:JQC65594 JZX65591:JZY65594 KJT65591:KJU65594 KTP65591:KTQ65594 LDL65591:LDM65594 LNH65591:LNI65594 LXD65591:LXE65594 MGZ65591:MHA65594 MQV65591:MQW65594 NAR65591:NAS65594 NKN65591:NKO65594 NUJ65591:NUK65594 OEF65591:OEG65594 OOB65591:OOC65594 OXX65591:OXY65594 PHT65591:PHU65594 PRP65591:PRQ65594 QBL65591:QBM65594 QLH65591:QLI65594 QVD65591:QVE65594 REZ65591:RFA65594 ROV65591:ROW65594 RYR65591:RYS65594 SIN65591:SIO65594 SSJ65591:SSK65594 TCF65591:TCG65594 TMB65591:TMC65594 TVX65591:TVY65594 UFT65591:UFU65594 UPP65591:UPQ65594 UZL65591:UZM65594 VJH65591:VJI65594 VTD65591:VTE65594 WCZ65591:WDA65594 WMV65591:WMW65594 WWR65591:WWS65594 FLI983095:FLJ983098 KF131127:KG131130 UB131127:UC131130 ADX131127:ADY131130 ANT131127:ANU131130 AXP131127:AXQ131130 BHL131127:BHM131130 BRH131127:BRI131130 CBD131127:CBE131130 CKZ131127:CLA131130 CUV131127:CUW131130 DER131127:DES131130 DON131127:DOO131130 DYJ131127:DYK131130 EIF131127:EIG131130 ESB131127:ESC131130 FBX131127:FBY131130 FLT131127:FLU131130 FVP131127:FVQ131130 GFL131127:GFM131130 GPH131127:GPI131130 GZD131127:GZE131130 HIZ131127:HJA131130 HSV131127:HSW131130 ICR131127:ICS131130 IMN131127:IMO131130 IWJ131127:IWK131130 JGF131127:JGG131130 JQB131127:JQC131130 JZX131127:JZY131130 KJT131127:KJU131130 KTP131127:KTQ131130 LDL131127:LDM131130 LNH131127:LNI131130 LXD131127:LXE131130 MGZ131127:MHA131130 MQV131127:MQW131130 NAR131127:NAS131130 NKN131127:NKO131130 NUJ131127:NUK131130 OEF131127:OEG131130 OOB131127:OOC131130 OXX131127:OXY131130 PHT131127:PHU131130 PRP131127:PRQ131130 QBL131127:QBM131130 QLH131127:QLI131130 QVD131127:QVE131130 REZ131127:RFA131130 ROV131127:ROW131130 RYR131127:RYS131130 SIN131127:SIO131130 SSJ131127:SSK131130 TCF131127:TCG131130 TMB131127:TMC131130 TVX131127:TVY131130 UFT131127:UFU131130 UPP131127:UPQ131130 UZL131127:UZM131130 VJH131127:VJI131130 VTD131127:VTE131130 WCZ131127:WDA131130 WMV131127:WMW131130 WWR131127:WWS131130 FVE983095:FVF983098 KF196663:KG196666 UB196663:UC196666 ADX196663:ADY196666 ANT196663:ANU196666 AXP196663:AXQ196666 BHL196663:BHM196666 BRH196663:BRI196666 CBD196663:CBE196666 CKZ196663:CLA196666 CUV196663:CUW196666 DER196663:DES196666 DON196663:DOO196666 DYJ196663:DYK196666 EIF196663:EIG196666 ESB196663:ESC196666 FBX196663:FBY196666 FLT196663:FLU196666 FVP196663:FVQ196666 GFL196663:GFM196666 GPH196663:GPI196666 GZD196663:GZE196666 HIZ196663:HJA196666 HSV196663:HSW196666 ICR196663:ICS196666 IMN196663:IMO196666 IWJ196663:IWK196666 JGF196663:JGG196666 JQB196663:JQC196666 JZX196663:JZY196666 KJT196663:KJU196666 KTP196663:KTQ196666 LDL196663:LDM196666 LNH196663:LNI196666 LXD196663:LXE196666 MGZ196663:MHA196666 MQV196663:MQW196666 NAR196663:NAS196666 NKN196663:NKO196666 NUJ196663:NUK196666 OEF196663:OEG196666 OOB196663:OOC196666 OXX196663:OXY196666 PHT196663:PHU196666 PRP196663:PRQ196666 QBL196663:QBM196666 QLH196663:QLI196666 QVD196663:QVE196666 REZ196663:RFA196666 ROV196663:ROW196666 RYR196663:RYS196666 SIN196663:SIO196666 SSJ196663:SSK196666 TCF196663:TCG196666 TMB196663:TMC196666 TVX196663:TVY196666 UFT196663:UFU196666 UPP196663:UPQ196666 UZL196663:UZM196666 VJH196663:VJI196666 VTD196663:VTE196666 WCZ196663:WDA196666 WMV196663:WMW196666 WWR196663:WWS196666 GFA983095:GFB983098 KF262199:KG262202 UB262199:UC262202 ADX262199:ADY262202 ANT262199:ANU262202 AXP262199:AXQ262202 BHL262199:BHM262202 BRH262199:BRI262202 CBD262199:CBE262202 CKZ262199:CLA262202 CUV262199:CUW262202 DER262199:DES262202 DON262199:DOO262202 DYJ262199:DYK262202 EIF262199:EIG262202 ESB262199:ESC262202 FBX262199:FBY262202 FLT262199:FLU262202 FVP262199:FVQ262202 GFL262199:GFM262202 GPH262199:GPI262202 GZD262199:GZE262202 HIZ262199:HJA262202 HSV262199:HSW262202 ICR262199:ICS262202 IMN262199:IMO262202 IWJ262199:IWK262202 JGF262199:JGG262202 JQB262199:JQC262202 JZX262199:JZY262202 KJT262199:KJU262202 KTP262199:KTQ262202 LDL262199:LDM262202 LNH262199:LNI262202 LXD262199:LXE262202 MGZ262199:MHA262202 MQV262199:MQW262202 NAR262199:NAS262202 NKN262199:NKO262202 NUJ262199:NUK262202 OEF262199:OEG262202 OOB262199:OOC262202 OXX262199:OXY262202 PHT262199:PHU262202 PRP262199:PRQ262202 QBL262199:QBM262202 QLH262199:QLI262202 QVD262199:QVE262202 REZ262199:RFA262202 ROV262199:ROW262202 RYR262199:RYS262202 SIN262199:SIO262202 SSJ262199:SSK262202 TCF262199:TCG262202 TMB262199:TMC262202 TVX262199:TVY262202 UFT262199:UFU262202 UPP262199:UPQ262202 UZL262199:UZM262202 VJH262199:VJI262202 VTD262199:VTE262202 WCZ262199:WDA262202 WMV262199:WMW262202 WWR262199:WWS262202 GOW983095:GOX983098 KF327735:KG327738 UB327735:UC327738 ADX327735:ADY327738 ANT327735:ANU327738 AXP327735:AXQ327738 BHL327735:BHM327738 BRH327735:BRI327738 CBD327735:CBE327738 CKZ327735:CLA327738 CUV327735:CUW327738 DER327735:DES327738 DON327735:DOO327738 DYJ327735:DYK327738 EIF327735:EIG327738 ESB327735:ESC327738 FBX327735:FBY327738 FLT327735:FLU327738 FVP327735:FVQ327738 GFL327735:GFM327738 GPH327735:GPI327738 GZD327735:GZE327738 HIZ327735:HJA327738 HSV327735:HSW327738 ICR327735:ICS327738 IMN327735:IMO327738 IWJ327735:IWK327738 JGF327735:JGG327738 JQB327735:JQC327738 JZX327735:JZY327738 KJT327735:KJU327738 KTP327735:KTQ327738 LDL327735:LDM327738 LNH327735:LNI327738 LXD327735:LXE327738 MGZ327735:MHA327738 MQV327735:MQW327738 NAR327735:NAS327738 NKN327735:NKO327738 NUJ327735:NUK327738 OEF327735:OEG327738 OOB327735:OOC327738 OXX327735:OXY327738 PHT327735:PHU327738 PRP327735:PRQ327738 QBL327735:QBM327738 QLH327735:QLI327738 QVD327735:QVE327738 REZ327735:RFA327738 ROV327735:ROW327738 RYR327735:RYS327738 SIN327735:SIO327738 SSJ327735:SSK327738 TCF327735:TCG327738 TMB327735:TMC327738 TVX327735:TVY327738 UFT327735:UFU327738 UPP327735:UPQ327738 UZL327735:UZM327738 VJH327735:VJI327738 VTD327735:VTE327738 WCZ327735:WDA327738 WMV327735:WMW327738 WWR327735:WWS327738 GYS983095:GYT983098 KF393271:KG393274 UB393271:UC393274 ADX393271:ADY393274 ANT393271:ANU393274 AXP393271:AXQ393274 BHL393271:BHM393274 BRH393271:BRI393274 CBD393271:CBE393274 CKZ393271:CLA393274 CUV393271:CUW393274 DER393271:DES393274 DON393271:DOO393274 DYJ393271:DYK393274 EIF393271:EIG393274 ESB393271:ESC393274 FBX393271:FBY393274 FLT393271:FLU393274 FVP393271:FVQ393274 GFL393271:GFM393274 GPH393271:GPI393274 GZD393271:GZE393274 HIZ393271:HJA393274 HSV393271:HSW393274 ICR393271:ICS393274 IMN393271:IMO393274 IWJ393271:IWK393274 JGF393271:JGG393274 JQB393271:JQC393274 JZX393271:JZY393274 KJT393271:KJU393274 KTP393271:KTQ393274 LDL393271:LDM393274 LNH393271:LNI393274 LXD393271:LXE393274 MGZ393271:MHA393274 MQV393271:MQW393274 NAR393271:NAS393274 NKN393271:NKO393274 NUJ393271:NUK393274 OEF393271:OEG393274 OOB393271:OOC393274 OXX393271:OXY393274 PHT393271:PHU393274 PRP393271:PRQ393274 QBL393271:QBM393274 QLH393271:QLI393274 QVD393271:QVE393274 REZ393271:RFA393274 ROV393271:ROW393274 RYR393271:RYS393274 SIN393271:SIO393274 SSJ393271:SSK393274 TCF393271:TCG393274 TMB393271:TMC393274 TVX393271:TVY393274 UFT393271:UFU393274 UPP393271:UPQ393274 UZL393271:UZM393274 VJH393271:VJI393274 VTD393271:VTE393274 WCZ393271:WDA393274 WMV393271:WMW393274 WWR393271:WWS393274 HIO983095:HIP983098 KF458807:KG458810 UB458807:UC458810 ADX458807:ADY458810 ANT458807:ANU458810 AXP458807:AXQ458810 BHL458807:BHM458810 BRH458807:BRI458810 CBD458807:CBE458810 CKZ458807:CLA458810 CUV458807:CUW458810 DER458807:DES458810 DON458807:DOO458810 DYJ458807:DYK458810 EIF458807:EIG458810 ESB458807:ESC458810 FBX458807:FBY458810 FLT458807:FLU458810 FVP458807:FVQ458810 GFL458807:GFM458810 GPH458807:GPI458810 GZD458807:GZE458810 HIZ458807:HJA458810 HSV458807:HSW458810 ICR458807:ICS458810 IMN458807:IMO458810 IWJ458807:IWK458810 JGF458807:JGG458810 JQB458807:JQC458810 JZX458807:JZY458810 KJT458807:KJU458810 KTP458807:KTQ458810 LDL458807:LDM458810 LNH458807:LNI458810 LXD458807:LXE458810 MGZ458807:MHA458810 MQV458807:MQW458810 NAR458807:NAS458810 NKN458807:NKO458810 NUJ458807:NUK458810 OEF458807:OEG458810 OOB458807:OOC458810 OXX458807:OXY458810 PHT458807:PHU458810 PRP458807:PRQ458810 QBL458807:QBM458810 QLH458807:QLI458810 QVD458807:QVE458810 REZ458807:RFA458810 ROV458807:ROW458810 RYR458807:RYS458810 SIN458807:SIO458810 SSJ458807:SSK458810 TCF458807:TCG458810 TMB458807:TMC458810 TVX458807:TVY458810 UFT458807:UFU458810 UPP458807:UPQ458810 UZL458807:UZM458810 VJH458807:VJI458810 VTD458807:VTE458810 WCZ458807:WDA458810 WMV458807:WMW458810 WWR458807:WWS458810 HSK983095:HSL983098 KF524343:KG524346 UB524343:UC524346 ADX524343:ADY524346 ANT524343:ANU524346 AXP524343:AXQ524346 BHL524343:BHM524346 BRH524343:BRI524346 CBD524343:CBE524346 CKZ524343:CLA524346 CUV524343:CUW524346 DER524343:DES524346 DON524343:DOO524346 DYJ524343:DYK524346 EIF524343:EIG524346 ESB524343:ESC524346 FBX524343:FBY524346 FLT524343:FLU524346 FVP524343:FVQ524346 GFL524343:GFM524346 GPH524343:GPI524346 GZD524343:GZE524346 HIZ524343:HJA524346 HSV524343:HSW524346 ICR524343:ICS524346 IMN524343:IMO524346 IWJ524343:IWK524346 JGF524343:JGG524346 JQB524343:JQC524346 JZX524343:JZY524346 KJT524343:KJU524346 KTP524343:KTQ524346 LDL524343:LDM524346 LNH524343:LNI524346 LXD524343:LXE524346 MGZ524343:MHA524346 MQV524343:MQW524346 NAR524343:NAS524346 NKN524343:NKO524346 NUJ524343:NUK524346 OEF524343:OEG524346 OOB524343:OOC524346 OXX524343:OXY524346 PHT524343:PHU524346 PRP524343:PRQ524346 QBL524343:QBM524346 QLH524343:QLI524346 QVD524343:QVE524346 REZ524343:RFA524346 ROV524343:ROW524346 RYR524343:RYS524346 SIN524343:SIO524346 SSJ524343:SSK524346 TCF524343:TCG524346 TMB524343:TMC524346 TVX524343:TVY524346 UFT524343:UFU524346 UPP524343:UPQ524346 UZL524343:UZM524346 VJH524343:VJI524346 VTD524343:VTE524346 WCZ524343:WDA524346 WMV524343:WMW524346 WWR524343:WWS524346 ICG983095:ICH983098 KF589879:KG589882 UB589879:UC589882 ADX589879:ADY589882 ANT589879:ANU589882 AXP589879:AXQ589882 BHL589879:BHM589882 BRH589879:BRI589882 CBD589879:CBE589882 CKZ589879:CLA589882 CUV589879:CUW589882 DER589879:DES589882 DON589879:DOO589882 DYJ589879:DYK589882 EIF589879:EIG589882 ESB589879:ESC589882 FBX589879:FBY589882 FLT589879:FLU589882 FVP589879:FVQ589882 GFL589879:GFM589882 GPH589879:GPI589882 GZD589879:GZE589882 HIZ589879:HJA589882 HSV589879:HSW589882 ICR589879:ICS589882 IMN589879:IMO589882 IWJ589879:IWK589882 JGF589879:JGG589882 JQB589879:JQC589882 JZX589879:JZY589882 KJT589879:KJU589882 KTP589879:KTQ589882 LDL589879:LDM589882 LNH589879:LNI589882 LXD589879:LXE589882 MGZ589879:MHA589882 MQV589879:MQW589882 NAR589879:NAS589882 NKN589879:NKO589882 NUJ589879:NUK589882 OEF589879:OEG589882 OOB589879:OOC589882 OXX589879:OXY589882 PHT589879:PHU589882 PRP589879:PRQ589882 QBL589879:QBM589882 QLH589879:QLI589882 QVD589879:QVE589882 REZ589879:RFA589882 ROV589879:ROW589882 RYR589879:RYS589882 SIN589879:SIO589882 SSJ589879:SSK589882 TCF589879:TCG589882 TMB589879:TMC589882 TVX589879:TVY589882 UFT589879:UFU589882 UPP589879:UPQ589882 UZL589879:UZM589882 VJH589879:VJI589882 VTD589879:VTE589882 WCZ589879:WDA589882 WMV589879:WMW589882 WWR589879:WWS589882 IMC983095:IMD983098 KF655415:KG655418 UB655415:UC655418 ADX655415:ADY655418 ANT655415:ANU655418 AXP655415:AXQ655418 BHL655415:BHM655418 BRH655415:BRI655418 CBD655415:CBE655418 CKZ655415:CLA655418 CUV655415:CUW655418 DER655415:DES655418 DON655415:DOO655418 DYJ655415:DYK655418 EIF655415:EIG655418 ESB655415:ESC655418 FBX655415:FBY655418 FLT655415:FLU655418 FVP655415:FVQ655418 GFL655415:GFM655418 GPH655415:GPI655418 GZD655415:GZE655418 HIZ655415:HJA655418 HSV655415:HSW655418 ICR655415:ICS655418 IMN655415:IMO655418 IWJ655415:IWK655418 JGF655415:JGG655418 JQB655415:JQC655418 JZX655415:JZY655418 KJT655415:KJU655418 KTP655415:KTQ655418 LDL655415:LDM655418 LNH655415:LNI655418 LXD655415:LXE655418 MGZ655415:MHA655418 MQV655415:MQW655418 NAR655415:NAS655418 NKN655415:NKO655418 NUJ655415:NUK655418 OEF655415:OEG655418 OOB655415:OOC655418 OXX655415:OXY655418 PHT655415:PHU655418 PRP655415:PRQ655418 QBL655415:QBM655418 QLH655415:QLI655418 QVD655415:QVE655418 REZ655415:RFA655418 ROV655415:ROW655418 RYR655415:RYS655418 SIN655415:SIO655418 SSJ655415:SSK655418 TCF655415:TCG655418 TMB655415:TMC655418 TVX655415:TVY655418 UFT655415:UFU655418 UPP655415:UPQ655418 UZL655415:UZM655418 VJH655415:VJI655418 VTD655415:VTE655418 WCZ655415:WDA655418 WMV655415:WMW655418 WWR655415:WWS655418 IVY983095:IVZ983098 KF720951:KG720954 UB720951:UC720954 ADX720951:ADY720954 ANT720951:ANU720954 AXP720951:AXQ720954 BHL720951:BHM720954 BRH720951:BRI720954 CBD720951:CBE720954 CKZ720951:CLA720954 CUV720951:CUW720954 DER720951:DES720954 DON720951:DOO720954 DYJ720951:DYK720954 EIF720951:EIG720954 ESB720951:ESC720954 FBX720951:FBY720954 FLT720951:FLU720954 FVP720951:FVQ720954 GFL720951:GFM720954 GPH720951:GPI720954 GZD720951:GZE720954 HIZ720951:HJA720954 HSV720951:HSW720954 ICR720951:ICS720954 IMN720951:IMO720954 IWJ720951:IWK720954 JGF720951:JGG720954 JQB720951:JQC720954 JZX720951:JZY720954 KJT720951:KJU720954 KTP720951:KTQ720954 LDL720951:LDM720954 LNH720951:LNI720954 LXD720951:LXE720954 MGZ720951:MHA720954 MQV720951:MQW720954 NAR720951:NAS720954 NKN720951:NKO720954 NUJ720951:NUK720954 OEF720951:OEG720954 OOB720951:OOC720954 OXX720951:OXY720954 PHT720951:PHU720954 PRP720951:PRQ720954 QBL720951:QBM720954 QLH720951:QLI720954 QVD720951:QVE720954 REZ720951:RFA720954 ROV720951:ROW720954 RYR720951:RYS720954 SIN720951:SIO720954 SSJ720951:SSK720954 TCF720951:TCG720954 TMB720951:TMC720954 TVX720951:TVY720954 UFT720951:UFU720954 UPP720951:UPQ720954 UZL720951:UZM720954 VJH720951:VJI720954 VTD720951:VTE720954 WCZ720951:WDA720954 WMV720951:WMW720954 WWR720951:WWS720954 JFU983095:JFV983098 KF786487:KG786490 UB786487:UC786490 ADX786487:ADY786490 ANT786487:ANU786490 AXP786487:AXQ786490 BHL786487:BHM786490 BRH786487:BRI786490 CBD786487:CBE786490 CKZ786487:CLA786490 CUV786487:CUW786490 DER786487:DES786490 DON786487:DOO786490 DYJ786487:DYK786490 EIF786487:EIG786490 ESB786487:ESC786490 FBX786487:FBY786490 FLT786487:FLU786490 FVP786487:FVQ786490 GFL786487:GFM786490 GPH786487:GPI786490 GZD786487:GZE786490 HIZ786487:HJA786490 HSV786487:HSW786490 ICR786487:ICS786490 IMN786487:IMO786490 IWJ786487:IWK786490 JGF786487:JGG786490 JQB786487:JQC786490 JZX786487:JZY786490 KJT786487:KJU786490 KTP786487:KTQ786490 LDL786487:LDM786490 LNH786487:LNI786490 LXD786487:LXE786490 MGZ786487:MHA786490 MQV786487:MQW786490 NAR786487:NAS786490 NKN786487:NKO786490 NUJ786487:NUK786490 OEF786487:OEG786490 OOB786487:OOC786490 OXX786487:OXY786490 PHT786487:PHU786490 PRP786487:PRQ786490 QBL786487:QBM786490 QLH786487:QLI786490 QVD786487:QVE786490 REZ786487:RFA786490 ROV786487:ROW786490 RYR786487:RYS786490 SIN786487:SIO786490 SSJ786487:SSK786490 TCF786487:TCG786490 TMB786487:TMC786490 TVX786487:TVY786490 UFT786487:UFU786490 UPP786487:UPQ786490 UZL786487:UZM786490 VJH786487:VJI786490 VTD786487:VTE786490 WCZ786487:WDA786490 WMV786487:WMW786490 WWR786487:WWS786490 JPQ983095:JPR983098 KF852023:KG852026 UB852023:UC852026 ADX852023:ADY852026 ANT852023:ANU852026 AXP852023:AXQ852026 BHL852023:BHM852026 BRH852023:BRI852026 CBD852023:CBE852026 CKZ852023:CLA852026 CUV852023:CUW852026 DER852023:DES852026 DON852023:DOO852026 DYJ852023:DYK852026 EIF852023:EIG852026 ESB852023:ESC852026 FBX852023:FBY852026 FLT852023:FLU852026 FVP852023:FVQ852026 GFL852023:GFM852026 GPH852023:GPI852026 GZD852023:GZE852026 HIZ852023:HJA852026 HSV852023:HSW852026 ICR852023:ICS852026 IMN852023:IMO852026 IWJ852023:IWK852026 JGF852023:JGG852026 JQB852023:JQC852026 JZX852023:JZY852026 KJT852023:KJU852026 KTP852023:KTQ852026 LDL852023:LDM852026 LNH852023:LNI852026 LXD852023:LXE852026 MGZ852023:MHA852026 MQV852023:MQW852026 NAR852023:NAS852026 NKN852023:NKO852026 NUJ852023:NUK852026 OEF852023:OEG852026 OOB852023:OOC852026 OXX852023:OXY852026 PHT852023:PHU852026 PRP852023:PRQ852026 QBL852023:QBM852026 QLH852023:QLI852026 QVD852023:QVE852026 REZ852023:RFA852026 ROV852023:ROW852026 RYR852023:RYS852026 SIN852023:SIO852026 SSJ852023:SSK852026 TCF852023:TCG852026 TMB852023:TMC852026 TVX852023:TVY852026 UFT852023:UFU852026 UPP852023:UPQ852026 UZL852023:UZM852026 VJH852023:VJI852026 VTD852023:VTE852026 WCZ852023:WDA852026 WMV852023:WMW852026 WWR852023:WWS852026 JZM983095:JZN983098 KF917559:KG917562 UB917559:UC917562 ADX917559:ADY917562 ANT917559:ANU917562 AXP917559:AXQ917562 BHL917559:BHM917562 BRH917559:BRI917562 CBD917559:CBE917562 CKZ917559:CLA917562 CUV917559:CUW917562 DER917559:DES917562 DON917559:DOO917562 DYJ917559:DYK917562 EIF917559:EIG917562 ESB917559:ESC917562 FBX917559:FBY917562 FLT917559:FLU917562 FVP917559:FVQ917562 GFL917559:GFM917562 GPH917559:GPI917562 GZD917559:GZE917562 HIZ917559:HJA917562 HSV917559:HSW917562 ICR917559:ICS917562 IMN917559:IMO917562 IWJ917559:IWK917562 JGF917559:JGG917562 JQB917559:JQC917562 JZX917559:JZY917562 KJT917559:KJU917562 KTP917559:KTQ917562 LDL917559:LDM917562 LNH917559:LNI917562 LXD917559:LXE917562 MGZ917559:MHA917562 MQV917559:MQW917562 NAR917559:NAS917562 NKN917559:NKO917562 NUJ917559:NUK917562 OEF917559:OEG917562 OOB917559:OOC917562 OXX917559:OXY917562 PHT917559:PHU917562 PRP917559:PRQ917562 QBL917559:QBM917562 QLH917559:QLI917562 QVD917559:QVE917562 REZ917559:RFA917562 ROV917559:ROW917562 RYR917559:RYS917562 SIN917559:SIO917562 SSJ917559:SSK917562 TCF917559:TCG917562 TMB917559:TMC917562 TVX917559:TVY917562 UFT917559:UFU917562 UPP917559:UPQ917562 UZL917559:UZM917562 VJH917559:VJI917562 VTD917559:VTE917562 WCZ917559:WDA917562 WMV917559:WMW917562 WWR917559:WWS917562 KJI983095:KJJ983098 KF983095:KG983098 UB983095:UC983098 ADX983095:ADY983098 ANT983095:ANU983098 AXP983095:AXQ983098 BHL983095:BHM983098 BRH983095:BRI983098 CBD983095:CBE983098 CKZ983095:CLA983098 CUV983095:CUW983098 DER983095:DES983098 DON983095:DOO983098 DYJ983095:DYK983098 EIF983095:EIG983098 ESB983095:ESC983098 FBX983095:FBY983098 FLT983095:FLU983098 FVP983095:FVQ983098 GFL983095:GFM983098 GPH983095:GPI983098 GZD983095:GZE983098 HIZ983095:HJA983098 HSV983095:HSW983098 ICR983095:ICS983098 IMN983095:IMO983098 IWJ983095:IWK983098 JGF983095:JGG983098 JQB983095:JQC983098 JZX983095:JZY983098 KJT983095:KJU983098 KTP983095:KTQ983098 LDL983095:LDM983098 LNH983095:LNI983098 LXD983095:LXE983098 MGZ983095:MHA983098 MQV983095:MQW983098 NAR983095:NAS983098 NKN983095:NKO983098 NUJ983095:NUK983098 OEF983095:OEG983098 OOB983095:OOC983098 OXX983095:OXY983098 PHT983095:PHU983098 PRP983095:PRQ983098 QBL983095:QBM983098 QLH983095:QLI983098 QVD983095:QVE983098 REZ983095:RFA983098 ROV983095:ROW983098 RYR983095:RYS983098 SIN983095:SIO983098 SSJ983095:SSK983098 TCF983095:TCG983098 TMB983095:TMC983098 TVX983095:TVY983098 UFT983095:UFU983098 UPP983095:UPQ983098 UZL983095:UZM983098 VJH983095:VJI983098 VTD983095:VTE983098 WCZ983095:WDA983098 WMV983095:WMW983098 WWR983095:WWS983098 WMK983095:WML983098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5:KTF983098 JJ65591:JK65594 TF65591:TG65594 ADB65591:ADC65594 AMX65591:AMY65594 AWT65591:AWU65594 BGP65591:BGQ65594 BQL65591:BQM65594 CAH65591:CAI65594 CKD65591:CKE65594 CTZ65591:CUA65594 DDV65591:DDW65594 DNR65591:DNS65594 DXN65591:DXO65594 EHJ65591:EHK65594 ERF65591:ERG65594 FBB65591:FBC65594 FKX65591:FKY65594 FUT65591:FUU65594 GEP65591:GEQ65594 GOL65591:GOM65594 GYH65591:GYI65594 HID65591:HIE65594 HRZ65591:HSA65594 IBV65591:IBW65594 ILR65591:ILS65594 IVN65591:IVO65594 JFJ65591:JFK65594 JPF65591:JPG65594 JZB65591:JZC65594 KIX65591:KIY65594 KST65591:KSU65594 LCP65591:LCQ65594 LML65591:LMM65594 LWH65591:LWI65594 MGD65591:MGE65594 MPZ65591:MQA65594 MZV65591:MZW65594 NJR65591:NJS65594 NTN65591:NTO65594 ODJ65591:ODK65594 ONF65591:ONG65594 OXB65591:OXC65594 PGX65591:PGY65594 PQT65591:PQU65594 QAP65591:QAQ65594 QKL65591:QKM65594 QUH65591:QUI65594 RED65591:REE65594 RNZ65591:ROA65594 RXV65591:RXW65594 SHR65591:SHS65594 SRN65591:SRO65594 TBJ65591:TBK65594 TLF65591:TLG65594 TVB65591:TVC65594 UEX65591:UEY65594 UOT65591:UOU65594 UYP65591:UYQ65594 VIL65591:VIM65594 VSH65591:VSI65594 WCD65591:WCE65594 WLZ65591:WMA65594 WVV65591:WVW65594 LDA983095:LDB983098 JJ131127:JK131130 TF131127:TG131130 ADB131127:ADC131130 AMX131127:AMY131130 AWT131127:AWU131130 BGP131127:BGQ131130 BQL131127:BQM131130 CAH131127:CAI131130 CKD131127:CKE131130 CTZ131127:CUA131130 DDV131127:DDW131130 DNR131127:DNS131130 DXN131127:DXO131130 EHJ131127:EHK131130 ERF131127:ERG131130 FBB131127:FBC131130 FKX131127:FKY131130 FUT131127:FUU131130 GEP131127:GEQ131130 GOL131127:GOM131130 GYH131127:GYI131130 HID131127:HIE131130 HRZ131127:HSA131130 IBV131127:IBW131130 ILR131127:ILS131130 IVN131127:IVO131130 JFJ131127:JFK131130 JPF131127:JPG131130 JZB131127:JZC131130 KIX131127:KIY131130 KST131127:KSU131130 LCP131127:LCQ131130 LML131127:LMM131130 LWH131127:LWI131130 MGD131127:MGE131130 MPZ131127:MQA131130 MZV131127:MZW131130 NJR131127:NJS131130 NTN131127:NTO131130 ODJ131127:ODK131130 ONF131127:ONG131130 OXB131127:OXC131130 PGX131127:PGY131130 PQT131127:PQU131130 QAP131127:QAQ131130 QKL131127:QKM131130 QUH131127:QUI131130 RED131127:REE131130 RNZ131127:ROA131130 RXV131127:RXW131130 SHR131127:SHS131130 SRN131127:SRO131130 TBJ131127:TBK131130 TLF131127:TLG131130 TVB131127:TVC131130 UEX131127:UEY131130 UOT131127:UOU131130 UYP131127:UYQ131130 VIL131127:VIM131130 VSH131127:VSI131130 WCD131127:WCE131130 WLZ131127:WMA131130 WVV131127:WVW131130 LMW983095:LMX983098 JJ196663:JK196666 TF196663:TG196666 ADB196663:ADC196666 AMX196663:AMY196666 AWT196663:AWU196666 BGP196663:BGQ196666 BQL196663:BQM196666 CAH196663:CAI196666 CKD196663:CKE196666 CTZ196663:CUA196666 DDV196663:DDW196666 DNR196663:DNS196666 DXN196663:DXO196666 EHJ196663:EHK196666 ERF196663:ERG196666 FBB196663:FBC196666 FKX196663:FKY196666 FUT196663:FUU196666 GEP196663:GEQ196666 GOL196663:GOM196666 GYH196663:GYI196666 HID196663:HIE196666 HRZ196663:HSA196666 IBV196663:IBW196666 ILR196663:ILS196666 IVN196663:IVO196666 JFJ196663:JFK196666 JPF196663:JPG196666 JZB196663:JZC196666 KIX196663:KIY196666 KST196663:KSU196666 LCP196663:LCQ196666 LML196663:LMM196666 LWH196663:LWI196666 MGD196663:MGE196666 MPZ196663:MQA196666 MZV196663:MZW196666 NJR196663:NJS196666 NTN196663:NTO196666 ODJ196663:ODK196666 ONF196663:ONG196666 OXB196663:OXC196666 PGX196663:PGY196666 PQT196663:PQU196666 QAP196663:QAQ196666 QKL196663:QKM196666 QUH196663:QUI196666 RED196663:REE196666 RNZ196663:ROA196666 RXV196663:RXW196666 SHR196663:SHS196666 SRN196663:SRO196666 TBJ196663:TBK196666 TLF196663:TLG196666 TVB196663:TVC196666 UEX196663:UEY196666 UOT196663:UOU196666 UYP196663:UYQ196666 VIL196663:VIM196666 VSH196663:VSI196666 WCD196663:WCE196666 WLZ196663:WMA196666 WVV196663:WVW196666 LWS983095:LWT983098 JJ262199:JK262202 TF262199:TG262202 ADB262199:ADC262202 AMX262199:AMY262202 AWT262199:AWU262202 BGP262199:BGQ262202 BQL262199:BQM262202 CAH262199:CAI262202 CKD262199:CKE262202 CTZ262199:CUA262202 DDV262199:DDW262202 DNR262199:DNS262202 DXN262199:DXO262202 EHJ262199:EHK262202 ERF262199:ERG262202 FBB262199:FBC262202 FKX262199:FKY262202 FUT262199:FUU262202 GEP262199:GEQ262202 GOL262199:GOM262202 GYH262199:GYI262202 HID262199:HIE262202 HRZ262199:HSA262202 IBV262199:IBW262202 ILR262199:ILS262202 IVN262199:IVO262202 JFJ262199:JFK262202 JPF262199:JPG262202 JZB262199:JZC262202 KIX262199:KIY262202 KST262199:KSU262202 LCP262199:LCQ262202 LML262199:LMM262202 LWH262199:LWI262202 MGD262199:MGE262202 MPZ262199:MQA262202 MZV262199:MZW262202 NJR262199:NJS262202 NTN262199:NTO262202 ODJ262199:ODK262202 ONF262199:ONG262202 OXB262199:OXC262202 PGX262199:PGY262202 PQT262199:PQU262202 QAP262199:QAQ262202 QKL262199:QKM262202 QUH262199:QUI262202 RED262199:REE262202 RNZ262199:ROA262202 RXV262199:RXW262202 SHR262199:SHS262202 SRN262199:SRO262202 TBJ262199:TBK262202 TLF262199:TLG262202 TVB262199:TVC262202 UEX262199:UEY262202 UOT262199:UOU262202 UYP262199:UYQ262202 VIL262199:VIM262202 VSH262199:VSI262202 WCD262199:WCE262202 WLZ262199:WMA262202 WVV262199:WVW262202 MGO983095:MGP983098 JJ327735:JK327738 TF327735:TG327738 ADB327735:ADC327738 AMX327735:AMY327738 AWT327735:AWU327738 BGP327735:BGQ327738 BQL327735:BQM327738 CAH327735:CAI327738 CKD327735:CKE327738 CTZ327735:CUA327738 DDV327735:DDW327738 DNR327735:DNS327738 DXN327735:DXO327738 EHJ327735:EHK327738 ERF327735:ERG327738 FBB327735:FBC327738 FKX327735:FKY327738 FUT327735:FUU327738 GEP327735:GEQ327738 GOL327735:GOM327738 GYH327735:GYI327738 HID327735:HIE327738 HRZ327735:HSA327738 IBV327735:IBW327738 ILR327735:ILS327738 IVN327735:IVO327738 JFJ327735:JFK327738 JPF327735:JPG327738 JZB327735:JZC327738 KIX327735:KIY327738 KST327735:KSU327738 LCP327735:LCQ327738 LML327735:LMM327738 LWH327735:LWI327738 MGD327735:MGE327738 MPZ327735:MQA327738 MZV327735:MZW327738 NJR327735:NJS327738 NTN327735:NTO327738 ODJ327735:ODK327738 ONF327735:ONG327738 OXB327735:OXC327738 PGX327735:PGY327738 PQT327735:PQU327738 QAP327735:QAQ327738 QKL327735:QKM327738 QUH327735:QUI327738 RED327735:REE327738 RNZ327735:ROA327738 RXV327735:RXW327738 SHR327735:SHS327738 SRN327735:SRO327738 TBJ327735:TBK327738 TLF327735:TLG327738 TVB327735:TVC327738 UEX327735:UEY327738 UOT327735:UOU327738 UYP327735:UYQ327738 VIL327735:VIM327738 VSH327735:VSI327738 WCD327735:WCE327738 WLZ327735:WMA327738 WVV327735:WVW327738 MQK983095:MQL983098 JJ393271:JK393274 TF393271:TG393274 ADB393271:ADC393274 AMX393271:AMY393274 AWT393271:AWU393274 BGP393271:BGQ393274 BQL393271:BQM393274 CAH393271:CAI393274 CKD393271:CKE393274 CTZ393271:CUA393274 DDV393271:DDW393274 DNR393271:DNS393274 DXN393271:DXO393274 EHJ393271:EHK393274 ERF393271:ERG393274 FBB393271:FBC393274 FKX393271:FKY393274 FUT393271:FUU393274 GEP393271:GEQ393274 GOL393271:GOM393274 GYH393271:GYI393274 HID393271:HIE393274 HRZ393271:HSA393274 IBV393271:IBW393274 ILR393271:ILS393274 IVN393271:IVO393274 JFJ393271:JFK393274 JPF393271:JPG393274 JZB393271:JZC393274 KIX393271:KIY393274 KST393271:KSU393274 LCP393271:LCQ393274 LML393271:LMM393274 LWH393271:LWI393274 MGD393271:MGE393274 MPZ393271:MQA393274 MZV393271:MZW393274 NJR393271:NJS393274 NTN393271:NTO393274 ODJ393271:ODK393274 ONF393271:ONG393274 OXB393271:OXC393274 PGX393271:PGY393274 PQT393271:PQU393274 QAP393271:QAQ393274 QKL393271:QKM393274 QUH393271:QUI393274 RED393271:REE393274 RNZ393271:ROA393274 RXV393271:RXW393274 SHR393271:SHS393274 SRN393271:SRO393274 TBJ393271:TBK393274 TLF393271:TLG393274 TVB393271:TVC393274 UEX393271:UEY393274 UOT393271:UOU393274 UYP393271:UYQ393274 VIL393271:VIM393274 VSH393271:VSI393274 WCD393271:WCE393274 WLZ393271:WMA393274 WVV393271:WVW393274 NAG983095:NAH983098 JJ458807:JK458810 TF458807:TG458810 ADB458807:ADC458810 AMX458807:AMY458810 AWT458807:AWU458810 BGP458807:BGQ458810 BQL458807:BQM458810 CAH458807:CAI458810 CKD458807:CKE458810 CTZ458807:CUA458810 DDV458807:DDW458810 DNR458807:DNS458810 DXN458807:DXO458810 EHJ458807:EHK458810 ERF458807:ERG458810 FBB458807:FBC458810 FKX458807:FKY458810 FUT458807:FUU458810 GEP458807:GEQ458810 GOL458807:GOM458810 GYH458807:GYI458810 HID458807:HIE458810 HRZ458807:HSA458810 IBV458807:IBW458810 ILR458807:ILS458810 IVN458807:IVO458810 JFJ458807:JFK458810 JPF458807:JPG458810 JZB458807:JZC458810 KIX458807:KIY458810 KST458807:KSU458810 LCP458807:LCQ458810 LML458807:LMM458810 LWH458807:LWI458810 MGD458807:MGE458810 MPZ458807:MQA458810 MZV458807:MZW458810 NJR458807:NJS458810 NTN458807:NTO458810 ODJ458807:ODK458810 ONF458807:ONG458810 OXB458807:OXC458810 PGX458807:PGY458810 PQT458807:PQU458810 QAP458807:QAQ458810 QKL458807:QKM458810 QUH458807:QUI458810 RED458807:REE458810 RNZ458807:ROA458810 RXV458807:RXW458810 SHR458807:SHS458810 SRN458807:SRO458810 TBJ458807:TBK458810 TLF458807:TLG458810 TVB458807:TVC458810 UEX458807:UEY458810 UOT458807:UOU458810 UYP458807:UYQ458810 VIL458807:VIM458810 VSH458807:VSI458810 WCD458807:WCE458810 WLZ458807:WMA458810 WVV458807:WVW458810 NKC983095:NKD983098 JJ524343:JK524346 TF524343:TG524346 ADB524343:ADC524346 AMX524343:AMY524346 AWT524343:AWU524346 BGP524343:BGQ524346 BQL524343:BQM524346 CAH524343:CAI524346 CKD524343:CKE524346 CTZ524343:CUA524346 DDV524343:DDW524346 DNR524343:DNS524346 DXN524343:DXO524346 EHJ524343:EHK524346 ERF524343:ERG524346 FBB524343:FBC524346 FKX524343:FKY524346 FUT524343:FUU524346 GEP524343:GEQ524346 GOL524343:GOM524346 GYH524343:GYI524346 HID524343:HIE524346 HRZ524343:HSA524346 IBV524343:IBW524346 ILR524343:ILS524346 IVN524343:IVO524346 JFJ524343:JFK524346 JPF524343:JPG524346 JZB524343:JZC524346 KIX524343:KIY524346 KST524343:KSU524346 LCP524343:LCQ524346 LML524343:LMM524346 LWH524343:LWI524346 MGD524343:MGE524346 MPZ524343:MQA524346 MZV524343:MZW524346 NJR524343:NJS524346 NTN524343:NTO524346 ODJ524343:ODK524346 ONF524343:ONG524346 OXB524343:OXC524346 PGX524343:PGY524346 PQT524343:PQU524346 QAP524343:QAQ524346 QKL524343:QKM524346 QUH524343:QUI524346 RED524343:REE524346 RNZ524343:ROA524346 RXV524343:RXW524346 SHR524343:SHS524346 SRN524343:SRO524346 TBJ524343:TBK524346 TLF524343:TLG524346 TVB524343:TVC524346 UEX524343:UEY524346 UOT524343:UOU524346 UYP524343:UYQ524346 VIL524343:VIM524346 VSH524343:VSI524346 WCD524343:WCE524346 WLZ524343:WMA524346 WVV524343:WVW524346 NTY983095:NTZ983098 JJ589879:JK589882 TF589879:TG589882 ADB589879:ADC589882 AMX589879:AMY589882 AWT589879:AWU589882 BGP589879:BGQ589882 BQL589879:BQM589882 CAH589879:CAI589882 CKD589879:CKE589882 CTZ589879:CUA589882 DDV589879:DDW589882 DNR589879:DNS589882 DXN589879:DXO589882 EHJ589879:EHK589882 ERF589879:ERG589882 FBB589879:FBC589882 FKX589879:FKY589882 FUT589879:FUU589882 GEP589879:GEQ589882 GOL589879:GOM589882 GYH589879:GYI589882 HID589879:HIE589882 HRZ589879:HSA589882 IBV589879:IBW589882 ILR589879:ILS589882 IVN589879:IVO589882 JFJ589879:JFK589882 JPF589879:JPG589882 JZB589879:JZC589882 KIX589879:KIY589882 KST589879:KSU589882 LCP589879:LCQ589882 LML589879:LMM589882 LWH589879:LWI589882 MGD589879:MGE589882 MPZ589879:MQA589882 MZV589879:MZW589882 NJR589879:NJS589882 NTN589879:NTO589882 ODJ589879:ODK589882 ONF589879:ONG589882 OXB589879:OXC589882 PGX589879:PGY589882 PQT589879:PQU589882 QAP589879:QAQ589882 QKL589879:QKM589882 QUH589879:QUI589882 RED589879:REE589882 RNZ589879:ROA589882 RXV589879:RXW589882 SHR589879:SHS589882 SRN589879:SRO589882 TBJ589879:TBK589882 TLF589879:TLG589882 TVB589879:TVC589882 UEX589879:UEY589882 UOT589879:UOU589882 UYP589879:UYQ589882 VIL589879:VIM589882 VSH589879:VSI589882 WCD589879:WCE589882 WLZ589879:WMA589882 WVV589879:WVW589882 ODU983095:ODV983098 JJ655415:JK655418 TF655415:TG655418 ADB655415:ADC655418 AMX655415:AMY655418 AWT655415:AWU655418 BGP655415:BGQ655418 BQL655415:BQM655418 CAH655415:CAI655418 CKD655415:CKE655418 CTZ655415:CUA655418 DDV655415:DDW655418 DNR655415:DNS655418 DXN655415:DXO655418 EHJ655415:EHK655418 ERF655415:ERG655418 FBB655415:FBC655418 FKX655415:FKY655418 FUT655415:FUU655418 GEP655415:GEQ655418 GOL655415:GOM655418 GYH655415:GYI655418 HID655415:HIE655418 HRZ655415:HSA655418 IBV655415:IBW655418 ILR655415:ILS655418 IVN655415:IVO655418 JFJ655415:JFK655418 JPF655415:JPG655418 JZB655415:JZC655418 KIX655415:KIY655418 KST655415:KSU655418 LCP655415:LCQ655418 LML655415:LMM655418 LWH655415:LWI655418 MGD655415:MGE655418 MPZ655415:MQA655418 MZV655415:MZW655418 NJR655415:NJS655418 NTN655415:NTO655418 ODJ655415:ODK655418 ONF655415:ONG655418 OXB655415:OXC655418 PGX655415:PGY655418 PQT655415:PQU655418 QAP655415:QAQ655418 QKL655415:QKM655418 QUH655415:QUI655418 RED655415:REE655418 RNZ655415:ROA655418 RXV655415:RXW655418 SHR655415:SHS655418 SRN655415:SRO655418 TBJ655415:TBK655418 TLF655415:TLG655418 TVB655415:TVC655418 UEX655415:UEY655418 UOT655415:UOU655418 UYP655415:UYQ655418 VIL655415:VIM655418 VSH655415:VSI655418 WCD655415:WCE655418 WLZ655415:WMA655418 WVV655415:WVW655418 ONQ983095:ONR983098 JJ720951:JK720954 TF720951:TG720954 ADB720951:ADC720954 AMX720951:AMY720954 AWT720951:AWU720954 BGP720951:BGQ720954 BQL720951:BQM720954 CAH720951:CAI720954 CKD720951:CKE720954 CTZ720951:CUA720954 DDV720951:DDW720954 DNR720951:DNS720954 DXN720951:DXO720954 EHJ720951:EHK720954 ERF720951:ERG720954 FBB720951:FBC720954 FKX720951:FKY720954 FUT720951:FUU720954 GEP720951:GEQ720954 GOL720951:GOM720954 GYH720951:GYI720954 HID720951:HIE720954 HRZ720951:HSA720954 IBV720951:IBW720954 ILR720951:ILS720954 IVN720951:IVO720954 JFJ720951:JFK720954 JPF720951:JPG720954 JZB720951:JZC720954 KIX720951:KIY720954 KST720951:KSU720954 LCP720951:LCQ720954 LML720951:LMM720954 LWH720951:LWI720954 MGD720951:MGE720954 MPZ720951:MQA720954 MZV720951:MZW720954 NJR720951:NJS720954 NTN720951:NTO720954 ODJ720951:ODK720954 ONF720951:ONG720954 OXB720951:OXC720954 PGX720951:PGY720954 PQT720951:PQU720954 QAP720951:QAQ720954 QKL720951:QKM720954 QUH720951:QUI720954 RED720951:REE720954 RNZ720951:ROA720954 RXV720951:RXW720954 SHR720951:SHS720954 SRN720951:SRO720954 TBJ720951:TBK720954 TLF720951:TLG720954 TVB720951:TVC720954 UEX720951:UEY720954 UOT720951:UOU720954 UYP720951:UYQ720954 VIL720951:VIM720954 VSH720951:VSI720954 WCD720951:WCE720954 WLZ720951:WMA720954 WVV720951:WVW720954 OXM983095:OXN983098 JJ786487:JK786490 TF786487:TG786490 ADB786487:ADC786490 AMX786487:AMY786490 AWT786487:AWU786490 BGP786487:BGQ786490 BQL786487:BQM786490 CAH786487:CAI786490 CKD786487:CKE786490 CTZ786487:CUA786490 DDV786487:DDW786490 DNR786487:DNS786490 DXN786487:DXO786490 EHJ786487:EHK786490 ERF786487:ERG786490 FBB786487:FBC786490 FKX786487:FKY786490 FUT786487:FUU786490 GEP786487:GEQ786490 GOL786487:GOM786490 GYH786487:GYI786490 HID786487:HIE786490 HRZ786487:HSA786490 IBV786487:IBW786490 ILR786487:ILS786490 IVN786487:IVO786490 JFJ786487:JFK786490 JPF786487:JPG786490 JZB786487:JZC786490 KIX786487:KIY786490 KST786487:KSU786490 LCP786487:LCQ786490 LML786487:LMM786490 LWH786487:LWI786490 MGD786487:MGE786490 MPZ786487:MQA786490 MZV786487:MZW786490 NJR786487:NJS786490 NTN786487:NTO786490 ODJ786487:ODK786490 ONF786487:ONG786490 OXB786487:OXC786490 PGX786487:PGY786490 PQT786487:PQU786490 QAP786487:QAQ786490 QKL786487:QKM786490 QUH786487:QUI786490 RED786487:REE786490 RNZ786487:ROA786490 RXV786487:RXW786490 SHR786487:SHS786490 SRN786487:SRO786490 TBJ786487:TBK786490 TLF786487:TLG786490 TVB786487:TVC786490 UEX786487:UEY786490 UOT786487:UOU786490 UYP786487:UYQ786490 VIL786487:VIM786490 VSH786487:VSI786490 WCD786487:WCE786490 WLZ786487:WMA786490 WVV786487:WVW786490 PHI983095:PHJ983098 JJ852023:JK852026 TF852023:TG852026 ADB852023:ADC852026 AMX852023:AMY852026 AWT852023:AWU852026 BGP852023:BGQ852026 BQL852023:BQM852026 CAH852023:CAI852026 CKD852023:CKE852026 CTZ852023:CUA852026 DDV852023:DDW852026 DNR852023:DNS852026 DXN852023:DXO852026 EHJ852023:EHK852026 ERF852023:ERG852026 FBB852023:FBC852026 FKX852023:FKY852026 FUT852023:FUU852026 GEP852023:GEQ852026 GOL852023:GOM852026 GYH852023:GYI852026 HID852023:HIE852026 HRZ852023:HSA852026 IBV852023:IBW852026 ILR852023:ILS852026 IVN852023:IVO852026 JFJ852023:JFK852026 JPF852023:JPG852026 JZB852023:JZC852026 KIX852023:KIY852026 KST852023:KSU852026 LCP852023:LCQ852026 LML852023:LMM852026 LWH852023:LWI852026 MGD852023:MGE852026 MPZ852023:MQA852026 MZV852023:MZW852026 NJR852023:NJS852026 NTN852023:NTO852026 ODJ852023:ODK852026 ONF852023:ONG852026 OXB852023:OXC852026 PGX852023:PGY852026 PQT852023:PQU852026 QAP852023:QAQ852026 QKL852023:QKM852026 QUH852023:QUI852026 RED852023:REE852026 RNZ852023:ROA852026 RXV852023:RXW852026 SHR852023:SHS852026 SRN852023:SRO852026 TBJ852023:TBK852026 TLF852023:TLG852026 TVB852023:TVC852026 UEX852023:UEY852026 UOT852023:UOU852026 UYP852023:UYQ852026 VIL852023:VIM852026 VSH852023:VSI852026 WCD852023:WCE852026 WLZ852023:WMA852026 WVV852023:WVW852026 PRE983095:PRF983098 JJ917559:JK917562 TF917559:TG917562 ADB917559:ADC917562 AMX917559:AMY917562 AWT917559:AWU917562 BGP917559:BGQ917562 BQL917559:BQM917562 CAH917559:CAI917562 CKD917559:CKE917562 CTZ917559:CUA917562 DDV917559:DDW917562 DNR917559:DNS917562 DXN917559:DXO917562 EHJ917559:EHK917562 ERF917559:ERG917562 FBB917559:FBC917562 FKX917559:FKY917562 FUT917559:FUU917562 GEP917559:GEQ917562 GOL917559:GOM917562 GYH917559:GYI917562 HID917559:HIE917562 HRZ917559:HSA917562 IBV917559:IBW917562 ILR917559:ILS917562 IVN917559:IVO917562 JFJ917559:JFK917562 JPF917559:JPG917562 JZB917559:JZC917562 KIX917559:KIY917562 KST917559:KSU917562 LCP917559:LCQ917562 LML917559:LMM917562 LWH917559:LWI917562 MGD917559:MGE917562 MPZ917559:MQA917562 MZV917559:MZW917562 NJR917559:NJS917562 NTN917559:NTO917562 ODJ917559:ODK917562 ONF917559:ONG917562 OXB917559:OXC917562 PGX917559:PGY917562 PQT917559:PQU917562 QAP917559:QAQ917562 QKL917559:QKM917562 QUH917559:QUI917562 RED917559:REE917562 RNZ917559:ROA917562 RXV917559:RXW917562 SHR917559:SHS917562 SRN917559:SRO917562 TBJ917559:TBK917562 TLF917559:TLG917562 TVB917559:TVC917562 UEX917559:UEY917562 UOT917559:UOU917562 UYP917559:UYQ917562 VIL917559:VIM917562 VSH917559:VSI917562 WCD917559:WCE917562 WLZ917559:WMA917562 WVV917559:WVW917562 QBA983095:QBB983098 JJ983095:JK983098 TF983095:TG983098 ADB983095:ADC983098 AMX983095:AMY983098 AWT983095:AWU983098 BGP983095:BGQ983098 BQL983095:BQM983098 CAH983095:CAI983098 CKD983095:CKE983098 CTZ983095:CUA983098 DDV983095:DDW983098 DNR983095:DNS983098 DXN983095:DXO983098 EHJ983095:EHK983098 ERF983095:ERG983098 FBB983095:FBC983098 FKX983095:FKY983098 FUT983095:FUU983098 GEP983095:GEQ983098 GOL983095:GOM983098 GYH983095:GYI983098 HID983095:HIE983098 HRZ983095:HSA983098 IBV983095:IBW983098 ILR983095:ILS983098 IVN983095:IVO983098 JFJ983095:JFK983098 JPF983095:JPG983098 JZB983095:JZC983098 KIX983095:KIY983098 KST983095:KSU983098 LCP983095:LCQ983098 LML983095:LMM983098 LWH983095:LWI983098 MGD983095:MGE983098 MPZ983095:MQA983098 MZV983095:MZW983098 NJR983095:NJS983098 NTN983095:NTO983098 ODJ983095:ODK983098 ONF983095:ONG983098 OXB983095:OXC983098 PGX983095:PGY983098 PQT983095:PQU983098 QAP983095:QAQ983098 QKL983095:QKM983098 QUH983095:QUI983098 RED983095:REE983098 RNZ983095:ROA983098 RXV983095:RXW983098 SHR983095:SHS983098 SRN983095:SRO983098 TBJ983095:TBK983098 TLF983095:TLG983098 TVB983095:TVC983098 UEX983095:UEY983098 UOT983095:UOU983098 UYP983095:UYQ983098 VIL983095:VIM983098 VSH983095:VSI983098 WCD983095:WCE983098 WLZ983095:WMA983098 WVV983095:WVW983098 WWG983095:WWH983098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5:QKX983098 JU65591:JV65594 TQ65591:TR65594 ADM65591:ADN65594 ANI65591:ANJ65594 AXE65591:AXF65594 BHA65591:BHB65594 BQW65591:BQX65594 CAS65591:CAT65594 CKO65591:CKP65594 CUK65591:CUL65594 DEG65591:DEH65594 DOC65591:DOD65594 DXY65591:DXZ65594 EHU65591:EHV65594 ERQ65591:ERR65594 FBM65591:FBN65594 FLI65591:FLJ65594 FVE65591:FVF65594 GFA65591:GFB65594 GOW65591:GOX65594 GYS65591:GYT65594 HIO65591:HIP65594 HSK65591:HSL65594 ICG65591:ICH65594 IMC65591:IMD65594 IVY65591:IVZ65594 JFU65591:JFV65594 JPQ65591:JPR65594 JZM65591:JZN65594 KJI65591:KJJ65594 KTE65591:KTF65594 LDA65591:LDB65594 LMW65591:LMX65594 LWS65591:LWT65594 MGO65591:MGP65594 MQK65591:MQL65594 NAG65591:NAH65594 NKC65591:NKD65594 NTY65591:NTZ65594 ODU65591:ODV65594 ONQ65591:ONR65594 OXM65591:OXN65594 PHI65591:PHJ65594 PRE65591:PRF65594 QBA65591:QBB65594 QKW65591:QKX65594 QUS65591:QUT65594 REO65591:REP65594 ROK65591:ROL65594 RYG65591:RYH65594 SIC65591:SID65594 SRY65591:SRZ65594 TBU65591:TBV65594 TLQ65591:TLR65594 TVM65591:TVN65594 UFI65591:UFJ65594 UPE65591:UPF65594 UZA65591:UZB65594 VIW65591:VIX65594 VSS65591:VST65594 WCO65591:WCP65594 WMK65591:WML65594 WWG65591:WWH65594 QUS983095:QUT983098 JU131127:JV131130 TQ131127:TR131130 ADM131127:ADN131130 ANI131127:ANJ131130 AXE131127:AXF131130 BHA131127:BHB131130 BQW131127:BQX131130 CAS131127:CAT131130 CKO131127:CKP131130 CUK131127:CUL131130 DEG131127:DEH131130 DOC131127:DOD131130 DXY131127:DXZ131130 EHU131127:EHV131130 ERQ131127:ERR131130 FBM131127:FBN131130 FLI131127:FLJ131130 FVE131127:FVF131130 GFA131127:GFB131130 GOW131127:GOX131130 GYS131127:GYT131130 HIO131127:HIP131130 HSK131127:HSL131130 ICG131127:ICH131130 IMC131127:IMD131130 IVY131127:IVZ131130 JFU131127:JFV131130 JPQ131127:JPR131130 JZM131127:JZN131130 KJI131127:KJJ131130 KTE131127:KTF131130 LDA131127:LDB131130 LMW131127:LMX131130 LWS131127:LWT131130 MGO131127:MGP131130 MQK131127:MQL131130 NAG131127:NAH131130 NKC131127:NKD131130 NTY131127:NTZ131130 ODU131127:ODV131130 ONQ131127:ONR131130 OXM131127:OXN131130 PHI131127:PHJ131130 PRE131127:PRF131130 QBA131127:QBB131130 QKW131127:QKX131130 QUS131127:QUT131130 REO131127:REP131130 ROK131127:ROL131130 RYG131127:RYH131130 SIC131127:SID131130 SRY131127:SRZ131130 TBU131127:TBV131130 TLQ131127:TLR131130 TVM131127:TVN131130 UFI131127:UFJ131130 UPE131127:UPF131130 UZA131127:UZB131130 VIW131127:VIX131130 VSS131127:VST131130 WCO131127:WCP131130 WMK131127:WML131130 WWG131127:WWH131130 REO983095:REP983098 JU196663:JV196666 TQ196663:TR196666 ADM196663:ADN196666 ANI196663:ANJ196666 AXE196663:AXF196666 BHA196663:BHB196666 BQW196663:BQX196666 CAS196663:CAT196666 CKO196663:CKP196666 CUK196663:CUL196666 DEG196663:DEH196666 DOC196663:DOD196666 DXY196663:DXZ196666 EHU196663:EHV196666 ERQ196663:ERR196666 FBM196663:FBN196666 FLI196663:FLJ196666 FVE196663:FVF196666 GFA196663:GFB196666 GOW196663:GOX196666 GYS196663:GYT196666 HIO196663:HIP196666 HSK196663:HSL196666 ICG196663:ICH196666 IMC196663:IMD196666 IVY196663:IVZ196666 JFU196663:JFV196666 JPQ196663:JPR196666 JZM196663:JZN196666 KJI196663:KJJ196666 KTE196663:KTF196666 LDA196663:LDB196666 LMW196663:LMX196666 LWS196663:LWT196666 MGO196663:MGP196666 MQK196663:MQL196666 NAG196663:NAH196666 NKC196663:NKD196666 NTY196663:NTZ196666 ODU196663:ODV196666 ONQ196663:ONR196666 OXM196663:OXN196666 PHI196663:PHJ196666 PRE196663:PRF196666 QBA196663:QBB196666 QKW196663:QKX196666 QUS196663:QUT196666 REO196663:REP196666 ROK196663:ROL196666 RYG196663:RYH196666 SIC196663:SID196666 SRY196663:SRZ196666 TBU196663:TBV196666 TLQ196663:TLR196666 TVM196663:TVN196666 UFI196663:UFJ196666 UPE196663:UPF196666 UZA196663:UZB196666 VIW196663:VIX196666 VSS196663:VST196666 WCO196663:WCP196666 WMK196663:WML196666 WWG196663:WWH196666 ROK983095:ROL983098 JU262199:JV262202 TQ262199:TR262202 ADM262199:ADN262202 ANI262199:ANJ262202 AXE262199:AXF262202 BHA262199:BHB262202 BQW262199:BQX262202 CAS262199:CAT262202 CKO262199:CKP262202 CUK262199:CUL262202 DEG262199:DEH262202 DOC262199:DOD262202 DXY262199:DXZ262202 EHU262199:EHV262202 ERQ262199:ERR262202 FBM262199:FBN262202 FLI262199:FLJ262202 FVE262199:FVF262202 GFA262199:GFB262202 GOW262199:GOX262202 GYS262199:GYT262202 HIO262199:HIP262202 HSK262199:HSL262202 ICG262199:ICH262202 IMC262199:IMD262202 IVY262199:IVZ262202 JFU262199:JFV262202 JPQ262199:JPR262202 JZM262199:JZN262202 KJI262199:KJJ262202 KTE262199:KTF262202 LDA262199:LDB262202 LMW262199:LMX262202 LWS262199:LWT262202 MGO262199:MGP262202 MQK262199:MQL262202 NAG262199:NAH262202 NKC262199:NKD262202 NTY262199:NTZ262202 ODU262199:ODV262202 ONQ262199:ONR262202 OXM262199:OXN262202 PHI262199:PHJ262202 PRE262199:PRF262202 QBA262199:QBB262202 QKW262199:QKX262202 QUS262199:QUT262202 REO262199:REP262202 ROK262199:ROL262202 RYG262199:RYH262202 SIC262199:SID262202 SRY262199:SRZ262202 TBU262199:TBV262202 TLQ262199:TLR262202 TVM262199:TVN262202 UFI262199:UFJ262202 UPE262199:UPF262202 UZA262199:UZB262202 VIW262199:VIX262202 VSS262199:VST262202 WCO262199:WCP262202 WMK262199:WML262202 WWG262199:WWH262202 RYG983095:RYH983098 JU327735:JV327738 TQ327735:TR327738 ADM327735:ADN327738 ANI327735:ANJ327738 AXE327735:AXF327738 BHA327735:BHB327738 BQW327735:BQX327738 CAS327735:CAT327738 CKO327735:CKP327738 CUK327735:CUL327738 DEG327735:DEH327738 DOC327735:DOD327738 DXY327735:DXZ327738 EHU327735:EHV327738 ERQ327735:ERR327738 FBM327735:FBN327738 FLI327735:FLJ327738 FVE327735:FVF327738 GFA327735:GFB327738 GOW327735:GOX327738 GYS327735:GYT327738 HIO327735:HIP327738 HSK327735:HSL327738 ICG327735:ICH327738 IMC327735:IMD327738 IVY327735:IVZ327738 JFU327735:JFV327738 JPQ327735:JPR327738 JZM327735:JZN327738 KJI327735:KJJ327738 KTE327735:KTF327738 LDA327735:LDB327738 LMW327735:LMX327738 LWS327735:LWT327738 MGO327735:MGP327738 MQK327735:MQL327738 NAG327735:NAH327738 NKC327735:NKD327738 NTY327735:NTZ327738 ODU327735:ODV327738 ONQ327735:ONR327738 OXM327735:OXN327738 PHI327735:PHJ327738 PRE327735:PRF327738 QBA327735:QBB327738 QKW327735:QKX327738 QUS327735:QUT327738 REO327735:REP327738 ROK327735:ROL327738 RYG327735:RYH327738 SIC327735:SID327738 SRY327735:SRZ327738 TBU327735:TBV327738 TLQ327735:TLR327738 TVM327735:TVN327738 UFI327735:UFJ327738 UPE327735:UPF327738 UZA327735:UZB327738 VIW327735:VIX327738 VSS327735:VST327738 WCO327735:WCP327738 WMK327735:WML327738 WWG327735:WWH327738 SIC983095:SID983098 JU393271:JV393274 TQ393271:TR393274 ADM393271:ADN393274 ANI393271:ANJ393274 AXE393271:AXF393274 BHA393271:BHB393274 BQW393271:BQX393274 CAS393271:CAT393274 CKO393271:CKP393274 CUK393271:CUL393274 DEG393271:DEH393274 DOC393271:DOD393274 DXY393271:DXZ393274 EHU393271:EHV393274 ERQ393271:ERR393274 FBM393271:FBN393274 FLI393271:FLJ393274 FVE393271:FVF393274 GFA393271:GFB393274 GOW393271:GOX393274 GYS393271:GYT393274 HIO393271:HIP393274 HSK393271:HSL393274 ICG393271:ICH393274 IMC393271:IMD393274 IVY393271:IVZ393274 JFU393271:JFV393274 JPQ393271:JPR393274 JZM393271:JZN393274 KJI393271:KJJ393274 KTE393271:KTF393274 LDA393271:LDB393274 LMW393271:LMX393274 LWS393271:LWT393274 MGO393271:MGP393274 MQK393271:MQL393274 NAG393271:NAH393274 NKC393271:NKD393274 NTY393271:NTZ393274 ODU393271:ODV393274 ONQ393271:ONR393274 OXM393271:OXN393274 PHI393271:PHJ393274 PRE393271:PRF393274 QBA393271:QBB393274 QKW393271:QKX393274 QUS393271:QUT393274 REO393271:REP393274 ROK393271:ROL393274 RYG393271:RYH393274 SIC393271:SID393274 SRY393271:SRZ393274 TBU393271:TBV393274 TLQ393271:TLR393274 TVM393271:TVN393274 UFI393271:UFJ393274 UPE393271:UPF393274 UZA393271:UZB393274 VIW393271:VIX393274 VSS393271:VST393274 WCO393271:WCP393274 WMK393271:WML393274 WWG393271:WWH393274 SRY983095:SRZ983098 JU458807:JV458810 TQ458807:TR458810 ADM458807:ADN458810 ANI458807:ANJ458810 AXE458807:AXF458810 BHA458807:BHB458810 BQW458807:BQX458810 CAS458807:CAT458810 CKO458807:CKP458810 CUK458807:CUL458810 DEG458807:DEH458810 DOC458807:DOD458810 DXY458807:DXZ458810 EHU458807:EHV458810 ERQ458807:ERR458810 FBM458807:FBN458810 FLI458807:FLJ458810 FVE458807:FVF458810 GFA458807:GFB458810 GOW458807:GOX458810 GYS458807:GYT458810 HIO458807:HIP458810 HSK458807:HSL458810 ICG458807:ICH458810 IMC458807:IMD458810 IVY458807:IVZ458810 JFU458807:JFV458810 JPQ458807:JPR458810 JZM458807:JZN458810 KJI458807:KJJ458810 KTE458807:KTF458810 LDA458807:LDB458810 LMW458807:LMX458810 LWS458807:LWT458810 MGO458807:MGP458810 MQK458807:MQL458810 NAG458807:NAH458810 NKC458807:NKD458810 NTY458807:NTZ458810 ODU458807:ODV458810 ONQ458807:ONR458810 OXM458807:OXN458810 PHI458807:PHJ458810 PRE458807:PRF458810 QBA458807:QBB458810 QKW458807:QKX458810 QUS458807:QUT458810 REO458807:REP458810 ROK458807:ROL458810 RYG458807:RYH458810 SIC458807:SID458810 SRY458807:SRZ458810 TBU458807:TBV458810 TLQ458807:TLR458810 TVM458807:TVN458810 UFI458807:UFJ458810 UPE458807:UPF458810 UZA458807:UZB458810 VIW458807:VIX458810 VSS458807:VST458810 WCO458807:WCP458810 WMK458807:WML458810 WWG458807:WWH458810 TBU983095:TBV983098 JU524343:JV524346 TQ524343:TR524346 ADM524343:ADN524346 ANI524343:ANJ524346 AXE524343:AXF524346 BHA524343:BHB524346 BQW524343:BQX524346 CAS524343:CAT524346 CKO524343:CKP524346 CUK524343:CUL524346 DEG524343:DEH524346 DOC524343:DOD524346 DXY524343:DXZ524346 EHU524343:EHV524346 ERQ524343:ERR524346 FBM524343:FBN524346 FLI524343:FLJ524346 FVE524343:FVF524346 GFA524343:GFB524346 GOW524343:GOX524346 GYS524343:GYT524346 HIO524343:HIP524346 HSK524343:HSL524346 ICG524343:ICH524346 IMC524343:IMD524346 IVY524343:IVZ524346 JFU524343:JFV524346 JPQ524343:JPR524346 JZM524343:JZN524346 KJI524343:KJJ524346 KTE524343:KTF524346 LDA524343:LDB524346 LMW524343:LMX524346 LWS524343:LWT524346 MGO524343:MGP524346 MQK524343:MQL524346 NAG524343:NAH524346 NKC524343:NKD524346 NTY524343:NTZ524346 ODU524343:ODV524346 ONQ524343:ONR524346 OXM524343:OXN524346 PHI524343:PHJ524346 PRE524343:PRF524346 QBA524343:QBB524346 QKW524343:QKX524346 QUS524343:QUT524346 REO524343:REP524346 ROK524343:ROL524346 RYG524343:RYH524346 SIC524343:SID524346 SRY524343:SRZ524346 TBU524343:TBV524346 TLQ524343:TLR524346 TVM524343:TVN524346 UFI524343:UFJ524346 UPE524343:UPF524346 UZA524343:UZB524346 VIW524343:VIX524346 VSS524343:VST524346 WCO524343:WCP524346 WMK524343:WML524346 WWG524343:WWH524346 TLQ983095:TLR983098 JU589879:JV589882 TQ589879:TR589882 ADM589879:ADN589882 ANI589879:ANJ589882 AXE589879:AXF589882 BHA589879:BHB589882 BQW589879:BQX589882 CAS589879:CAT589882 CKO589879:CKP589882 CUK589879:CUL589882 DEG589879:DEH589882 DOC589879:DOD589882 DXY589879:DXZ589882 EHU589879:EHV589882 ERQ589879:ERR589882 FBM589879:FBN589882 FLI589879:FLJ589882 FVE589879:FVF589882 GFA589879:GFB589882 GOW589879:GOX589882 GYS589879:GYT589882 HIO589879:HIP589882 HSK589879:HSL589882 ICG589879:ICH589882 IMC589879:IMD589882 IVY589879:IVZ589882 JFU589879:JFV589882 JPQ589879:JPR589882 JZM589879:JZN589882 KJI589879:KJJ589882 KTE589879:KTF589882 LDA589879:LDB589882 LMW589879:LMX589882 LWS589879:LWT589882 MGO589879:MGP589882 MQK589879:MQL589882 NAG589879:NAH589882 NKC589879:NKD589882 NTY589879:NTZ589882 ODU589879:ODV589882 ONQ589879:ONR589882 OXM589879:OXN589882 PHI589879:PHJ589882 PRE589879:PRF589882 QBA589879:QBB589882 QKW589879:QKX589882 QUS589879:QUT589882 REO589879:REP589882 ROK589879:ROL589882 RYG589879:RYH589882 SIC589879:SID589882 SRY589879:SRZ589882 TBU589879:TBV589882 TLQ589879:TLR589882 TVM589879:TVN589882 UFI589879:UFJ589882 UPE589879:UPF589882 UZA589879:UZB589882 VIW589879:VIX589882 VSS589879:VST589882 WCO589879:WCP589882 WMK589879:WML589882 WWG589879:WWH589882 TVM983095:TVN983098 JU655415:JV655418 TQ655415:TR655418 ADM655415:ADN655418 ANI655415:ANJ655418 AXE655415:AXF655418 BHA655415:BHB655418 BQW655415:BQX655418 CAS655415:CAT655418 CKO655415:CKP655418 CUK655415:CUL655418 DEG655415:DEH655418 DOC655415:DOD655418 DXY655415:DXZ655418 EHU655415:EHV655418 ERQ655415:ERR655418 FBM655415:FBN655418 FLI655415:FLJ655418 FVE655415:FVF655418 GFA655415:GFB655418 GOW655415:GOX655418 GYS655415:GYT655418 HIO655415:HIP655418 HSK655415:HSL655418 ICG655415:ICH655418 IMC655415:IMD655418 IVY655415:IVZ655418 JFU655415:JFV655418 JPQ655415:JPR655418 JZM655415:JZN655418 KJI655415:KJJ655418 KTE655415:KTF655418 LDA655415:LDB655418 LMW655415:LMX655418 LWS655415:LWT655418 MGO655415:MGP655418 MQK655415:MQL655418 NAG655415:NAH655418 NKC655415:NKD655418 NTY655415:NTZ655418 ODU655415:ODV655418 ONQ655415:ONR655418 OXM655415:OXN655418 PHI655415:PHJ655418 PRE655415:PRF655418 QBA655415:QBB655418 QKW655415:QKX655418 QUS655415:QUT655418 REO655415:REP655418 ROK655415:ROL655418 RYG655415:RYH655418 SIC655415:SID655418 SRY655415:SRZ655418 TBU655415:TBV655418 TLQ655415:TLR655418 TVM655415:TVN655418 UFI655415:UFJ655418 UPE655415:UPF655418 UZA655415:UZB655418 VIW655415:VIX655418 VSS655415:VST655418 WCO655415:WCP655418 WMK655415:WML655418 WWG655415:WWH655418 UFI983095:UFJ983098 JU720951:JV720954 TQ720951:TR720954 ADM720951:ADN720954 ANI720951:ANJ720954 AXE720951:AXF720954 BHA720951:BHB720954 BQW720951:BQX720954 CAS720951:CAT720954 CKO720951:CKP720954 CUK720951:CUL720954 DEG720951:DEH720954 DOC720951:DOD720954 DXY720951:DXZ720954 EHU720951:EHV720954 ERQ720951:ERR720954 FBM720951:FBN720954 FLI720951:FLJ720954 FVE720951:FVF720954 GFA720951:GFB720954 GOW720951:GOX720954 GYS720951:GYT720954 HIO720951:HIP720954 HSK720951:HSL720954 ICG720951:ICH720954 IMC720951:IMD720954 IVY720951:IVZ720954 JFU720951:JFV720954 JPQ720951:JPR720954 JZM720951:JZN720954 KJI720951:KJJ720954 KTE720951:KTF720954 LDA720951:LDB720954 LMW720951:LMX720954 LWS720951:LWT720954 MGO720951:MGP720954 MQK720951:MQL720954 NAG720951:NAH720954 NKC720951:NKD720954 NTY720951:NTZ720954 ODU720951:ODV720954 ONQ720951:ONR720954 OXM720951:OXN720954 PHI720951:PHJ720954 PRE720951:PRF720954 QBA720951:QBB720954 QKW720951:QKX720954 QUS720951:QUT720954 REO720951:REP720954 ROK720951:ROL720954 RYG720951:RYH720954 SIC720951:SID720954 SRY720951:SRZ720954 TBU720951:TBV720954 TLQ720951:TLR720954 TVM720951:TVN720954 UFI720951:UFJ720954 UPE720951:UPF720954 UZA720951:UZB720954 VIW720951:VIX720954 VSS720951:VST720954 WCO720951:WCP720954 WMK720951:WML720954 WWG720951:WWH720954 UPE983095:UPF983098 JU786487:JV786490 TQ786487:TR786490 ADM786487:ADN786490 ANI786487:ANJ786490 AXE786487:AXF786490 BHA786487:BHB786490 BQW786487:BQX786490 CAS786487:CAT786490 CKO786487:CKP786490 CUK786487:CUL786490 DEG786487:DEH786490 DOC786487:DOD786490 DXY786487:DXZ786490 EHU786487:EHV786490 ERQ786487:ERR786490 FBM786487:FBN786490 FLI786487:FLJ786490 FVE786487:FVF786490 GFA786487:GFB786490 GOW786487:GOX786490 GYS786487:GYT786490 HIO786487:HIP786490 HSK786487:HSL786490 ICG786487:ICH786490 IMC786487:IMD786490 IVY786487:IVZ786490 JFU786487:JFV786490 JPQ786487:JPR786490 JZM786487:JZN786490 KJI786487:KJJ786490 KTE786487:KTF786490 LDA786487:LDB786490 LMW786487:LMX786490 LWS786487:LWT786490 MGO786487:MGP786490 MQK786487:MQL786490 NAG786487:NAH786490 NKC786487:NKD786490 NTY786487:NTZ786490 ODU786487:ODV786490 ONQ786487:ONR786490 OXM786487:OXN786490 PHI786487:PHJ786490 PRE786487:PRF786490 QBA786487:QBB786490 QKW786487:QKX786490 QUS786487:QUT786490 REO786487:REP786490 ROK786487:ROL786490 RYG786487:RYH786490 SIC786487:SID786490 SRY786487:SRZ786490 TBU786487:TBV786490 TLQ786487:TLR786490 TVM786487:TVN786490 UFI786487:UFJ786490 UPE786487:UPF786490 UZA786487:UZB786490 VIW786487:VIX786490 VSS786487:VST786490 WCO786487:WCP786490 WMK786487:WML786490 WWG786487:WWH786490 UZA983095:UZB983098 JU852023:JV852026 TQ852023:TR852026 ADM852023:ADN852026 ANI852023:ANJ852026 AXE852023:AXF852026 BHA852023:BHB852026 BQW852023:BQX852026 CAS852023:CAT852026 CKO852023:CKP852026 CUK852023:CUL852026 DEG852023:DEH852026 DOC852023:DOD852026 DXY852023:DXZ852026 EHU852023:EHV852026 ERQ852023:ERR852026 FBM852023:FBN852026 FLI852023:FLJ852026 FVE852023:FVF852026 GFA852023:GFB852026 GOW852023:GOX852026 GYS852023:GYT852026 HIO852023:HIP852026 HSK852023:HSL852026 ICG852023:ICH852026 IMC852023:IMD852026 IVY852023:IVZ852026 JFU852023:JFV852026 JPQ852023:JPR852026 JZM852023:JZN852026 KJI852023:KJJ852026 KTE852023:KTF852026 LDA852023:LDB852026 LMW852023:LMX852026 LWS852023:LWT852026 MGO852023:MGP852026 MQK852023:MQL852026 NAG852023:NAH852026 NKC852023:NKD852026 NTY852023:NTZ852026 ODU852023:ODV852026 ONQ852023:ONR852026 OXM852023:OXN852026 PHI852023:PHJ852026 PRE852023:PRF852026 QBA852023:QBB852026 QKW852023:QKX852026 QUS852023:QUT852026 REO852023:REP852026 ROK852023:ROL852026 RYG852023:RYH852026 SIC852023:SID852026 SRY852023:SRZ852026 TBU852023:TBV852026 TLQ852023:TLR852026 TVM852023:TVN852026 UFI852023:UFJ852026 UPE852023:UPF852026 UZA852023:UZB852026 VIW852023:VIX852026 VSS852023:VST852026 WCO852023:WCP852026 WMK852023:WML852026 WWG852023:WWH852026 VIW983095:VIX983098 JU917559:JV917562 TQ917559:TR917562 ADM917559:ADN917562 ANI917559:ANJ917562 AXE917559:AXF917562 BHA917559:BHB917562 BQW917559:BQX917562 CAS917559:CAT917562 CKO917559:CKP917562 CUK917559:CUL917562 DEG917559:DEH917562 DOC917559:DOD917562 DXY917559:DXZ917562 EHU917559:EHV917562 ERQ917559:ERR917562 FBM917559:FBN917562 FLI917559:FLJ917562 FVE917559:FVF917562 GFA917559:GFB917562 GOW917559:GOX917562 GYS917559:GYT917562 HIO917559:HIP917562 HSK917559:HSL917562 ICG917559:ICH917562 IMC917559:IMD917562 IVY917559:IVZ917562 JFU917559:JFV917562 JPQ917559:JPR917562 JZM917559:JZN917562 KJI917559:KJJ917562 KTE917559:KTF917562 LDA917559:LDB917562 LMW917559:LMX917562 LWS917559:LWT917562 MGO917559:MGP917562 MQK917559:MQL917562 NAG917559:NAH917562 NKC917559:NKD917562 NTY917559:NTZ917562 ODU917559:ODV917562 ONQ917559:ONR917562 OXM917559:OXN917562 PHI917559:PHJ917562 PRE917559:PRF917562 QBA917559:QBB917562 QKW917559:QKX917562 QUS917559:QUT917562 REO917559:REP917562 ROK917559:ROL917562 RYG917559:RYH917562 SIC917559:SID917562 SRY917559:SRZ917562 TBU917559:TBV917562 TLQ917559:TLR917562 TVM917559:TVN917562 UFI917559:UFJ917562 UPE917559:UPF917562 UZA917559:UZB917562 VIW917559:VIX917562 VSS917559:VST917562 WCO917559:WCP917562 WMK917559:WML917562 WWG917559:WWH917562 VSS983095:VST983098 JU983095:JV983098 TQ983095:TR983098 ADM983095:ADN983098 ANI983095:ANJ983098 AXE983095:AXF983098 BHA983095:BHB983098 BQW983095:BQX983098 CAS983095:CAT983098 CKO983095:CKP983098 CUK983095:CUL983098 DEG983095:DEH983098 DOC983095:DOD983098 DXY983095:DXZ983098 EHU983095:EHV983098 ERQ983095:ERR983098 AJ65591:AK65594 AJ131127:AK131130 AJ196663:AK196666 AJ262199:AK262202 AJ327735:AK327738 AJ393271:AK393274 AJ458807:AK458810 AJ524343:AK524346 AJ589879:AK589882 AJ655415:AK655418 AJ720951:AK720954 AJ786487:AK786490 AJ852023:AK852026 AJ917559:AK917562 AJ983095:AK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 (VTC),OH3 (VTC),VS4 (VTC)"</formula1>
    </dataValidation>
  </dataValidations>
  <printOptions horizontalCentered="1" verticalCentered="1"/>
  <pageMargins left="0.25" right="0.25" top="0" bottom="0" header="0" footer="0"/>
  <pageSetup paperSize="9" scale="7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zoomScaleNormal="115" zoomScaleSheetLayoutView="100" workbookViewId="0">
      <selection activeCell="V36" sqref="V36"/>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ht="11.65" customHeight="1" x14ac:dyDescent="0.2">
      <c r="A1" s="828" t="s">
        <v>380</v>
      </c>
      <c r="B1" s="829"/>
      <c r="C1" s="829"/>
      <c r="D1" s="829"/>
      <c r="E1" s="829"/>
      <c r="F1" s="829"/>
      <c r="G1" s="829"/>
      <c r="H1" s="829"/>
      <c r="I1" s="829"/>
      <c r="J1" s="829"/>
      <c r="K1" s="829"/>
      <c r="L1" s="832" t="s">
        <v>742</v>
      </c>
      <c r="M1" s="832"/>
      <c r="N1" s="832"/>
      <c r="O1" s="832"/>
      <c r="P1" s="832"/>
      <c r="Q1" s="832"/>
      <c r="R1" s="832"/>
      <c r="S1" s="832"/>
      <c r="T1" s="832"/>
      <c r="U1" s="832"/>
      <c r="V1" s="832"/>
      <c r="W1" s="832"/>
      <c r="X1" s="832"/>
      <c r="Y1" s="832"/>
      <c r="Z1" s="832"/>
      <c r="AA1" s="832"/>
      <c r="AB1" s="832"/>
      <c r="AC1" s="592"/>
      <c r="AD1" s="593"/>
      <c r="AE1" s="593"/>
      <c r="AF1" s="593"/>
      <c r="AG1" s="593"/>
      <c r="AH1" s="593"/>
      <c r="AI1" s="593"/>
      <c r="AJ1" s="593"/>
      <c r="AK1" s="593"/>
      <c r="AL1" s="594"/>
    </row>
    <row r="2" spans="1:38" ht="18" customHeight="1" x14ac:dyDescent="0.2">
      <c r="A2" s="830"/>
      <c r="B2" s="831"/>
      <c r="C2" s="831"/>
      <c r="D2" s="831"/>
      <c r="E2" s="831"/>
      <c r="F2" s="831"/>
      <c r="G2" s="831"/>
      <c r="H2" s="831"/>
      <c r="I2" s="831"/>
      <c r="J2" s="831"/>
      <c r="K2" s="831"/>
      <c r="L2" s="833"/>
      <c r="M2" s="833"/>
      <c r="N2" s="833"/>
      <c r="O2" s="833"/>
      <c r="P2" s="833"/>
      <c r="Q2" s="833"/>
      <c r="R2" s="833"/>
      <c r="S2" s="833"/>
      <c r="T2" s="833"/>
      <c r="U2" s="833"/>
      <c r="V2" s="833"/>
      <c r="W2" s="833"/>
      <c r="X2" s="833"/>
      <c r="Y2" s="833"/>
      <c r="Z2" s="833"/>
      <c r="AA2" s="833"/>
      <c r="AB2" s="833"/>
      <c r="AC2" s="595"/>
      <c r="AD2" s="596"/>
      <c r="AE2" s="596"/>
      <c r="AF2" s="596"/>
      <c r="AG2" s="596"/>
      <c r="AH2" s="596"/>
      <c r="AI2" s="596"/>
      <c r="AJ2" s="596"/>
      <c r="AK2" s="596"/>
      <c r="AL2" s="597"/>
    </row>
    <row r="3" spans="1:38" ht="11.65" customHeight="1" x14ac:dyDescent="0.2">
      <c r="A3" s="830"/>
      <c r="B3" s="831"/>
      <c r="C3" s="831"/>
      <c r="D3" s="831"/>
      <c r="E3" s="831"/>
      <c r="F3" s="831"/>
      <c r="G3" s="831"/>
      <c r="H3" s="831"/>
      <c r="I3" s="831"/>
      <c r="J3" s="831"/>
      <c r="K3" s="831"/>
      <c r="L3" s="833"/>
      <c r="M3" s="833"/>
      <c r="N3" s="833"/>
      <c r="O3" s="833"/>
      <c r="P3" s="833"/>
      <c r="Q3" s="833"/>
      <c r="R3" s="833"/>
      <c r="S3" s="833"/>
      <c r="T3" s="833"/>
      <c r="U3" s="833"/>
      <c r="V3" s="833"/>
      <c r="W3" s="833"/>
      <c r="X3" s="833"/>
      <c r="Y3" s="833"/>
      <c r="Z3" s="833"/>
      <c r="AA3" s="833"/>
      <c r="AB3" s="833"/>
      <c r="AC3" s="595"/>
      <c r="AD3" s="596"/>
      <c r="AE3" s="596"/>
      <c r="AF3" s="596"/>
      <c r="AG3" s="596"/>
      <c r="AH3" s="596"/>
      <c r="AI3" s="596"/>
      <c r="AJ3" s="596"/>
      <c r="AK3" s="596"/>
      <c r="AL3" s="597"/>
    </row>
    <row r="4" spans="1:38" ht="11.65" customHeight="1" x14ac:dyDescent="0.2">
      <c r="A4" s="830"/>
      <c r="B4" s="831"/>
      <c r="C4" s="831"/>
      <c r="D4" s="831"/>
      <c r="E4" s="831"/>
      <c r="F4" s="831"/>
      <c r="G4" s="831"/>
      <c r="H4" s="831"/>
      <c r="I4" s="831"/>
      <c r="J4" s="831"/>
      <c r="K4" s="831"/>
      <c r="L4" s="833"/>
      <c r="M4" s="833"/>
      <c r="N4" s="833"/>
      <c r="O4" s="833"/>
      <c r="P4" s="833"/>
      <c r="Q4" s="833"/>
      <c r="R4" s="833"/>
      <c r="S4" s="833"/>
      <c r="T4" s="833"/>
      <c r="U4" s="833"/>
      <c r="V4" s="833"/>
      <c r="W4" s="833"/>
      <c r="X4" s="833"/>
      <c r="Y4" s="833"/>
      <c r="Z4" s="833"/>
      <c r="AA4" s="833"/>
      <c r="AB4" s="833"/>
      <c r="AC4" s="595"/>
      <c r="AD4" s="596"/>
      <c r="AE4" s="596"/>
      <c r="AF4" s="596"/>
      <c r="AG4" s="596"/>
      <c r="AH4" s="596"/>
      <c r="AI4" s="596"/>
      <c r="AJ4" s="596"/>
      <c r="AK4" s="596"/>
      <c r="AL4" s="597"/>
    </row>
    <row r="5" spans="1:38" ht="16.5" customHeight="1" x14ac:dyDescent="0.2">
      <c r="A5" s="830"/>
      <c r="B5" s="831"/>
      <c r="C5" s="831"/>
      <c r="D5" s="831"/>
      <c r="E5" s="831"/>
      <c r="F5" s="831"/>
      <c r="G5" s="831"/>
      <c r="H5" s="831"/>
      <c r="I5" s="831"/>
      <c r="J5" s="831"/>
      <c r="K5" s="831"/>
      <c r="L5" s="833"/>
      <c r="M5" s="833"/>
      <c r="N5" s="833"/>
      <c r="O5" s="833"/>
      <c r="P5" s="833"/>
      <c r="Q5" s="833"/>
      <c r="R5" s="833"/>
      <c r="S5" s="833"/>
      <c r="T5" s="833"/>
      <c r="U5" s="833"/>
      <c r="V5" s="833"/>
      <c r="W5" s="833"/>
      <c r="X5" s="833"/>
      <c r="Y5" s="833"/>
      <c r="Z5" s="833"/>
      <c r="AA5" s="833"/>
      <c r="AB5" s="833"/>
      <c r="AC5" s="595"/>
      <c r="AD5" s="596"/>
      <c r="AE5" s="596"/>
      <c r="AF5" s="596"/>
      <c r="AG5" s="596"/>
      <c r="AH5" s="596"/>
      <c r="AI5" s="596"/>
      <c r="AJ5" s="596"/>
      <c r="AK5" s="596"/>
      <c r="AL5" s="597"/>
    </row>
    <row r="6" spans="1:38" ht="14.25" customHeight="1" x14ac:dyDescent="0.2">
      <c r="A6" s="830"/>
      <c r="B6" s="831"/>
      <c r="C6" s="831"/>
      <c r="D6" s="831"/>
      <c r="E6" s="831"/>
      <c r="F6" s="831"/>
      <c r="G6" s="831"/>
      <c r="H6" s="831"/>
      <c r="I6" s="831"/>
      <c r="J6" s="831"/>
      <c r="K6" s="831"/>
      <c r="L6" s="833"/>
      <c r="M6" s="833"/>
      <c r="N6" s="833"/>
      <c r="O6" s="833"/>
      <c r="P6" s="833"/>
      <c r="Q6" s="833"/>
      <c r="R6" s="833"/>
      <c r="S6" s="833"/>
      <c r="T6" s="833"/>
      <c r="U6" s="833"/>
      <c r="V6" s="833"/>
      <c r="W6" s="833"/>
      <c r="X6" s="833"/>
      <c r="Y6" s="833"/>
      <c r="Z6" s="833"/>
      <c r="AA6" s="833"/>
      <c r="AB6" s="833"/>
      <c r="AC6" s="598"/>
      <c r="AD6" s="599"/>
      <c r="AE6" s="599"/>
      <c r="AF6" s="599"/>
      <c r="AG6" s="599"/>
      <c r="AH6" s="599"/>
      <c r="AI6" s="599"/>
      <c r="AJ6" s="599"/>
      <c r="AK6" s="599"/>
      <c r="AL6" s="600"/>
    </row>
    <row r="7" spans="1:38" ht="21.75" customHeight="1" x14ac:dyDescent="0.2">
      <c r="A7" s="834" t="s">
        <v>653</v>
      </c>
      <c r="B7" s="835"/>
      <c r="C7" s="835"/>
      <c r="D7" s="835"/>
      <c r="E7" s="835"/>
      <c r="F7" s="835"/>
      <c r="G7" s="835"/>
      <c r="H7" s="835"/>
      <c r="I7" s="835"/>
      <c r="J7" s="835"/>
      <c r="K7" s="835"/>
      <c r="L7" s="613" t="str">
        <f>Cover!L7</f>
        <v>MECHANICAL DATA SHEETS FOR GLYCOL DRAIN PUMP</v>
      </c>
      <c r="M7" s="614"/>
      <c r="N7" s="614"/>
      <c r="O7" s="614"/>
      <c r="P7" s="614"/>
      <c r="Q7" s="614"/>
      <c r="R7" s="614"/>
      <c r="S7" s="614"/>
      <c r="T7" s="614"/>
      <c r="U7" s="614"/>
      <c r="V7" s="614"/>
      <c r="W7" s="614"/>
      <c r="X7" s="614"/>
      <c r="Y7" s="614"/>
      <c r="Z7" s="614"/>
      <c r="AA7" s="614"/>
      <c r="AB7" s="614"/>
      <c r="AC7" s="615" t="s">
        <v>694</v>
      </c>
      <c r="AD7" s="616"/>
      <c r="AE7" s="616"/>
      <c r="AF7" s="616"/>
      <c r="AG7" s="616"/>
      <c r="AH7" s="616"/>
      <c r="AI7" s="616"/>
      <c r="AJ7" s="616"/>
      <c r="AK7" s="616"/>
      <c r="AL7" s="617"/>
    </row>
    <row r="8" spans="1:38" ht="12" customHeight="1" x14ac:dyDescent="0.2">
      <c r="A8" s="836" t="s">
        <v>736</v>
      </c>
      <c r="B8" s="498"/>
      <c r="C8" s="498"/>
      <c r="D8" s="498"/>
      <c r="E8" s="498"/>
      <c r="F8" s="498"/>
      <c r="G8" s="498"/>
      <c r="H8" s="498"/>
      <c r="I8" s="498"/>
      <c r="J8" s="498"/>
      <c r="K8" s="498"/>
      <c r="L8" s="624" t="s">
        <v>654</v>
      </c>
      <c r="M8" s="498"/>
      <c r="N8" s="625" t="s">
        <v>655</v>
      </c>
      <c r="O8" s="625"/>
      <c r="P8" s="498" t="s">
        <v>656</v>
      </c>
      <c r="Q8" s="498"/>
      <c r="R8" s="498" t="s">
        <v>657</v>
      </c>
      <c r="S8" s="498"/>
      <c r="T8" s="498" t="s">
        <v>658</v>
      </c>
      <c r="U8" s="498"/>
      <c r="V8" s="498" t="s">
        <v>659</v>
      </c>
      <c r="W8" s="498"/>
      <c r="X8" s="534" t="s">
        <v>660</v>
      </c>
      <c r="Y8" s="534"/>
      <c r="Z8" s="534"/>
      <c r="AA8" s="498" t="s">
        <v>661</v>
      </c>
      <c r="AB8" s="498"/>
      <c r="AC8" s="618"/>
      <c r="AD8" s="619"/>
      <c r="AE8" s="619"/>
      <c r="AF8" s="619"/>
      <c r="AG8" s="619"/>
      <c r="AH8" s="619"/>
      <c r="AI8" s="619"/>
      <c r="AJ8" s="619"/>
      <c r="AK8" s="619"/>
      <c r="AL8" s="620"/>
    </row>
    <row r="9" spans="1:38" s="319" customFormat="1" ht="15.75" customHeight="1" thickBot="1" x14ac:dyDescent="0.25">
      <c r="A9" s="837"/>
      <c r="B9" s="838"/>
      <c r="C9" s="838"/>
      <c r="D9" s="838"/>
      <c r="E9" s="838"/>
      <c r="F9" s="838"/>
      <c r="G9" s="838"/>
      <c r="H9" s="838"/>
      <c r="I9" s="838"/>
      <c r="J9" s="838"/>
      <c r="K9" s="838"/>
      <c r="L9" s="551" t="s">
        <v>798</v>
      </c>
      <c r="M9" s="551"/>
      <c r="N9" s="538" t="s">
        <v>799</v>
      </c>
      <c r="O9" s="538"/>
      <c r="P9" s="538" t="s">
        <v>800</v>
      </c>
      <c r="Q9" s="538"/>
      <c r="R9" s="538" t="s">
        <v>662</v>
      </c>
      <c r="S9" s="538"/>
      <c r="T9" s="538" t="s">
        <v>398</v>
      </c>
      <c r="U9" s="538"/>
      <c r="V9" s="538" t="s">
        <v>663</v>
      </c>
      <c r="W9" s="538"/>
      <c r="X9" s="538" t="s">
        <v>801</v>
      </c>
      <c r="Y9" s="538"/>
      <c r="Z9" s="538"/>
      <c r="AA9" s="538" t="s">
        <v>688</v>
      </c>
      <c r="AB9" s="538"/>
      <c r="AC9" s="621"/>
      <c r="AD9" s="622"/>
      <c r="AE9" s="622"/>
      <c r="AF9" s="622"/>
      <c r="AG9" s="622"/>
      <c r="AH9" s="622"/>
      <c r="AI9" s="622"/>
      <c r="AJ9" s="622"/>
      <c r="AK9" s="622"/>
      <c r="AL9" s="623"/>
    </row>
    <row r="10" spans="1:38" ht="11.25" customHeight="1" thickBot="1" x14ac:dyDescent="0.25">
      <c r="A10" s="441"/>
      <c r="B10" s="369"/>
      <c r="C10" s="303"/>
      <c r="D10" s="303"/>
      <c r="E10" s="303"/>
      <c r="F10" s="303"/>
      <c r="G10" s="303"/>
      <c r="H10" s="303"/>
      <c r="I10" s="303"/>
      <c r="J10" s="303"/>
      <c r="K10" s="303"/>
      <c r="L10" s="303"/>
      <c r="M10" s="303"/>
      <c r="N10" s="303"/>
      <c r="O10" s="303"/>
      <c r="P10" s="303"/>
      <c r="Q10" s="303"/>
      <c r="R10" s="303"/>
      <c r="S10" s="303"/>
      <c r="T10" s="304"/>
      <c r="U10" s="292"/>
      <c r="V10" s="292"/>
      <c r="W10" s="292"/>
      <c r="X10" s="293"/>
      <c r="Y10" s="293"/>
      <c r="Z10" s="293"/>
      <c r="AA10" s="293"/>
      <c r="AB10" s="293"/>
      <c r="AC10" s="292"/>
      <c r="AD10" s="292"/>
      <c r="AE10" s="293"/>
      <c r="AF10" s="293"/>
      <c r="AG10" s="293"/>
      <c r="AH10" s="293"/>
      <c r="AI10" s="293"/>
      <c r="AJ10" s="293"/>
      <c r="AK10" s="293"/>
      <c r="AL10" s="442"/>
    </row>
    <row r="11" spans="1:38" ht="11.65" customHeight="1" thickBot="1" x14ac:dyDescent="0.25">
      <c r="A11" s="795" t="s">
        <v>651</v>
      </c>
      <c r="B11" s="796"/>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7"/>
    </row>
    <row r="12" spans="1:38" ht="11.65" customHeight="1" thickBot="1" x14ac:dyDescent="0.25">
      <c r="A12" s="443"/>
      <c r="B12" s="311"/>
      <c r="C12" s="311"/>
      <c r="D12" s="311"/>
      <c r="E12" s="311"/>
      <c r="F12" s="311"/>
      <c r="G12" s="311"/>
      <c r="H12" s="311"/>
      <c r="I12" s="311"/>
      <c r="J12" s="311"/>
      <c r="K12" s="311"/>
      <c r="L12" s="311"/>
      <c r="M12" s="311"/>
      <c r="N12" s="311"/>
      <c r="O12" s="311"/>
      <c r="P12" s="311"/>
      <c r="Q12" s="311"/>
      <c r="R12" s="311"/>
      <c r="S12" s="311"/>
      <c r="T12" s="312"/>
      <c r="U12" s="313"/>
      <c r="V12" s="313"/>
      <c r="W12" s="314"/>
      <c r="X12" s="315"/>
      <c r="Y12" s="315"/>
      <c r="Z12" s="315"/>
      <c r="AA12" s="315"/>
      <c r="AB12" s="315"/>
      <c r="AC12" s="313"/>
      <c r="AD12" s="313"/>
      <c r="AE12" s="315"/>
      <c r="AF12" s="315"/>
      <c r="AG12" s="315"/>
      <c r="AH12" s="315"/>
      <c r="AI12" s="315"/>
      <c r="AJ12" s="315"/>
      <c r="AK12" s="316"/>
      <c r="AL12" s="444"/>
    </row>
    <row r="13" spans="1:38" ht="11.65" customHeight="1" thickBot="1" x14ac:dyDescent="0.25">
      <c r="A13" s="941" t="s">
        <v>785</v>
      </c>
      <c r="B13" s="799"/>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c r="AK13" s="799"/>
      <c r="AL13" s="942"/>
    </row>
    <row r="14" spans="1:38" ht="11.65" customHeight="1" x14ac:dyDescent="0.2">
      <c r="A14" s="945" t="s">
        <v>577</v>
      </c>
      <c r="B14" s="946"/>
      <c r="C14" s="808"/>
      <c r="D14" s="943" t="s">
        <v>784</v>
      </c>
      <c r="E14" s="944"/>
      <c r="F14" s="329" t="s">
        <v>638</v>
      </c>
      <c r="G14" s="329"/>
      <c r="H14" s="329"/>
      <c r="I14" s="329"/>
      <c r="J14" s="329"/>
      <c r="K14" s="329"/>
      <c r="L14" s="329"/>
      <c r="M14" s="944" t="s">
        <v>794</v>
      </c>
      <c r="N14" s="944"/>
      <c r="O14" s="944"/>
      <c r="P14" s="944"/>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1:38" ht="11.65" customHeight="1" x14ac:dyDescent="0.2">
      <c r="A15" s="775" t="s">
        <v>476</v>
      </c>
      <c r="B15" s="749"/>
      <c r="C15" s="749"/>
      <c r="D15" s="749"/>
      <c r="E15" s="749"/>
      <c r="F15" s="749"/>
      <c r="G15" s="762"/>
      <c r="H15" s="763"/>
      <c r="I15" s="763"/>
      <c r="J15" s="763"/>
      <c r="K15" s="763"/>
      <c r="L15" s="765"/>
      <c r="M15" s="749" t="s">
        <v>487</v>
      </c>
      <c r="N15" s="749"/>
      <c r="O15" s="749"/>
      <c r="P15" s="749"/>
      <c r="Q15" s="749"/>
      <c r="R15" s="749"/>
      <c r="S15" s="749"/>
      <c r="T15" s="749"/>
      <c r="U15" s="764"/>
      <c r="V15" s="764"/>
      <c r="W15" s="764"/>
      <c r="X15" s="764"/>
      <c r="Y15" s="882" t="s">
        <v>500</v>
      </c>
      <c r="Z15" s="882"/>
      <c r="AA15" s="882"/>
      <c r="AB15" s="749" t="s">
        <v>501</v>
      </c>
      <c r="AC15" s="749"/>
      <c r="AD15" s="749"/>
      <c r="AE15" s="749"/>
      <c r="AF15" s="749"/>
      <c r="AG15" s="749"/>
      <c r="AH15" s="762"/>
      <c r="AI15" s="763"/>
      <c r="AJ15" s="763"/>
      <c r="AK15" s="763"/>
      <c r="AL15" s="849"/>
    </row>
    <row r="16" spans="1:38" ht="11.65" customHeight="1" x14ac:dyDescent="0.2">
      <c r="A16" s="775" t="s">
        <v>477</v>
      </c>
      <c r="B16" s="749"/>
      <c r="C16" s="749"/>
      <c r="D16" s="749"/>
      <c r="E16" s="749"/>
      <c r="F16" s="749"/>
      <c r="G16" s="762"/>
      <c r="H16" s="763"/>
      <c r="I16" s="763"/>
      <c r="J16" s="763"/>
      <c r="K16" s="763"/>
      <c r="L16" s="765"/>
      <c r="M16" s="749" t="s">
        <v>488</v>
      </c>
      <c r="N16" s="749"/>
      <c r="O16" s="749"/>
      <c r="P16" s="749"/>
      <c r="Q16" s="749"/>
      <c r="R16" s="749"/>
      <c r="S16" s="749"/>
      <c r="T16" s="749"/>
      <c r="U16" s="764"/>
      <c r="V16" s="764"/>
      <c r="W16" s="764"/>
      <c r="X16" s="764"/>
      <c r="Y16" s="882"/>
      <c r="Z16" s="882"/>
      <c r="AA16" s="882"/>
      <c r="AB16" s="766" t="s">
        <v>502</v>
      </c>
      <c r="AC16" s="766"/>
      <c r="AD16" s="749" t="s">
        <v>507</v>
      </c>
      <c r="AE16" s="749"/>
      <c r="AF16" s="749"/>
      <c r="AG16" s="749"/>
      <c r="AH16" s="762"/>
      <c r="AI16" s="763"/>
      <c r="AJ16" s="763"/>
      <c r="AK16" s="763"/>
      <c r="AL16" s="849"/>
    </row>
    <row r="17" spans="1:38" ht="11.65" customHeight="1" x14ac:dyDescent="0.2">
      <c r="A17" s="775" t="s">
        <v>478</v>
      </c>
      <c r="B17" s="749"/>
      <c r="C17" s="749"/>
      <c r="D17" s="749"/>
      <c r="E17" s="749"/>
      <c r="F17" s="749"/>
      <c r="G17" s="762"/>
      <c r="H17" s="763"/>
      <c r="I17" s="763"/>
      <c r="J17" s="763"/>
      <c r="K17" s="763"/>
      <c r="L17" s="765"/>
      <c r="M17" s="749" t="s">
        <v>489</v>
      </c>
      <c r="N17" s="749"/>
      <c r="O17" s="749"/>
      <c r="P17" s="749"/>
      <c r="Q17" s="749"/>
      <c r="R17" s="749"/>
      <c r="S17" s="749"/>
      <c r="T17" s="749"/>
      <c r="U17" s="764"/>
      <c r="V17" s="764"/>
      <c r="W17" s="764"/>
      <c r="X17" s="764"/>
      <c r="Y17" s="882"/>
      <c r="Z17" s="882"/>
      <c r="AA17" s="882"/>
      <c r="AB17" s="766" t="s">
        <v>503</v>
      </c>
      <c r="AC17" s="766"/>
      <c r="AD17" s="749" t="s">
        <v>507</v>
      </c>
      <c r="AE17" s="749"/>
      <c r="AF17" s="749"/>
      <c r="AG17" s="749"/>
      <c r="AH17" s="762"/>
      <c r="AI17" s="763"/>
      <c r="AJ17" s="763"/>
      <c r="AK17" s="763"/>
      <c r="AL17" s="849"/>
    </row>
    <row r="18" spans="1:38" ht="11.65" customHeight="1" x14ac:dyDescent="0.2">
      <c r="A18" s="775" t="s">
        <v>479</v>
      </c>
      <c r="B18" s="749"/>
      <c r="C18" s="749"/>
      <c r="D18" s="749"/>
      <c r="E18" s="749"/>
      <c r="F18" s="749"/>
      <c r="G18" s="762"/>
      <c r="H18" s="763"/>
      <c r="I18" s="763"/>
      <c r="J18" s="763"/>
      <c r="K18" s="763"/>
      <c r="L18" s="765"/>
      <c r="M18" s="749" t="s">
        <v>490</v>
      </c>
      <c r="N18" s="749"/>
      <c r="O18" s="749"/>
      <c r="P18" s="749"/>
      <c r="Q18" s="749"/>
      <c r="R18" s="749"/>
      <c r="S18" s="749"/>
      <c r="T18" s="749"/>
      <c r="U18" s="764"/>
      <c r="V18" s="764"/>
      <c r="W18" s="764"/>
      <c r="X18" s="764"/>
      <c r="Y18" s="882"/>
      <c r="Z18" s="882"/>
      <c r="AA18" s="882"/>
      <c r="AB18" s="749" t="s">
        <v>504</v>
      </c>
      <c r="AC18" s="749"/>
      <c r="AD18" s="749"/>
      <c r="AE18" s="749"/>
      <c r="AF18" s="749"/>
      <c r="AG18" s="749"/>
      <c r="AH18" s="762"/>
      <c r="AI18" s="763"/>
      <c r="AJ18" s="763"/>
      <c r="AK18" s="763"/>
      <c r="AL18" s="849"/>
    </row>
    <row r="19" spans="1:38" ht="11.65" customHeight="1" x14ac:dyDescent="0.2">
      <c r="A19" s="775" t="s">
        <v>480</v>
      </c>
      <c r="B19" s="749"/>
      <c r="C19" s="749"/>
      <c r="D19" s="749"/>
      <c r="E19" s="749"/>
      <c r="F19" s="749"/>
      <c r="G19" s="762"/>
      <c r="H19" s="763"/>
      <c r="I19" s="763"/>
      <c r="J19" s="763"/>
      <c r="K19" s="763"/>
      <c r="L19" s="765"/>
      <c r="M19" s="749" t="s">
        <v>491</v>
      </c>
      <c r="N19" s="749"/>
      <c r="O19" s="749"/>
      <c r="P19" s="749"/>
      <c r="Q19" s="749"/>
      <c r="R19" s="749"/>
      <c r="S19" s="749"/>
      <c r="T19" s="749"/>
      <c r="U19" s="764"/>
      <c r="V19" s="764"/>
      <c r="W19" s="764"/>
      <c r="X19" s="764"/>
      <c r="Y19" s="882"/>
      <c r="Z19" s="882"/>
      <c r="AA19" s="882"/>
      <c r="AB19" s="749" t="s">
        <v>505</v>
      </c>
      <c r="AC19" s="749"/>
      <c r="AD19" s="749"/>
      <c r="AE19" s="749"/>
      <c r="AF19" s="749"/>
      <c r="AG19" s="749"/>
      <c r="AH19" s="762"/>
      <c r="AI19" s="763"/>
      <c r="AJ19" s="763"/>
      <c r="AK19" s="763"/>
      <c r="AL19" s="849"/>
    </row>
    <row r="20" spans="1:38" ht="11.65" customHeight="1" x14ac:dyDescent="0.2">
      <c r="A20" s="775" t="s">
        <v>466</v>
      </c>
      <c r="B20" s="749"/>
      <c r="C20" s="749"/>
      <c r="D20" s="749"/>
      <c r="E20" s="749"/>
      <c r="F20" s="749"/>
      <c r="G20" s="762"/>
      <c r="H20" s="763"/>
      <c r="I20" s="763"/>
      <c r="J20" s="763"/>
      <c r="K20" s="763"/>
      <c r="L20" s="765"/>
      <c r="M20" s="749" t="s">
        <v>492</v>
      </c>
      <c r="N20" s="749"/>
      <c r="O20" s="749"/>
      <c r="P20" s="749"/>
      <c r="Q20" s="749"/>
      <c r="R20" s="749"/>
      <c r="S20" s="749"/>
      <c r="T20" s="749"/>
      <c r="U20" s="764"/>
      <c r="V20" s="764"/>
      <c r="W20" s="764"/>
      <c r="X20" s="764"/>
      <c r="Y20" s="882"/>
      <c r="Z20" s="882"/>
      <c r="AA20" s="882"/>
      <c r="AB20" s="766" t="s">
        <v>506</v>
      </c>
      <c r="AC20" s="766"/>
      <c r="AD20" s="766"/>
      <c r="AE20" s="766"/>
      <c r="AF20" s="766"/>
      <c r="AG20" s="766"/>
      <c r="AH20" s="762"/>
      <c r="AI20" s="763"/>
      <c r="AJ20" s="763"/>
      <c r="AK20" s="763"/>
      <c r="AL20" s="849"/>
    </row>
    <row r="21" spans="1:38" ht="11.65" customHeight="1" x14ac:dyDescent="0.2">
      <c r="A21" s="775" t="s">
        <v>481</v>
      </c>
      <c r="B21" s="749"/>
      <c r="C21" s="749"/>
      <c r="D21" s="749"/>
      <c r="E21" s="749"/>
      <c r="F21" s="749"/>
      <c r="G21" s="762"/>
      <c r="H21" s="763"/>
      <c r="I21" s="763"/>
      <c r="J21" s="763"/>
      <c r="K21" s="763"/>
      <c r="L21" s="765"/>
      <c r="M21" s="749" t="s">
        <v>493</v>
      </c>
      <c r="N21" s="749"/>
      <c r="O21" s="749"/>
      <c r="P21" s="749"/>
      <c r="Q21" s="749"/>
      <c r="R21" s="749"/>
      <c r="S21" s="749"/>
      <c r="T21" s="749"/>
      <c r="U21" s="764"/>
      <c r="V21" s="764"/>
      <c r="W21" s="764"/>
      <c r="X21" s="764"/>
      <c r="Y21" s="882" t="s">
        <v>508</v>
      </c>
      <c r="Z21" s="882"/>
      <c r="AA21" s="882"/>
      <c r="AB21" s="749" t="s">
        <v>509</v>
      </c>
      <c r="AC21" s="749"/>
      <c r="AD21" s="749"/>
      <c r="AE21" s="749"/>
      <c r="AF21" s="749"/>
      <c r="AG21" s="749"/>
      <c r="AH21" s="762"/>
      <c r="AI21" s="763"/>
      <c r="AJ21" s="763"/>
      <c r="AK21" s="763"/>
      <c r="AL21" s="849"/>
    </row>
    <row r="22" spans="1:38" ht="11.65" customHeight="1" x14ac:dyDescent="0.2">
      <c r="A22" s="775" t="s">
        <v>482</v>
      </c>
      <c r="B22" s="749"/>
      <c r="C22" s="749"/>
      <c r="D22" s="749"/>
      <c r="E22" s="749"/>
      <c r="F22" s="749"/>
      <c r="G22" s="762"/>
      <c r="H22" s="763"/>
      <c r="I22" s="763"/>
      <c r="J22" s="763"/>
      <c r="K22" s="763"/>
      <c r="L22" s="765"/>
      <c r="M22" s="749" t="s">
        <v>494</v>
      </c>
      <c r="N22" s="749"/>
      <c r="O22" s="749"/>
      <c r="P22" s="749"/>
      <c r="Q22" s="749"/>
      <c r="R22" s="749"/>
      <c r="S22" s="749"/>
      <c r="T22" s="749"/>
      <c r="U22" s="764"/>
      <c r="V22" s="764"/>
      <c r="W22" s="764"/>
      <c r="X22" s="764"/>
      <c r="Y22" s="882"/>
      <c r="Z22" s="882"/>
      <c r="AA22" s="882"/>
      <c r="AB22" s="749" t="s">
        <v>510</v>
      </c>
      <c r="AC22" s="749"/>
      <c r="AD22" s="749"/>
      <c r="AE22" s="749"/>
      <c r="AF22" s="749"/>
      <c r="AG22" s="749"/>
      <c r="AH22" s="762"/>
      <c r="AI22" s="763"/>
      <c r="AJ22" s="763"/>
      <c r="AK22" s="763"/>
      <c r="AL22" s="849"/>
    </row>
    <row r="23" spans="1:38" ht="11.65" customHeight="1" x14ac:dyDescent="0.2">
      <c r="A23" s="775" t="s">
        <v>483</v>
      </c>
      <c r="B23" s="749"/>
      <c r="C23" s="749"/>
      <c r="D23" s="749"/>
      <c r="E23" s="749"/>
      <c r="F23" s="749"/>
      <c r="G23" s="762"/>
      <c r="H23" s="763"/>
      <c r="I23" s="763"/>
      <c r="J23" s="763"/>
      <c r="K23" s="763"/>
      <c r="L23" s="765"/>
      <c r="M23" s="749" t="s">
        <v>495</v>
      </c>
      <c r="N23" s="749"/>
      <c r="O23" s="749"/>
      <c r="P23" s="749"/>
      <c r="Q23" s="749"/>
      <c r="R23" s="749"/>
      <c r="S23" s="749"/>
      <c r="T23" s="749"/>
      <c r="U23" s="764"/>
      <c r="V23" s="764"/>
      <c r="W23" s="764"/>
      <c r="X23" s="764"/>
      <c r="Y23" s="882"/>
      <c r="Z23" s="882"/>
      <c r="AA23" s="882"/>
      <c r="AB23" s="749" t="s">
        <v>459</v>
      </c>
      <c r="AC23" s="749"/>
      <c r="AD23" s="749"/>
      <c r="AE23" s="749"/>
      <c r="AF23" s="749"/>
      <c r="AG23" s="749"/>
      <c r="AH23" s="762"/>
      <c r="AI23" s="763"/>
      <c r="AJ23" s="763"/>
      <c r="AK23" s="763"/>
      <c r="AL23" s="849"/>
    </row>
    <row r="24" spans="1:38" ht="11.65" customHeight="1" x14ac:dyDescent="0.2">
      <c r="A24" s="775" t="s">
        <v>608</v>
      </c>
      <c r="B24" s="749"/>
      <c r="C24" s="749"/>
      <c r="D24" s="749"/>
      <c r="E24" s="749"/>
      <c r="F24" s="749"/>
      <c r="G24" s="762"/>
      <c r="H24" s="763"/>
      <c r="I24" s="763"/>
      <c r="J24" s="763"/>
      <c r="K24" s="763"/>
      <c r="L24" s="765"/>
      <c r="M24" s="749" t="s">
        <v>496</v>
      </c>
      <c r="N24" s="749"/>
      <c r="O24" s="749"/>
      <c r="P24" s="749"/>
      <c r="Q24" s="749"/>
      <c r="R24" s="749"/>
      <c r="S24" s="749"/>
      <c r="T24" s="749"/>
      <c r="U24" s="764"/>
      <c r="V24" s="764"/>
      <c r="W24" s="764"/>
      <c r="X24" s="764"/>
      <c r="Y24" s="936" t="s">
        <v>511</v>
      </c>
      <c r="Z24" s="937"/>
      <c r="AA24" s="937"/>
      <c r="AB24" s="937"/>
      <c r="AC24" s="937"/>
      <c r="AD24" s="937"/>
      <c r="AE24" s="937"/>
      <c r="AF24" s="937"/>
      <c r="AG24" s="937"/>
      <c r="AH24" s="937"/>
      <c r="AI24" s="937"/>
      <c r="AJ24" s="937"/>
      <c r="AK24" s="937"/>
      <c r="AL24" s="958"/>
    </row>
    <row r="25" spans="1:38" ht="11.65" customHeight="1" x14ac:dyDescent="0.2">
      <c r="A25" s="775" t="s">
        <v>484</v>
      </c>
      <c r="B25" s="749"/>
      <c r="C25" s="749"/>
      <c r="D25" s="749"/>
      <c r="E25" s="749"/>
      <c r="F25" s="749"/>
      <c r="G25" s="762"/>
      <c r="H25" s="763"/>
      <c r="I25" s="763"/>
      <c r="J25" s="763"/>
      <c r="K25" s="763"/>
      <c r="L25" s="765"/>
      <c r="M25" s="749" t="s">
        <v>497</v>
      </c>
      <c r="N25" s="749"/>
      <c r="O25" s="749"/>
      <c r="P25" s="749"/>
      <c r="Q25" s="749"/>
      <c r="R25" s="749"/>
      <c r="S25" s="749"/>
      <c r="T25" s="749"/>
      <c r="U25" s="764"/>
      <c r="V25" s="764"/>
      <c r="W25" s="764"/>
      <c r="X25" s="764"/>
      <c r="Y25" s="936" t="s">
        <v>512</v>
      </c>
      <c r="Z25" s="937"/>
      <c r="AA25" s="937"/>
      <c r="AB25" s="937"/>
      <c r="AC25" s="937"/>
      <c r="AD25" s="937"/>
      <c r="AE25" s="937"/>
      <c r="AF25" s="937"/>
      <c r="AG25" s="937"/>
      <c r="AH25" s="937"/>
      <c r="AI25" s="937"/>
      <c r="AJ25" s="937"/>
      <c r="AK25" s="937"/>
      <c r="AL25" s="958"/>
    </row>
    <row r="26" spans="1:38" ht="14.25" customHeight="1" x14ac:dyDescent="0.2">
      <c r="A26" s="775" t="s">
        <v>485</v>
      </c>
      <c r="B26" s="749"/>
      <c r="C26" s="749"/>
      <c r="D26" s="749"/>
      <c r="E26" s="749"/>
      <c r="F26" s="749"/>
      <c r="G26" s="762"/>
      <c r="H26" s="763"/>
      <c r="I26" s="763"/>
      <c r="J26" s="763"/>
      <c r="K26" s="763"/>
      <c r="L26" s="765"/>
      <c r="M26" s="749" t="s">
        <v>498</v>
      </c>
      <c r="N26" s="749"/>
      <c r="O26" s="749"/>
      <c r="P26" s="749"/>
      <c r="Q26" s="749"/>
      <c r="R26" s="749"/>
      <c r="S26" s="749"/>
      <c r="T26" s="749"/>
      <c r="U26" s="764"/>
      <c r="V26" s="764"/>
      <c r="W26" s="764"/>
      <c r="X26" s="764"/>
      <c r="Y26" s="882" t="s">
        <v>513</v>
      </c>
      <c r="Z26" s="882"/>
      <c r="AA26" s="817" t="s">
        <v>786</v>
      </c>
      <c r="AB26" s="817"/>
      <c r="AC26" s="817"/>
      <c r="AD26" s="817"/>
      <c r="AE26" s="817"/>
      <c r="AF26" s="817"/>
      <c r="AG26" s="817"/>
      <c r="AH26" s="817"/>
      <c r="AI26" s="817"/>
      <c r="AJ26" s="817"/>
      <c r="AK26" s="817"/>
      <c r="AL26" s="955"/>
    </row>
    <row r="27" spans="1:38" ht="15" customHeight="1" thickBot="1" x14ac:dyDescent="0.25">
      <c r="A27" s="951" t="s">
        <v>486</v>
      </c>
      <c r="B27" s="880"/>
      <c r="C27" s="880"/>
      <c r="D27" s="880"/>
      <c r="E27" s="880"/>
      <c r="F27" s="880"/>
      <c r="G27" s="870"/>
      <c r="H27" s="818"/>
      <c r="I27" s="818"/>
      <c r="J27" s="818"/>
      <c r="K27" s="818"/>
      <c r="L27" s="819"/>
      <c r="M27" s="880" t="s">
        <v>499</v>
      </c>
      <c r="N27" s="880"/>
      <c r="O27" s="880"/>
      <c r="P27" s="880"/>
      <c r="Q27" s="880"/>
      <c r="R27" s="880"/>
      <c r="S27" s="880"/>
      <c r="T27" s="880"/>
      <c r="U27" s="947"/>
      <c r="V27" s="947"/>
      <c r="W27" s="947"/>
      <c r="X27" s="947"/>
      <c r="Y27" s="954"/>
      <c r="Z27" s="954"/>
      <c r="AA27" s="956"/>
      <c r="AB27" s="956"/>
      <c r="AC27" s="956"/>
      <c r="AD27" s="956"/>
      <c r="AE27" s="956"/>
      <c r="AF27" s="956"/>
      <c r="AG27" s="956"/>
      <c r="AH27" s="956"/>
      <c r="AI27" s="956"/>
      <c r="AJ27" s="956"/>
      <c r="AK27" s="956"/>
      <c r="AL27" s="957"/>
    </row>
    <row r="28" spans="1:38" ht="15" customHeight="1" thickBot="1" x14ac:dyDescent="0.25">
      <c r="A28" s="938" t="s">
        <v>847</v>
      </c>
      <c r="B28" s="939"/>
      <c r="C28" s="939"/>
      <c r="D28" s="939"/>
      <c r="E28" s="939"/>
      <c r="F28" s="939"/>
      <c r="G28" s="939"/>
      <c r="H28" s="939"/>
      <c r="I28" s="939"/>
      <c r="J28" s="939"/>
      <c r="K28" s="939"/>
      <c r="L28" s="939"/>
      <c r="M28" s="939"/>
      <c r="N28" s="939"/>
      <c r="O28" s="939"/>
      <c r="P28" s="939"/>
      <c r="Q28" s="939"/>
      <c r="R28" s="939"/>
      <c r="S28" s="939"/>
      <c r="T28" s="939"/>
      <c r="U28" s="939"/>
      <c r="V28" s="939"/>
      <c r="W28" s="939"/>
      <c r="X28" s="939"/>
      <c r="Y28" s="939"/>
      <c r="Z28" s="939"/>
      <c r="AA28" s="939"/>
      <c r="AB28" s="939"/>
      <c r="AC28" s="939"/>
      <c r="AD28" s="939"/>
      <c r="AE28" s="939"/>
      <c r="AF28" s="939"/>
      <c r="AG28" s="939"/>
      <c r="AH28" s="939"/>
      <c r="AI28" s="939"/>
      <c r="AJ28" s="939"/>
      <c r="AK28" s="939"/>
      <c r="AL28" s="940"/>
    </row>
    <row r="29" spans="1:38" ht="15" customHeight="1" x14ac:dyDescent="0.2">
      <c r="A29" s="370" t="s">
        <v>734</v>
      </c>
      <c r="B29" s="371"/>
      <c r="C29" s="371"/>
      <c r="D29" s="371"/>
      <c r="E29" s="371"/>
      <c r="F29" s="371"/>
      <c r="G29" s="371"/>
      <c r="H29" s="371"/>
      <c r="I29" s="371"/>
      <c r="J29" s="371"/>
      <c r="K29" s="371"/>
      <c r="L29" s="371"/>
      <c r="M29" s="371"/>
      <c r="N29" s="371"/>
      <c r="O29" s="371"/>
      <c r="P29" s="371"/>
      <c r="Q29" s="371"/>
      <c r="R29" s="371"/>
      <c r="S29" s="371"/>
      <c r="T29" s="297"/>
      <c r="U29" s="297"/>
      <c r="V29" s="372"/>
      <c r="W29" s="372"/>
      <c r="X29" s="372"/>
      <c r="Y29" s="372"/>
      <c r="Z29" s="372"/>
      <c r="AA29" s="373"/>
      <c r="AB29" s="372"/>
      <c r="AC29" s="372"/>
      <c r="AD29" s="372"/>
      <c r="AE29" s="372"/>
      <c r="AF29" s="372"/>
      <c r="AG29" s="372"/>
      <c r="AH29" s="372"/>
      <c r="AI29" s="372"/>
      <c r="AJ29" s="372"/>
      <c r="AK29" s="372"/>
      <c r="AL29" s="374"/>
    </row>
    <row r="30" spans="1:38" ht="15" customHeight="1" x14ac:dyDescent="0.2">
      <c r="A30" s="375"/>
      <c r="B30" s="319"/>
      <c r="C30" s="445" t="s">
        <v>724</v>
      </c>
      <c r="D30" s="445"/>
      <c r="E30" s="445"/>
      <c r="F30" s="371"/>
      <c r="G30" s="371"/>
      <c r="H30" s="169"/>
      <c r="I30" s="169"/>
      <c r="J30" s="169"/>
      <c r="K30" s="169"/>
      <c r="L30" s="169"/>
      <c r="M30" s="169"/>
      <c r="N30" s="169"/>
      <c r="O30" s="346">
        <v>1</v>
      </c>
      <c r="P30" s="934"/>
      <c r="Q30" s="934"/>
      <c r="R30" s="371"/>
      <c r="S30" s="376" t="str">
        <f>[8]Units!$B$12</f>
        <v>m</v>
      </c>
      <c r="T30" s="297"/>
      <c r="U30" s="297"/>
      <c r="V30" s="372"/>
      <c r="W30" s="372"/>
      <c r="X30" s="372"/>
      <c r="Y30" s="372"/>
      <c r="Z30" s="372"/>
      <c r="AA30" s="372"/>
      <c r="AB30" s="372"/>
      <c r="AC30" s="372"/>
      <c r="AD30" s="372"/>
      <c r="AE30" s="372"/>
      <c r="AF30" s="372"/>
      <c r="AG30" s="372"/>
      <c r="AH30" s="372"/>
      <c r="AI30" s="372"/>
      <c r="AJ30" s="372"/>
      <c r="AK30" s="372"/>
      <c r="AL30" s="374"/>
    </row>
    <row r="31" spans="1:38" ht="15" customHeight="1" x14ac:dyDescent="0.2">
      <c r="A31" s="377"/>
      <c r="B31" s="319"/>
      <c r="C31" s="445" t="s">
        <v>725</v>
      </c>
      <c r="D31" s="445"/>
      <c r="E31" s="445"/>
      <c r="F31" s="371"/>
      <c r="G31" s="371"/>
      <c r="H31" s="371"/>
      <c r="I31" s="371"/>
      <c r="J31" s="371"/>
      <c r="K31" s="371"/>
      <c r="L31" s="371"/>
      <c r="M31" s="371"/>
      <c r="N31" s="371"/>
      <c r="O31" s="346">
        <v>2</v>
      </c>
      <c r="P31" s="935">
        <v>0.3</v>
      </c>
      <c r="Q31" s="935"/>
      <c r="R31" s="371"/>
      <c r="S31" s="376" t="str">
        <f>[8]Units!$B$12</f>
        <v>m</v>
      </c>
      <c r="T31" s="297"/>
      <c r="U31" s="297"/>
      <c r="V31" s="372"/>
      <c r="W31" s="372"/>
      <c r="X31" s="372"/>
      <c r="Y31" s="372"/>
      <c r="Z31" s="372"/>
      <c r="AA31" s="372"/>
      <c r="AB31" s="372"/>
      <c r="AC31" s="372"/>
      <c r="AD31" s="372"/>
      <c r="AE31" s="372"/>
      <c r="AF31" s="372"/>
      <c r="AG31" s="372"/>
      <c r="AH31" s="372"/>
      <c r="AI31" s="372"/>
      <c r="AJ31" s="372"/>
      <c r="AK31" s="372"/>
      <c r="AL31" s="374"/>
    </row>
    <row r="32" spans="1:38" ht="15" customHeight="1" x14ac:dyDescent="0.2">
      <c r="A32" s="377"/>
      <c r="B32" s="319"/>
      <c r="C32" s="445" t="s">
        <v>726</v>
      </c>
      <c r="D32" s="445"/>
      <c r="E32" s="445"/>
      <c r="F32" s="371"/>
      <c r="G32" s="371"/>
      <c r="H32" s="371"/>
      <c r="I32" s="371"/>
      <c r="J32" s="371"/>
      <c r="K32" s="371"/>
      <c r="L32" s="371"/>
      <c r="M32" s="371"/>
      <c r="N32" s="371"/>
      <c r="O32" s="346">
        <v>3</v>
      </c>
      <c r="P32" s="934"/>
      <c r="Q32" s="934"/>
      <c r="R32" s="371"/>
      <c r="S32" s="376" t="str">
        <f>[8]Units!$B$12</f>
        <v>m</v>
      </c>
      <c r="T32" s="297"/>
      <c r="U32" s="297"/>
      <c r="V32" s="372"/>
      <c r="W32" s="372"/>
      <c r="X32" s="372"/>
      <c r="Y32" s="372"/>
      <c r="Z32" s="372"/>
      <c r="AA32" s="372"/>
      <c r="AB32" s="372"/>
      <c r="AC32" s="372"/>
      <c r="AD32" s="372"/>
      <c r="AE32" s="372"/>
      <c r="AF32" s="372"/>
      <c r="AG32" s="372"/>
      <c r="AH32" s="372"/>
      <c r="AI32" s="372"/>
      <c r="AJ32" s="372"/>
      <c r="AK32" s="372"/>
      <c r="AL32" s="374"/>
    </row>
    <row r="33" spans="1:38" ht="15" customHeight="1" x14ac:dyDescent="0.2">
      <c r="A33" s="375"/>
      <c r="B33" s="319"/>
      <c r="C33" s="445" t="s">
        <v>727</v>
      </c>
      <c r="D33" s="445"/>
      <c r="E33" s="445"/>
      <c r="F33" s="371"/>
      <c r="G33" s="371"/>
      <c r="H33" s="371"/>
      <c r="I33" s="371"/>
      <c r="J33" s="371"/>
      <c r="K33" s="371"/>
      <c r="L33" s="371"/>
      <c r="M33" s="371"/>
      <c r="N33" s="371"/>
      <c r="O33" s="378" t="s">
        <v>717</v>
      </c>
      <c r="P33" s="935">
        <v>1.1000000000000001</v>
      </c>
      <c r="Q33" s="935"/>
      <c r="R33" s="371"/>
      <c r="S33" s="376" t="str">
        <f>[8]Units!$B$12</f>
        <v>m</v>
      </c>
      <c r="T33" s="297"/>
      <c r="U33" s="297"/>
      <c r="V33" s="372"/>
      <c r="W33" s="372"/>
      <c r="X33" s="372"/>
      <c r="Y33" s="372"/>
      <c r="Z33" s="372"/>
      <c r="AA33" s="372"/>
      <c r="AB33" s="372"/>
      <c r="AC33" s="372"/>
      <c r="AD33" s="372"/>
      <c r="AE33" s="372"/>
      <c r="AF33" s="372"/>
      <c r="AG33" s="372"/>
      <c r="AH33" s="372"/>
      <c r="AI33" s="372"/>
      <c r="AJ33" s="372"/>
      <c r="AK33" s="372"/>
      <c r="AL33" s="374"/>
    </row>
    <row r="34" spans="1:38" ht="15" customHeight="1" x14ac:dyDescent="0.2">
      <c r="A34" s="379"/>
      <c r="B34" s="319"/>
      <c r="C34" s="445" t="s">
        <v>728</v>
      </c>
      <c r="D34" s="445"/>
      <c r="E34" s="445"/>
      <c r="F34" s="371"/>
      <c r="G34" s="371"/>
      <c r="H34" s="371"/>
      <c r="I34" s="371"/>
      <c r="J34" s="371"/>
      <c r="K34" s="371"/>
      <c r="L34" s="371"/>
      <c r="M34" s="371"/>
      <c r="N34" s="371"/>
      <c r="O34" s="378" t="s">
        <v>718</v>
      </c>
      <c r="P34" s="934"/>
      <c r="Q34" s="934"/>
      <c r="R34" s="371"/>
      <c r="S34" s="376" t="str">
        <f>[8]Units!$B$12</f>
        <v>m</v>
      </c>
      <c r="T34" s="297"/>
      <c r="U34" s="297"/>
      <c r="V34" s="372"/>
      <c r="W34" s="372"/>
      <c r="X34" s="372"/>
      <c r="Y34" s="372"/>
      <c r="Z34" s="372"/>
      <c r="AA34" s="372"/>
      <c r="AB34" s="372"/>
      <c r="AC34" s="372"/>
      <c r="AD34" s="372"/>
      <c r="AE34" s="372"/>
      <c r="AF34" s="372"/>
      <c r="AG34" s="372"/>
      <c r="AH34" s="372"/>
      <c r="AI34" s="372"/>
      <c r="AJ34" s="372"/>
      <c r="AK34" s="372"/>
      <c r="AL34" s="374"/>
    </row>
    <row r="35" spans="1:38" ht="15" customHeight="1" x14ac:dyDescent="0.2">
      <c r="A35" s="375"/>
      <c r="B35" s="319"/>
      <c r="C35" s="445" t="s">
        <v>729</v>
      </c>
      <c r="D35" s="445"/>
      <c r="E35" s="445"/>
      <c r="F35" s="371"/>
      <c r="G35" s="371"/>
      <c r="H35" s="371"/>
      <c r="I35" s="371"/>
      <c r="J35" s="371"/>
      <c r="K35" s="371"/>
      <c r="L35" s="371"/>
      <c r="M35" s="371"/>
      <c r="N35" s="371"/>
      <c r="O35" s="378" t="s">
        <v>719</v>
      </c>
      <c r="P35" s="934"/>
      <c r="Q35" s="934"/>
      <c r="R35" s="371"/>
      <c r="S35" s="376" t="str">
        <f>[8]Units!$B$12</f>
        <v>m</v>
      </c>
      <c r="T35" s="297"/>
      <c r="U35" s="297"/>
      <c r="V35" s="372"/>
      <c r="W35" s="372"/>
      <c r="X35" s="372"/>
      <c r="Y35" s="380"/>
      <c r="Z35" s="372"/>
      <c r="AA35" s="372"/>
      <c r="AB35" s="372"/>
      <c r="AC35" s="372"/>
      <c r="AD35" s="372"/>
      <c r="AE35" s="372"/>
      <c r="AF35" s="372"/>
      <c r="AG35" s="372"/>
      <c r="AH35" s="372"/>
      <c r="AI35" s="380"/>
      <c r="AJ35" s="372"/>
      <c r="AK35" s="372"/>
      <c r="AL35" s="374"/>
    </row>
    <row r="36" spans="1:38" ht="15" customHeight="1" x14ac:dyDescent="0.2">
      <c r="A36" s="381"/>
      <c r="B36" s="319"/>
      <c r="C36" s="445" t="s">
        <v>730</v>
      </c>
      <c r="D36" s="445"/>
      <c r="E36" s="445"/>
      <c r="F36" s="371"/>
      <c r="G36" s="382"/>
      <c r="H36" s="371"/>
      <c r="I36" s="371"/>
      <c r="J36" s="371"/>
      <c r="K36" s="371"/>
      <c r="L36" s="371"/>
      <c r="M36" s="371"/>
      <c r="N36" s="371"/>
      <c r="O36" s="378" t="s">
        <v>720</v>
      </c>
      <c r="P36" s="934"/>
      <c r="Q36" s="934"/>
      <c r="R36" s="371"/>
      <c r="S36" s="376" t="str">
        <f>[8]Units!$B$12</f>
        <v>m</v>
      </c>
      <c r="T36" s="297"/>
      <c r="U36" s="297"/>
      <c r="V36" s="372"/>
      <c r="W36" s="372"/>
      <c r="X36" s="372"/>
      <c r="Y36" s="372"/>
      <c r="Z36" s="372"/>
      <c r="AA36" s="383"/>
      <c r="AB36" s="372"/>
      <c r="AC36" s="372"/>
      <c r="AD36" s="372"/>
      <c r="AE36" s="372"/>
      <c r="AF36" s="372"/>
      <c r="AG36" s="372"/>
      <c r="AH36" s="372"/>
      <c r="AI36" s="372"/>
      <c r="AJ36" s="372"/>
      <c r="AK36" s="372"/>
      <c r="AL36" s="374"/>
    </row>
    <row r="37" spans="1:38" ht="15" customHeight="1" x14ac:dyDescent="0.2">
      <c r="A37" s="375"/>
      <c r="B37" s="319"/>
      <c r="C37" s="445" t="s">
        <v>731</v>
      </c>
      <c r="D37" s="445"/>
      <c r="E37" s="445"/>
      <c r="F37" s="371"/>
      <c r="G37" s="371"/>
      <c r="H37" s="371"/>
      <c r="I37" s="371"/>
      <c r="J37" s="371"/>
      <c r="K37" s="371"/>
      <c r="L37" s="371"/>
      <c r="M37" s="371"/>
      <c r="N37" s="371"/>
      <c r="O37" s="378" t="s">
        <v>721</v>
      </c>
      <c r="P37" s="934"/>
      <c r="Q37" s="934"/>
      <c r="R37" s="371"/>
      <c r="S37" s="376" t="str">
        <f>[8]Units!$B$12</f>
        <v>m</v>
      </c>
      <c r="T37" s="297"/>
      <c r="U37" s="297"/>
      <c r="V37" s="372"/>
      <c r="W37" s="372"/>
      <c r="X37" s="372"/>
      <c r="Y37" s="372"/>
      <c r="Z37" s="372"/>
      <c r="AA37" s="372"/>
      <c r="AB37" s="372"/>
      <c r="AC37" s="372"/>
      <c r="AD37" s="372"/>
      <c r="AE37" s="372"/>
      <c r="AF37" s="372"/>
      <c r="AG37" s="372"/>
      <c r="AH37" s="372"/>
      <c r="AI37" s="372"/>
      <c r="AJ37" s="372"/>
      <c r="AK37" s="372"/>
      <c r="AL37" s="374"/>
    </row>
    <row r="38" spans="1:38" ht="15" customHeight="1" x14ac:dyDescent="0.2">
      <c r="A38" s="377"/>
      <c r="B38" s="319"/>
      <c r="C38" s="445" t="s">
        <v>732</v>
      </c>
      <c r="D38" s="445"/>
      <c r="E38" s="445"/>
      <c r="F38" s="371"/>
      <c r="G38" s="371"/>
      <c r="H38" s="371"/>
      <c r="I38" s="371"/>
      <c r="J38" s="371"/>
      <c r="K38" s="371"/>
      <c r="L38" s="371"/>
      <c r="M38" s="371"/>
      <c r="N38" s="371"/>
      <c r="O38" s="378" t="s">
        <v>722</v>
      </c>
      <c r="P38" s="934"/>
      <c r="Q38" s="934"/>
      <c r="R38" s="371"/>
      <c r="S38" s="376" t="str">
        <f>[8]Units!$B$12</f>
        <v>m</v>
      </c>
      <c r="T38" s="297"/>
      <c r="U38" s="297"/>
      <c r="V38" s="372"/>
      <c r="W38" s="372"/>
      <c r="X38" s="372"/>
      <c r="Y38" s="372"/>
      <c r="Z38" s="372"/>
      <c r="AA38" s="372"/>
      <c r="AB38" s="372"/>
      <c r="AC38" s="372"/>
      <c r="AD38" s="372"/>
      <c r="AE38" s="372"/>
      <c r="AF38" s="372"/>
      <c r="AG38" s="372"/>
      <c r="AH38" s="372"/>
      <c r="AI38" s="372"/>
      <c r="AJ38" s="372"/>
      <c r="AK38" s="372"/>
      <c r="AL38" s="374"/>
    </row>
    <row r="39" spans="1:38" ht="15" customHeight="1" x14ac:dyDescent="0.2">
      <c r="A39" s="379"/>
      <c r="B39" s="319"/>
      <c r="C39" s="445" t="s">
        <v>733</v>
      </c>
      <c r="D39" s="445"/>
      <c r="E39" s="445"/>
      <c r="F39" s="371"/>
      <c r="G39" s="371"/>
      <c r="H39" s="371"/>
      <c r="I39" s="371"/>
      <c r="J39" s="371"/>
      <c r="K39" s="371"/>
      <c r="L39" s="371"/>
      <c r="M39" s="371"/>
      <c r="N39" s="371"/>
      <c r="O39" s="346" t="s">
        <v>723</v>
      </c>
      <c r="P39" s="934"/>
      <c r="Q39" s="934"/>
      <c r="R39" s="371"/>
      <c r="S39" s="376" t="str">
        <f>[8]Units!$B$12</f>
        <v>m</v>
      </c>
      <c r="T39" s="297"/>
      <c r="U39" s="297"/>
      <c r="V39" s="372"/>
      <c r="W39" s="372"/>
      <c r="X39" s="372"/>
      <c r="Y39" s="372"/>
      <c r="Z39" s="372"/>
      <c r="AA39" s="372"/>
      <c r="AB39" s="372"/>
      <c r="AC39" s="372"/>
      <c r="AD39" s="372"/>
      <c r="AE39" s="372"/>
      <c r="AF39" s="372"/>
      <c r="AG39" s="372"/>
      <c r="AH39" s="372"/>
      <c r="AI39" s="372"/>
      <c r="AJ39" s="372"/>
      <c r="AK39" s="372"/>
      <c r="AL39" s="374"/>
    </row>
    <row r="40" spans="1:38" ht="15" customHeight="1" x14ac:dyDescent="0.2">
      <c r="A40" s="384"/>
      <c r="B40" s="372"/>
      <c r="C40" s="372"/>
      <c r="D40" s="372"/>
      <c r="E40" s="372"/>
      <c r="F40" s="372"/>
      <c r="G40" s="372"/>
      <c r="H40" s="372"/>
      <c r="I40" s="372"/>
      <c r="J40" s="372"/>
      <c r="K40" s="372"/>
      <c r="L40" s="372"/>
      <c r="M40" s="372"/>
      <c r="N40" s="372"/>
      <c r="O40" s="385"/>
      <c r="P40" s="386"/>
      <c r="Q40" s="386"/>
      <c r="R40" s="372"/>
      <c r="S40" s="387"/>
      <c r="T40" s="297"/>
      <c r="U40" s="297"/>
      <c r="V40" s="372"/>
      <c r="W40" s="372"/>
      <c r="X40" s="372"/>
      <c r="Y40" s="372"/>
      <c r="Z40" s="372"/>
      <c r="AA40" s="372"/>
      <c r="AB40" s="372"/>
      <c r="AC40" s="372"/>
      <c r="AD40" s="388" t="s">
        <v>707</v>
      </c>
      <c r="AE40" s="389"/>
      <c r="AF40" s="372"/>
      <c r="AG40" s="372"/>
      <c r="AH40" s="372"/>
      <c r="AI40" s="372"/>
      <c r="AJ40" s="372"/>
      <c r="AK40" s="372"/>
      <c r="AL40" s="374"/>
    </row>
    <row r="41" spans="1:38" ht="15" customHeight="1" x14ac:dyDescent="0.2">
      <c r="A41" s="390"/>
      <c r="B41" s="372"/>
      <c r="C41" s="372"/>
      <c r="D41" s="372"/>
      <c r="E41" s="372"/>
      <c r="F41" s="372"/>
      <c r="G41" s="372"/>
      <c r="H41" s="372"/>
      <c r="I41" s="372"/>
      <c r="J41" s="372"/>
      <c r="K41" s="372"/>
      <c r="L41" s="372"/>
      <c r="M41" s="372"/>
      <c r="N41" s="372"/>
      <c r="O41" s="385"/>
      <c r="P41" s="386"/>
      <c r="Q41" s="386"/>
      <c r="R41" s="372"/>
      <c r="S41" s="387"/>
      <c r="T41" s="297"/>
      <c r="U41" s="297"/>
      <c r="V41" s="372"/>
      <c r="W41" s="372"/>
      <c r="X41" s="372"/>
      <c r="Y41" s="372"/>
      <c r="Z41" s="372"/>
      <c r="AA41" s="372"/>
      <c r="AB41" s="372"/>
      <c r="AC41" s="372"/>
      <c r="AD41" s="372"/>
      <c r="AE41" s="385"/>
      <c r="AF41" s="389"/>
      <c r="AG41" s="372"/>
      <c r="AH41" s="372"/>
      <c r="AI41" s="372"/>
      <c r="AJ41" s="372"/>
      <c r="AK41" s="372"/>
      <c r="AL41" s="374"/>
    </row>
    <row r="42" spans="1:38" ht="15" customHeight="1" thickBot="1" x14ac:dyDescent="0.25">
      <c r="A42" s="391"/>
      <c r="B42" s="392"/>
      <c r="C42" s="392"/>
      <c r="D42" s="392"/>
      <c r="E42" s="392"/>
      <c r="F42" s="393"/>
      <c r="G42" s="392"/>
      <c r="H42" s="394"/>
      <c r="I42" s="394"/>
      <c r="J42" s="394"/>
      <c r="K42" s="395"/>
      <c r="L42" s="392"/>
      <c r="M42" s="396"/>
      <c r="N42" s="392"/>
      <c r="O42" s="393"/>
      <c r="P42" s="394"/>
      <c r="Q42" s="394"/>
      <c r="R42" s="394"/>
      <c r="S42" s="395"/>
      <c r="T42" s="397"/>
      <c r="U42" s="397"/>
      <c r="V42" s="392"/>
      <c r="W42" s="392"/>
      <c r="X42" s="398"/>
      <c r="Y42" s="392"/>
      <c r="Z42" s="392"/>
      <c r="AA42" s="392"/>
      <c r="AB42" s="392"/>
      <c r="AC42" s="392"/>
      <c r="AD42" s="399"/>
      <c r="AE42" s="399"/>
      <c r="AF42" s="399"/>
      <c r="AG42" s="400"/>
      <c r="AH42" s="400"/>
      <c r="AI42" s="400"/>
      <c r="AJ42" s="395"/>
      <c r="AK42" s="392"/>
      <c r="AL42" s="401"/>
    </row>
    <row r="43" spans="1:38" ht="11.65" customHeight="1" x14ac:dyDescent="0.2">
      <c r="A43" s="402" t="s">
        <v>630</v>
      </c>
      <c r="B43" s="276"/>
      <c r="C43" s="276"/>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4"/>
    </row>
    <row r="44" spans="1:38" ht="11.65" customHeight="1" x14ac:dyDescent="0.2">
      <c r="A44" s="405"/>
      <c r="B44" s="276"/>
      <c r="C44" s="276"/>
      <c r="D44" s="486" t="s">
        <v>832</v>
      </c>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7"/>
    </row>
    <row r="45" spans="1:38" ht="11.65" customHeight="1" x14ac:dyDescent="0.2">
      <c r="A45" s="405"/>
      <c r="B45" s="276"/>
      <c r="C45" s="27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7"/>
    </row>
    <row r="46" spans="1:38" ht="11.65" customHeight="1" x14ac:dyDescent="0.2">
      <c r="A46" s="405"/>
      <c r="B46" s="276"/>
      <c r="C46" s="27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7"/>
    </row>
    <row r="47" spans="1:38" ht="11.65" customHeight="1" x14ac:dyDescent="0.2">
      <c r="A47" s="405"/>
      <c r="B47" s="276"/>
      <c r="C47" s="27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7"/>
    </row>
    <row r="48" spans="1:38" ht="11.65" customHeight="1" x14ac:dyDescent="0.2">
      <c r="A48" s="405"/>
      <c r="B48" s="276"/>
      <c r="C48" s="27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7"/>
    </row>
    <row r="49" spans="1:38" ht="11.65" customHeight="1" x14ac:dyDescent="0.2">
      <c r="A49" s="405"/>
      <c r="B49" s="276"/>
      <c r="C49" s="27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7"/>
    </row>
    <row r="50" spans="1:38" ht="11.65" customHeight="1" x14ac:dyDescent="0.2">
      <c r="A50" s="405"/>
      <c r="B50" s="276"/>
      <c r="C50" s="27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7"/>
    </row>
    <row r="51" spans="1:38" ht="11.65" customHeight="1" x14ac:dyDescent="0.2">
      <c r="A51" s="405"/>
      <c r="B51" s="276"/>
      <c r="C51" s="27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7"/>
    </row>
    <row r="52" spans="1:38" ht="11.65" customHeight="1" x14ac:dyDescent="0.2">
      <c r="A52" s="405"/>
      <c r="B52" s="276"/>
      <c r="C52" s="27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7"/>
    </row>
    <row r="53" spans="1:38" ht="11.65" customHeight="1" x14ac:dyDescent="0.2">
      <c r="A53" s="405"/>
      <c r="B53" s="276"/>
      <c r="C53" s="27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row>
    <row r="54" spans="1:38" ht="11.65" customHeight="1" x14ac:dyDescent="0.2">
      <c r="A54" s="405"/>
      <c r="B54" s="276"/>
      <c r="C54" s="276"/>
      <c r="D54" s="276" t="s">
        <v>833</v>
      </c>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408"/>
    </row>
    <row r="55" spans="1:38" ht="11.65" customHeight="1" x14ac:dyDescent="0.2">
      <c r="A55" s="40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408"/>
    </row>
    <row r="56" spans="1:38" ht="11.65" customHeight="1" x14ac:dyDescent="0.2">
      <c r="A56" s="405"/>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408"/>
    </row>
    <row r="57" spans="1:38" ht="11.65" customHeight="1" x14ac:dyDescent="0.2">
      <c r="A57" s="405"/>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8"/>
    </row>
    <row r="58" spans="1:38" ht="11.65" customHeight="1" x14ac:dyDescent="0.2">
      <c r="A58" s="410"/>
      <c r="B58" s="952" t="s">
        <v>514</v>
      </c>
      <c r="C58" s="952"/>
      <c r="D58" s="952"/>
      <c r="E58" s="952"/>
      <c r="F58" s="952"/>
      <c r="G58" s="952"/>
      <c r="H58" s="952"/>
      <c r="I58" s="952"/>
      <c r="J58" s="952"/>
      <c r="K58" s="952"/>
      <c r="L58" s="952"/>
      <c r="M58" s="952"/>
      <c r="N58" s="952"/>
      <c r="O58" s="952"/>
      <c r="P58" s="952"/>
      <c r="Q58" s="952"/>
      <c r="R58" s="952"/>
      <c r="S58" s="952"/>
      <c r="T58" s="953"/>
      <c r="U58" s="948" t="s">
        <v>515</v>
      </c>
      <c r="V58" s="948"/>
      <c r="W58" s="948"/>
      <c r="X58" s="948"/>
      <c r="Y58" s="948"/>
      <c r="Z58" s="948"/>
      <c r="AA58" s="948"/>
      <c r="AB58" s="948"/>
      <c r="AC58" s="948"/>
      <c r="AD58" s="948"/>
      <c r="AE58" s="948"/>
      <c r="AF58" s="948"/>
      <c r="AG58" s="948"/>
      <c r="AH58" s="948"/>
      <c r="AI58" s="948"/>
      <c r="AJ58" s="948"/>
      <c r="AK58" s="948"/>
      <c r="AL58" s="408"/>
    </row>
    <row r="59" spans="1:38" ht="11.65" customHeight="1" x14ac:dyDescent="0.2">
      <c r="A59" s="411"/>
      <c r="B59" s="949" t="s">
        <v>609</v>
      </c>
      <c r="C59" s="949"/>
      <c r="D59" s="949"/>
      <c r="E59" s="949"/>
      <c r="F59" s="949"/>
      <c r="G59" s="949"/>
      <c r="H59" s="949"/>
      <c r="I59" s="949"/>
      <c r="J59" s="949"/>
      <c r="K59" s="950"/>
      <c r="L59" s="933" t="s">
        <v>618</v>
      </c>
      <c r="M59" s="933"/>
      <c r="N59" s="933"/>
      <c r="O59" s="933"/>
      <c r="P59" s="933"/>
      <c r="Q59" s="933"/>
      <c r="R59" s="933"/>
      <c r="S59" s="933"/>
      <c r="T59" s="933"/>
      <c r="U59" s="933" t="s">
        <v>609</v>
      </c>
      <c r="V59" s="933"/>
      <c r="W59" s="933"/>
      <c r="X59" s="933"/>
      <c r="Y59" s="933"/>
      <c r="Z59" s="933"/>
      <c r="AA59" s="933"/>
      <c r="AB59" s="933"/>
      <c r="AC59" s="933" t="s">
        <v>619</v>
      </c>
      <c r="AD59" s="933"/>
      <c r="AE59" s="933"/>
      <c r="AF59" s="933"/>
      <c r="AG59" s="933"/>
      <c r="AH59" s="933"/>
      <c r="AI59" s="933"/>
      <c r="AJ59" s="933"/>
      <c r="AK59" s="933"/>
      <c r="AL59" s="408"/>
    </row>
    <row r="60" spans="1:38" ht="11.65" customHeight="1" x14ac:dyDescent="0.2">
      <c r="A60" s="412"/>
      <c r="B60" s="768"/>
      <c r="C60" s="768"/>
      <c r="D60" s="768"/>
      <c r="E60" s="768"/>
      <c r="F60" s="768"/>
      <c r="G60" s="768"/>
      <c r="H60" s="768"/>
      <c r="I60" s="768"/>
      <c r="J60" s="768"/>
      <c r="K60" s="769"/>
      <c r="L60" s="875"/>
      <c r="M60" s="875"/>
      <c r="N60" s="875"/>
      <c r="O60" s="875"/>
      <c r="P60" s="875"/>
      <c r="Q60" s="875"/>
      <c r="R60" s="875"/>
      <c r="S60" s="875"/>
      <c r="T60" s="875"/>
      <c r="U60" s="933"/>
      <c r="V60" s="933"/>
      <c r="W60" s="933"/>
      <c r="X60" s="933"/>
      <c r="Y60" s="933"/>
      <c r="Z60" s="933"/>
      <c r="AA60" s="933"/>
      <c r="AB60" s="933"/>
      <c r="AC60" s="933"/>
      <c r="AD60" s="933"/>
      <c r="AE60" s="933"/>
      <c r="AF60" s="933"/>
      <c r="AG60" s="933"/>
      <c r="AH60" s="933"/>
      <c r="AI60" s="933"/>
      <c r="AJ60" s="933"/>
      <c r="AK60" s="933"/>
      <c r="AL60" s="408"/>
    </row>
    <row r="61" spans="1:38" ht="11.65" customHeight="1" x14ac:dyDescent="0.2">
      <c r="A61" s="412"/>
      <c r="B61" s="768"/>
      <c r="C61" s="768"/>
      <c r="D61" s="768"/>
      <c r="E61" s="768"/>
      <c r="F61" s="768"/>
      <c r="G61" s="768"/>
      <c r="H61" s="768"/>
      <c r="I61" s="768"/>
      <c r="J61" s="768"/>
      <c r="K61" s="769"/>
      <c r="L61" s="875"/>
      <c r="M61" s="875"/>
      <c r="N61" s="875"/>
      <c r="O61" s="875"/>
      <c r="P61" s="875"/>
      <c r="Q61" s="875"/>
      <c r="R61" s="875"/>
      <c r="S61" s="875"/>
      <c r="T61" s="875"/>
      <c r="U61" s="933"/>
      <c r="V61" s="933"/>
      <c r="W61" s="933"/>
      <c r="X61" s="933"/>
      <c r="Y61" s="933"/>
      <c r="Z61" s="933"/>
      <c r="AA61" s="933"/>
      <c r="AB61" s="933"/>
      <c r="AC61" s="933"/>
      <c r="AD61" s="933"/>
      <c r="AE61" s="933"/>
      <c r="AF61" s="933"/>
      <c r="AG61" s="933"/>
      <c r="AH61" s="933"/>
      <c r="AI61" s="933"/>
      <c r="AJ61" s="933"/>
      <c r="AK61" s="933"/>
      <c r="AL61" s="408"/>
    </row>
    <row r="62" spans="1:38" ht="11.65" customHeight="1" x14ac:dyDescent="0.2">
      <c r="A62" s="478"/>
      <c r="B62" s="479"/>
      <c r="C62" s="479"/>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08"/>
    </row>
    <row r="63" spans="1:38" ht="12" customHeight="1" x14ac:dyDescent="0.2">
      <c r="A63" s="352"/>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430"/>
    </row>
    <row r="64" spans="1:38" ht="12" customHeight="1" x14ac:dyDescent="0.2">
      <c r="A64" s="352"/>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430"/>
    </row>
    <row r="65" spans="1:38" ht="12" customHeight="1" x14ac:dyDescent="0.2">
      <c r="A65" s="352"/>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30"/>
    </row>
    <row r="66" spans="1:38" ht="12" customHeight="1" x14ac:dyDescent="0.2">
      <c r="A66" s="352"/>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30"/>
    </row>
    <row r="67" spans="1:38" ht="12" customHeight="1" x14ac:dyDescent="0.2">
      <c r="A67" s="352"/>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30"/>
    </row>
    <row r="68" spans="1:38" ht="12" customHeight="1" x14ac:dyDescent="0.2">
      <c r="A68" s="352"/>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30"/>
    </row>
    <row r="69" spans="1:38" ht="12" customHeight="1" thickBot="1" x14ac:dyDescent="0.25">
      <c r="A69" s="353"/>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6"/>
    </row>
  </sheetData>
  <mergeCells count="1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 ref="A24:F24"/>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26:F26"/>
    <mergeCell ref="G26:L26"/>
    <mergeCell ref="M26:T26"/>
    <mergeCell ref="M25:T25"/>
    <mergeCell ref="M24:T24"/>
    <mergeCell ref="A25:F25"/>
    <mergeCell ref="G25:L25"/>
    <mergeCell ref="A18:F18"/>
    <mergeCell ref="G20:L20"/>
    <mergeCell ref="G18:L18"/>
    <mergeCell ref="M21:T21"/>
    <mergeCell ref="M23:T23"/>
    <mergeCell ref="U25:X25"/>
    <mergeCell ref="M14:P14"/>
    <mergeCell ref="A14:C14"/>
    <mergeCell ref="A15:F15"/>
    <mergeCell ref="G15:L15"/>
    <mergeCell ref="M15:T15"/>
    <mergeCell ref="G19:L19"/>
    <mergeCell ref="M19:T19"/>
    <mergeCell ref="A17:F17"/>
    <mergeCell ref="G17:L17"/>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U21:X21"/>
    <mergeCell ref="M22:T22"/>
    <mergeCell ref="U23:X23"/>
    <mergeCell ref="A23:F23"/>
    <mergeCell ref="G23:L23"/>
    <mergeCell ref="R9:S9"/>
    <mergeCell ref="T9:U9"/>
    <mergeCell ref="AC1:AL6"/>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3:Q33"/>
    <mergeCell ref="P34:Q34"/>
    <mergeCell ref="Y25:AB25"/>
  </mergeCells>
  <dataValidations count="16">
    <dataValidation type="list" allowBlank="1" showInputMessage="1" showErrorMessage="1" sqref="WCN983084:WCO983087 VSR983084:VSS983087 VIV983084:VIW983087 UYZ983084:UZA983087 UPD983084:UPE983087 UFH983084:UFI983087 TVL983084:TVM983087 TLP983084:TLQ983087 TBT983084:TBU983087 SRX983084:SRY983087 SIB983084:SIC983087 RYF983084:RYG983087 ROJ983084:ROK983087 REN983084:REO983087 QUR983084:QUS983087 QKV983084:QKW983087 QAZ983084:QBA983087 PRD983084:PRE983087 PHH983084:PHI983087 OXL983084:OXM983087 ONP983084:ONQ983087 ODT983084:ODU983087 NTX983084:NTY983087 NKB983084:NKC983087 NAF983084:NAG983087 MQJ983084:MQK983087 MGN983084:MGO983087 LWR983084:LWS983087 LMV983084:LMW983087 LCZ983084:LDA983087 KTD983084:KTE983087 KJH983084:KJI983087 JZL983084:JZM983087 JPP983084:JPQ983087 JFT983084:JFU983087 IVX983084:IVY983087 IMB983084:IMC983087 ICF983084:ICG983087 HSJ983084:HSK983087 HIN983084:HIO983087 GYR983084:GYS983087 GOV983084:GOW983087 GEZ983084:GFA983087 FVD983084:FVE983087 FLH983084:FLI983087 FBL983084:FBM983087 ERP983084:ERQ983087 EHT983084:EHU983087 DXX983084:DXY983087 DOB983084:DOC983087 DEF983084:DEG983087 CUJ983084:CUK983087 CKN983084:CKO983087 CAR983084:CAS983087 BQV983084:BQW983087 BGZ983084:BHA983087 AXD983084:AXE983087 ANH983084:ANI983087 ADL983084:ADM983087 TP983084:TQ983087 JT983084:JU983087 Z983084:AA983087 WWF917548:WWG917551 WMJ917548:WMK917551 WCN917548:WCO917551 VSR917548:VSS917551 VIV917548:VIW917551 UYZ917548:UZA917551 UPD917548:UPE917551 UFH917548:UFI917551 TVL917548:TVM917551 TLP917548:TLQ917551 TBT917548:TBU917551 SRX917548:SRY917551 SIB917548:SIC917551 RYF917548:RYG917551 ROJ917548:ROK917551 REN917548:REO917551 QUR917548:QUS917551 QKV917548:QKW917551 QAZ917548:QBA917551 PRD917548:PRE917551 PHH917548:PHI917551 OXL917548:OXM917551 ONP917548:ONQ917551 ODT917548:ODU917551 NTX917548:NTY917551 NKB917548:NKC917551 NAF917548:NAG917551 MQJ917548:MQK917551 MGN917548:MGO917551 LWR917548:LWS917551 LMV917548:LMW917551 LCZ917548:LDA917551 KTD917548:KTE917551 KJH917548:KJI917551 JZL917548:JZM917551 JPP917548:JPQ917551 JFT917548:JFU917551 IVX917548:IVY917551 IMB917548:IMC917551 ICF917548:ICG917551 HSJ917548:HSK917551 HIN917548:HIO917551 GYR917548:GYS917551 GOV917548:GOW917551 GEZ917548:GFA917551 FVD917548:FVE917551 FLH917548:FLI917551 FBL917548:FBM917551 ERP917548:ERQ917551 EHT917548:EHU917551 DXX917548:DXY917551 DOB917548:DOC917551 DEF917548:DEG917551 CUJ917548:CUK917551 CKN917548:CKO917551 CAR917548:CAS917551 BQV917548:BQW917551 BGZ917548:BHA917551 AXD917548:AXE917551 ANH917548:ANI917551 ADL917548:ADM917551 TP917548:TQ917551 JT917548:JU917551 Z917548:AA917551 WWF852012:WWG852015 WMJ852012:WMK852015 WCN852012:WCO852015 VSR852012:VSS852015 VIV852012:VIW852015 UYZ852012:UZA852015 UPD852012:UPE852015 UFH852012:UFI852015 TVL852012:TVM852015 TLP852012:TLQ852015 TBT852012:TBU852015 SRX852012:SRY852015 SIB852012:SIC852015 RYF852012:RYG852015 ROJ852012:ROK852015 REN852012:REO852015 QUR852012:QUS852015 QKV852012:QKW852015 QAZ852012:QBA852015 PRD852012:PRE852015 PHH852012:PHI852015 OXL852012:OXM852015 ONP852012:ONQ852015 ODT852012:ODU852015 NTX852012:NTY852015 NKB852012:NKC852015 NAF852012:NAG852015 MQJ852012:MQK852015 MGN852012:MGO852015 LWR852012:LWS852015 LMV852012:LMW852015 LCZ852012:LDA852015 KTD852012:KTE852015 KJH852012:KJI852015 JZL852012:JZM852015 JPP852012:JPQ852015 JFT852012:JFU852015 IVX852012:IVY852015 IMB852012:IMC852015 ICF852012:ICG852015 HSJ852012:HSK852015 HIN852012:HIO852015 GYR852012:GYS852015 GOV852012:GOW852015 GEZ852012:GFA852015 FVD852012:FVE852015 FLH852012:FLI852015 FBL852012:FBM852015 ERP852012:ERQ852015 EHT852012:EHU852015 DXX852012:DXY852015 DOB852012:DOC852015 DEF852012:DEG852015 CUJ852012:CUK852015 CKN852012:CKO852015 CAR852012:CAS852015 BQV852012:BQW852015 BGZ852012:BHA852015 AXD852012:AXE852015 ANH852012:ANI852015 ADL852012:ADM852015 TP852012:TQ852015 JT852012:JU852015 Z852012:AA852015 WWF786476:WWG786479 WMJ786476:WMK786479 WCN786476:WCO786479 VSR786476:VSS786479 VIV786476:VIW786479 UYZ786476:UZA786479 UPD786476:UPE786479 UFH786476:UFI786479 TVL786476:TVM786479 TLP786476:TLQ786479 TBT786476:TBU786479 SRX786476:SRY786479 SIB786476:SIC786479 RYF786476:RYG786479 ROJ786476:ROK786479 REN786476:REO786479 QUR786476:QUS786479 QKV786476:QKW786479 QAZ786476:QBA786479 PRD786476:PRE786479 PHH786476:PHI786479 OXL786476:OXM786479 ONP786476:ONQ786479 ODT786476:ODU786479 NTX786476:NTY786479 NKB786476:NKC786479 NAF786476:NAG786479 MQJ786476:MQK786479 MGN786476:MGO786479 LWR786476:LWS786479 LMV786476:LMW786479 LCZ786476:LDA786479 KTD786476:KTE786479 KJH786476:KJI786479 JZL786476:JZM786479 JPP786476:JPQ786479 JFT786476:JFU786479 IVX786476:IVY786479 IMB786476:IMC786479 ICF786476:ICG786479 HSJ786476:HSK786479 HIN786476:HIO786479 GYR786476:GYS786479 GOV786476:GOW786479 GEZ786476:GFA786479 FVD786476:FVE786479 FLH786476:FLI786479 FBL786476:FBM786479 ERP786476:ERQ786479 EHT786476:EHU786479 DXX786476:DXY786479 DOB786476:DOC786479 DEF786476:DEG786479 CUJ786476:CUK786479 CKN786476:CKO786479 CAR786476:CAS786479 BQV786476:BQW786479 BGZ786476:BHA786479 AXD786476:AXE786479 ANH786476:ANI786479 ADL786476:ADM786479 TP786476:TQ786479 JT786476:JU786479 Z786476:AA786479 WWF720940:WWG720943 WMJ720940:WMK720943 WCN720940:WCO720943 VSR720940:VSS720943 VIV720940:VIW720943 UYZ720940:UZA720943 UPD720940:UPE720943 UFH720940:UFI720943 TVL720940:TVM720943 TLP720940:TLQ720943 TBT720940:TBU720943 SRX720940:SRY720943 SIB720940:SIC720943 RYF720940:RYG720943 ROJ720940:ROK720943 REN720940:REO720943 QUR720940:QUS720943 QKV720940:QKW720943 QAZ720940:QBA720943 PRD720940:PRE720943 PHH720940:PHI720943 OXL720940:OXM720943 ONP720940:ONQ720943 ODT720940:ODU720943 NTX720940:NTY720943 NKB720940:NKC720943 NAF720940:NAG720943 MQJ720940:MQK720943 MGN720940:MGO720943 LWR720940:LWS720943 LMV720940:LMW720943 LCZ720940:LDA720943 KTD720940:KTE720943 KJH720940:KJI720943 JZL720940:JZM720943 JPP720940:JPQ720943 JFT720940:JFU720943 IVX720940:IVY720943 IMB720940:IMC720943 ICF720940:ICG720943 HSJ720940:HSK720943 HIN720940:HIO720943 GYR720940:GYS720943 GOV720940:GOW720943 GEZ720940:GFA720943 FVD720940:FVE720943 FLH720940:FLI720943 FBL720940:FBM720943 ERP720940:ERQ720943 EHT720940:EHU720943 DXX720940:DXY720943 DOB720940:DOC720943 DEF720940:DEG720943 CUJ720940:CUK720943 CKN720940:CKO720943 CAR720940:CAS720943 BQV720940:BQW720943 BGZ720940:BHA720943 AXD720940:AXE720943 ANH720940:ANI720943 ADL720940:ADM720943 TP720940:TQ720943 JT720940:JU720943 Z720940:AA720943 WWF655404:WWG655407 WMJ655404:WMK655407 WCN655404:WCO655407 VSR655404:VSS655407 VIV655404:VIW655407 UYZ655404:UZA655407 UPD655404:UPE655407 UFH655404:UFI655407 TVL655404:TVM655407 TLP655404:TLQ655407 TBT655404:TBU655407 SRX655404:SRY655407 SIB655404:SIC655407 RYF655404:RYG655407 ROJ655404:ROK655407 REN655404:REO655407 QUR655404:QUS655407 QKV655404:QKW655407 QAZ655404:QBA655407 PRD655404:PRE655407 PHH655404:PHI655407 OXL655404:OXM655407 ONP655404:ONQ655407 ODT655404:ODU655407 NTX655404:NTY655407 NKB655404:NKC655407 NAF655404:NAG655407 MQJ655404:MQK655407 MGN655404:MGO655407 LWR655404:LWS655407 LMV655404:LMW655407 LCZ655404:LDA655407 KTD655404:KTE655407 KJH655404:KJI655407 JZL655404:JZM655407 JPP655404:JPQ655407 JFT655404:JFU655407 IVX655404:IVY655407 IMB655404:IMC655407 ICF655404:ICG655407 HSJ655404:HSK655407 HIN655404:HIO655407 GYR655404:GYS655407 GOV655404:GOW655407 GEZ655404:GFA655407 FVD655404:FVE655407 FLH655404:FLI655407 FBL655404:FBM655407 ERP655404:ERQ655407 EHT655404:EHU655407 DXX655404:DXY655407 DOB655404:DOC655407 DEF655404:DEG655407 CUJ655404:CUK655407 CKN655404:CKO655407 CAR655404:CAS655407 BQV655404:BQW655407 BGZ655404:BHA655407 AXD655404:AXE655407 ANH655404:ANI655407 ADL655404:ADM655407 TP655404:TQ655407 JT655404:JU655407 Z655404:AA655407 WWF589868:WWG589871 WMJ589868:WMK589871 WCN589868:WCO589871 VSR589868:VSS589871 VIV589868:VIW589871 UYZ589868:UZA589871 UPD589868:UPE589871 UFH589868:UFI589871 TVL589868:TVM589871 TLP589868:TLQ589871 TBT589868:TBU589871 SRX589868:SRY589871 SIB589868:SIC589871 RYF589868:RYG589871 ROJ589868:ROK589871 REN589868:REO589871 QUR589868:QUS589871 QKV589868:QKW589871 QAZ589868:QBA589871 PRD589868:PRE589871 PHH589868:PHI589871 OXL589868:OXM589871 ONP589868:ONQ589871 ODT589868:ODU589871 NTX589868:NTY589871 NKB589868:NKC589871 NAF589868:NAG589871 MQJ589868:MQK589871 MGN589868:MGO589871 LWR589868:LWS589871 LMV589868:LMW589871 LCZ589868:LDA589871 KTD589868:KTE589871 KJH589868:KJI589871 JZL589868:JZM589871 JPP589868:JPQ589871 JFT589868:JFU589871 IVX589868:IVY589871 IMB589868:IMC589871 ICF589868:ICG589871 HSJ589868:HSK589871 HIN589868:HIO589871 GYR589868:GYS589871 GOV589868:GOW589871 GEZ589868:GFA589871 FVD589868:FVE589871 FLH589868:FLI589871 FBL589868:FBM589871 ERP589868:ERQ589871 EHT589868:EHU589871 DXX589868:DXY589871 DOB589868:DOC589871 DEF589868:DEG589871 CUJ589868:CUK589871 CKN589868:CKO589871 CAR589868:CAS589871 BQV589868:BQW589871 BGZ589868:BHA589871 AXD589868:AXE589871 ANH589868:ANI589871 ADL589868:ADM589871 TP589868:TQ589871 JT589868:JU589871 Z589868:AA589871 WWF524332:WWG524335 WMJ524332:WMK524335 WCN524332:WCO524335 VSR524332:VSS524335 VIV524332:VIW524335 UYZ524332:UZA524335 UPD524332:UPE524335 UFH524332:UFI524335 TVL524332:TVM524335 TLP524332:TLQ524335 TBT524332:TBU524335 SRX524332:SRY524335 SIB524332:SIC524335 RYF524332:RYG524335 ROJ524332:ROK524335 REN524332:REO524335 QUR524332:QUS524335 QKV524332:QKW524335 QAZ524332:QBA524335 PRD524332:PRE524335 PHH524332:PHI524335 OXL524332:OXM524335 ONP524332:ONQ524335 ODT524332:ODU524335 NTX524332:NTY524335 NKB524332:NKC524335 NAF524332:NAG524335 MQJ524332:MQK524335 MGN524332:MGO524335 LWR524332:LWS524335 LMV524332:LMW524335 LCZ524332:LDA524335 KTD524332:KTE524335 KJH524332:KJI524335 JZL524332:JZM524335 JPP524332:JPQ524335 JFT524332:JFU524335 IVX524332:IVY524335 IMB524332:IMC524335 ICF524332:ICG524335 HSJ524332:HSK524335 HIN524332:HIO524335 GYR524332:GYS524335 GOV524332:GOW524335 GEZ524332:GFA524335 FVD524332:FVE524335 FLH524332:FLI524335 FBL524332:FBM524335 ERP524332:ERQ524335 EHT524332:EHU524335 DXX524332:DXY524335 DOB524332:DOC524335 DEF524332:DEG524335 CUJ524332:CUK524335 CKN524332:CKO524335 CAR524332:CAS524335 BQV524332:BQW524335 BGZ524332:BHA524335 AXD524332:AXE524335 ANH524332:ANI524335 ADL524332:ADM524335 TP524332:TQ524335 JT524332:JU524335 Z524332:AA524335 WWF458796:WWG458799 WMJ458796:WMK458799 WCN458796:WCO458799 VSR458796:VSS458799 VIV458796:VIW458799 UYZ458796:UZA458799 UPD458796:UPE458799 UFH458796:UFI458799 TVL458796:TVM458799 TLP458796:TLQ458799 TBT458796:TBU458799 SRX458796:SRY458799 SIB458796:SIC458799 RYF458796:RYG458799 ROJ458796:ROK458799 REN458796:REO458799 QUR458796:QUS458799 QKV458796:QKW458799 QAZ458796:QBA458799 PRD458796:PRE458799 PHH458796:PHI458799 OXL458796:OXM458799 ONP458796:ONQ458799 ODT458796:ODU458799 NTX458796:NTY458799 NKB458796:NKC458799 NAF458796:NAG458799 MQJ458796:MQK458799 MGN458796:MGO458799 LWR458796:LWS458799 LMV458796:LMW458799 LCZ458796:LDA458799 KTD458796:KTE458799 KJH458796:KJI458799 JZL458796:JZM458799 JPP458796:JPQ458799 JFT458796:JFU458799 IVX458796:IVY458799 IMB458796:IMC458799 ICF458796:ICG458799 HSJ458796:HSK458799 HIN458796:HIO458799 GYR458796:GYS458799 GOV458796:GOW458799 GEZ458796:GFA458799 FVD458796:FVE458799 FLH458796:FLI458799 FBL458796:FBM458799 ERP458796:ERQ458799 EHT458796:EHU458799 DXX458796:DXY458799 DOB458796:DOC458799 DEF458796:DEG458799 CUJ458796:CUK458799 CKN458796:CKO458799 CAR458796:CAS458799 BQV458796:BQW458799 BGZ458796:BHA458799 AXD458796:AXE458799 ANH458796:ANI458799 ADL458796:ADM458799 TP458796:TQ458799 JT458796:JU458799 Z458796:AA458799 WWF393260:WWG393263 WMJ393260:WMK393263 WCN393260:WCO393263 VSR393260:VSS393263 VIV393260:VIW393263 UYZ393260:UZA393263 UPD393260:UPE393263 UFH393260:UFI393263 TVL393260:TVM393263 TLP393260:TLQ393263 TBT393260:TBU393263 SRX393260:SRY393263 SIB393260:SIC393263 RYF393260:RYG393263 ROJ393260:ROK393263 REN393260:REO393263 QUR393260:QUS393263 QKV393260:QKW393263 QAZ393260:QBA393263 PRD393260:PRE393263 PHH393260:PHI393263 OXL393260:OXM393263 ONP393260:ONQ393263 ODT393260:ODU393263 NTX393260:NTY393263 NKB393260:NKC393263 NAF393260:NAG393263 MQJ393260:MQK393263 MGN393260:MGO393263 LWR393260:LWS393263 LMV393260:LMW393263 LCZ393260:LDA393263 KTD393260:KTE393263 KJH393260:KJI393263 JZL393260:JZM393263 JPP393260:JPQ393263 JFT393260:JFU393263 IVX393260:IVY393263 IMB393260:IMC393263 ICF393260:ICG393263 HSJ393260:HSK393263 HIN393260:HIO393263 GYR393260:GYS393263 GOV393260:GOW393263 GEZ393260:GFA393263 FVD393260:FVE393263 FLH393260:FLI393263 FBL393260:FBM393263 ERP393260:ERQ393263 EHT393260:EHU393263 DXX393260:DXY393263 DOB393260:DOC393263 DEF393260:DEG393263 CUJ393260:CUK393263 CKN393260:CKO393263 CAR393260:CAS393263 BQV393260:BQW393263 BGZ393260:BHA393263 AXD393260:AXE393263 ANH393260:ANI393263 ADL393260:ADM393263 TP393260:TQ393263 JT393260:JU393263 Z393260:AA393263 WWF327724:WWG327727 WMJ327724:WMK327727 WCN327724:WCO327727 VSR327724:VSS327727 VIV327724:VIW327727 UYZ327724:UZA327727 UPD327724:UPE327727 UFH327724:UFI327727 TVL327724:TVM327727 TLP327724:TLQ327727 TBT327724:TBU327727 SRX327724:SRY327727 SIB327724:SIC327727 RYF327724:RYG327727 ROJ327724:ROK327727 REN327724:REO327727 QUR327724:QUS327727 QKV327724:QKW327727 QAZ327724:QBA327727 PRD327724:PRE327727 PHH327724:PHI327727 OXL327724:OXM327727 ONP327724:ONQ327727 ODT327724:ODU327727 NTX327724:NTY327727 NKB327724:NKC327727 NAF327724:NAG327727 MQJ327724:MQK327727 MGN327724:MGO327727 LWR327724:LWS327727 LMV327724:LMW327727 LCZ327724:LDA327727 KTD327724:KTE327727 KJH327724:KJI327727 JZL327724:JZM327727 JPP327724:JPQ327727 JFT327724:JFU327727 IVX327724:IVY327727 IMB327724:IMC327727 ICF327724:ICG327727 HSJ327724:HSK327727 HIN327724:HIO327727 GYR327724:GYS327727 GOV327724:GOW327727 GEZ327724:GFA327727 FVD327724:FVE327727 FLH327724:FLI327727 FBL327724:FBM327727 ERP327724:ERQ327727 EHT327724:EHU327727 DXX327724:DXY327727 DOB327724:DOC327727 DEF327724:DEG327727 CUJ327724:CUK327727 CKN327724:CKO327727 CAR327724:CAS327727 BQV327724:BQW327727 BGZ327724:BHA327727 AXD327724:AXE327727 ANH327724:ANI327727 ADL327724:ADM327727 TP327724:TQ327727 JT327724:JU327727 Z327724:AA327727 WWF262188:WWG262191 WMJ262188:WMK262191 WCN262188:WCO262191 VSR262188:VSS262191 VIV262188:VIW262191 UYZ262188:UZA262191 UPD262188:UPE262191 UFH262188:UFI262191 TVL262188:TVM262191 TLP262188:TLQ262191 TBT262188:TBU262191 SRX262188:SRY262191 SIB262188:SIC262191 RYF262188:RYG262191 ROJ262188:ROK262191 REN262188:REO262191 QUR262188:QUS262191 QKV262188:QKW262191 QAZ262188:QBA262191 PRD262188:PRE262191 PHH262188:PHI262191 OXL262188:OXM262191 ONP262188:ONQ262191 ODT262188:ODU262191 NTX262188:NTY262191 NKB262188:NKC262191 NAF262188:NAG262191 MQJ262188:MQK262191 MGN262188:MGO262191 LWR262188:LWS262191 LMV262188:LMW262191 LCZ262188:LDA262191 KTD262188:KTE262191 KJH262188:KJI262191 JZL262188:JZM262191 JPP262188:JPQ262191 JFT262188:JFU262191 IVX262188:IVY262191 IMB262188:IMC262191 ICF262188:ICG262191 HSJ262188:HSK262191 HIN262188:HIO262191 GYR262188:GYS262191 GOV262188:GOW262191 GEZ262188:GFA262191 FVD262188:FVE262191 FLH262188:FLI262191 FBL262188:FBM262191 ERP262188:ERQ262191 EHT262188:EHU262191 DXX262188:DXY262191 DOB262188:DOC262191 DEF262188:DEG262191 CUJ262188:CUK262191 CKN262188:CKO262191 CAR262188:CAS262191 BQV262188:BQW262191 BGZ262188:BHA262191 AXD262188:AXE262191 ANH262188:ANI262191 ADL262188:ADM262191 TP262188:TQ262191 JT262188:JU262191 Z262188:AA262191 WWF196652:WWG196655 WMJ196652:WMK196655 WCN196652:WCO196655 VSR196652:VSS196655 VIV196652:VIW196655 UYZ196652:UZA196655 UPD196652:UPE196655 UFH196652:UFI196655 TVL196652:TVM196655 TLP196652:TLQ196655 TBT196652:TBU196655 SRX196652:SRY196655 SIB196652:SIC196655 RYF196652:RYG196655 ROJ196652:ROK196655 REN196652:REO196655 QUR196652:QUS196655 QKV196652:QKW196655 QAZ196652:QBA196655 PRD196652:PRE196655 PHH196652:PHI196655 OXL196652:OXM196655 ONP196652:ONQ196655 ODT196652:ODU196655 NTX196652:NTY196655 NKB196652:NKC196655 NAF196652:NAG196655 MQJ196652:MQK196655 MGN196652:MGO196655 LWR196652:LWS196655 LMV196652:LMW196655 LCZ196652:LDA196655 KTD196652:KTE196655 KJH196652:KJI196655 JZL196652:JZM196655 JPP196652:JPQ196655 JFT196652:JFU196655 IVX196652:IVY196655 IMB196652:IMC196655 ICF196652:ICG196655 HSJ196652:HSK196655 HIN196652:HIO196655 GYR196652:GYS196655 GOV196652:GOW196655 GEZ196652:GFA196655 FVD196652:FVE196655 FLH196652:FLI196655 FBL196652:FBM196655 ERP196652:ERQ196655 EHT196652:EHU196655 DXX196652:DXY196655 DOB196652:DOC196655 DEF196652:DEG196655 CUJ196652:CUK196655 CKN196652:CKO196655 CAR196652:CAS196655 BQV196652:BQW196655 BGZ196652:BHA196655 AXD196652:AXE196655 ANH196652:ANI196655 ADL196652:ADM196655 TP196652:TQ196655 JT196652:JU196655 Z196652:AA196655 WWF131116:WWG131119 WMJ131116:WMK131119 WCN131116:WCO131119 VSR131116:VSS131119 VIV131116:VIW131119 UYZ131116:UZA131119 UPD131116:UPE131119 UFH131116:UFI131119 TVL131116:TVM131119 TLP131116:TLQ131119 TBT131116:TBU131119 SRX131116:SRY131119 SIB131116:SIC131119 RYF131116:RYG131119 ROJ131116:ROK131119 REN131116:REO131119 QUR131116:QUS131119 QKV131116:QKW131119 QAZ131116:QBA131119 PRD131116:PRE131119 PHH131116:PHI131119 OXL131116:OXM131119 ONP131116:ONQ131119 ODT131116:ODU131119 NTX131116:NTY131119 NKB131116:NKC131119 NAF131116:NAG131119 MQJ131116:MQK131119 MGN131116:MGO131119 LWR131116:LWS131119 LMV131116:LMW131119 LCZ131116:LDA131119 KTD131116:KTE131119 KJH131116:KJI131119 JZL131116:JZM131119 JPP131116:JPQ131119 JFT131116:JFU131119 IVX131116:IVY131119 IMB131116:IMC131119 ICF131116:ICG131119 HSJ131116:HSK131119 HIN131116:HIO131119 GYR131116:GYS131119 GOV131116:GOW131119 GEZ131116:GFA131119 FVD131116:FVE131119 FLH131116:FLI131119 FBL131116:FBM131119 ERP131116:ERQ131119 EHT131116:EHU131119 DXX131116:DXY131119 DOB131116:DOC131119 DEF131116:DEG131119 CUJ131116:CUK131119 CKN131116:CKO131119 CAR131116:CAS131119 BQV131116:BQW131119 BGZ131116:BHA131119 AXD131116:AXE131119 ANH131116:ANI131119 ADL131116:ADM131119 TP131116:TQ131119 JT131116:JU131119 Z131116:AA131119 WWF65580:WWG65583 WMJ65580:WMK65583 WCN65580:WCO65583 VSR65580:VSS65583 VIV65580:VIW65583 UYZ65580:UZA65583 UPD65580:UPE65583 UFH65580:UFI65583 TVL65580:TVM65583 TLP65580:TLQ65583 TBT65580:TBU65583 SRX65580:SRY65583 SIB65580:SIC65583 RYF65580:RYG65583 ROJ65580:ROK65583 REN65580:REO65583 QUR65580:QUS65583 QKV65580:QKW65583 QAZ65580:QBA65583 PRD65580:PRE65583 PHH65580:PHI65583 OXL65580:OXM65583 ONP65580:ONQ65583 ODT65580:ODU65583 NTX65580:NTY65583 NKB65580:NKC65583 NAF65580:NAG65583 MQJ65580:MQK65583 MGN65580:MGO65583 LWR65580:LWS65583 LMV65580:LMW65583 LCZ65580:LDA65583 KTD65580:KTE65583 KJH65580:KJI65583 JZL65580:JZM65583 JPP65580:JPQ65583 JFT65580:JFU65583 IVX65580:IVY65583 IMB65580:IMC65583 ICF65580:ICG65583 HSJ65580:HSK65583 HIN65580:HIO65583 GYR65580:GYS65583 GOV65580:GOW65583 GEZ65580:GFA65583 FVD65580:FVE65583 FLH65580:FLI65583 FBL65580:FBM65583 ERP65580:ERQ65583 EHT65580:EHU65583 DXX65580:DXY65583 DOB65580:DOC65583 DEF65580:DEG65583 CUJ65580:CUK65583 CKN65580:CKO65583 CAR65580:CAS65583 BQV65580:BQW65583 BGZ65580:BHA65583 AXD65580:AXE65583 ANH65580:ANI65583 ADL65580:ADM65583 TP65580:TQ65583 JT65580:JU65583 Z65580:AA65583 WWF983084:WWG983087 WVU983084:WVV983087 WLY983084:WLZ983087 WCC983084:WCD983087 VSG983084:VSH983087 VIK983084:VIL983087 UYO983084:UYP983087 UOS983084:UOT983087 UEW983084:UEX983087 TVA983084:TVB983087 TLE983084:TLF983087 TBI983084:TBJ983087 SRM983084:SRN983087 SHQ983084:SHR983087 RXU983084:RXV983087 RNY983084:RNZ983087 REC983084:RED983087 QUG983084:QUH983087 QKK983084:QKL983087 QAO983084:QAP983087 PQS983084:PQT983087 PGW983084:PGX983087 OXA983084:OXB983087 ONE983084:ONF983087 ODI983084:ODJ983087 NTM983084:NTN983087 NJQ983084:NJR983087 MZU983084:MZV983087 MPY983084:MPZ983087 MGC983084:MGD983087 LWG983084:LWH983087 LMK983084:LML983087 LCO983084:LCP983087 KSS983084:KST983087 KIW983084:KIX983087 JZA983084:JZB983087 JPE983084:JPF983087 JFI983084:JFJ983087 IVM983084:IVN983087 ILQ983084:ILR983087 IBU983084:IBV983087 HRY983084:HRZ983087 HIC983084:HID983087 GYG983084:GYH983087 GOK983084:GOL983087 GEO983084:GEP983087 FUS983084:FUT983087 FKW983084:FKX983087 FBA983084:FBB983087 ERE983084:ERF983087 EHI983084:EHJ983087 DXM983084:DXN983087 DNQ983084:DNR983087 DDU983084:DDV983087 CTY983084:CTZ983087 CKC983084:CKD983087 CAG983084:CAH983087 BQK983084:BQL983087 BGO983084:BGP983087 AWS983084:AWT983087 AMW983084:AMX983087 ADA983084:ADB983087 TE983084:TF983087 JI983084:JJ983087 O983084:P983087 WVU917548:WVV917551 WLY917548:WLZ917551 WCC917548:WCD917551 VSG917548:VSH917551 VIK917548:VIL917551 UYO917548:UYP917551 UOS917548:UOT917551 UEW917548:UEX917551 TVA917548:TVB917551 TLE917548:TLF917551 TBI917548:TBJ917551 SRM917548:SRN917551 SHQ917548:SHR917551 RXU917548:RXV917551 RNY917548:RNZ917551 REC917548:RED917551 QUG917548:QUH917551 QKK917548:QKL917551 QAO917548:QAP917551 PQS917548:PQT917551 PGW917548:PGX917551 OXA917548:OXB917551 ONE917548:ONF917551 ODI917548:ODJ917551 NTM917548:NTN917551 NJQ917548:NJR917551 MZU917548:MZV917551 MPY917548:MPZ917551 MGC917548:MGD917551 LWG917548:LWH917551 LMK917548:LML917551 LCO917548:LCP917551 KSS917548:KST917551 KIW917548:KIX917551 JZA917548:JZB917551 JPE917548:JPF917551 JFI917548:JFJ917551 IVM917548:IVN917551 ILQ917548:ILR917551 IBU917548:IBV917551 HRY917548:HRZ917551 HIC917548:HID917551 GYG917548:GYH917551 GOK917548:GOL917551 GEO917548:GEP917551 FUS917548:FUT917551 FKW917548:FKX917551 FBA917548:FBB917551 ERE917548:ERF917551 EHI917548:EHJ917551 DXM917548:DXN917551 DNQ917548:DNR917551 DDU917548:DDV917551 CTY917548:CTZ917551 CKC917548:CKD917551 CAG917548:CAH917551 BQK917548:BQL917551 BGO917548:BGP917551 AWS917548:AWT917551 AMW917548:AMX917551 ADA917548:ADB917551 TE917548:TF917551 JI917548:JJ917551 O917548:P917551 WVU852012:WVV852015 WLY852012:WLZ852015 WCC852012:WCD852015 VSG852012:VSH852015 VIK852012:VIL852015 UYO852012:UYP852015 UOS852012:UOT852015 UEW852012:UEX852015 TVA852012:TVB852015 TLE852012:TLF852015 TBI852012:TBJ852015 SRM852012:SRN852015 SHQ852012:SHR852015 RXU852012:RXV852015 RNY852012:RNZ852015 REC852012:RED852015 QUG852012:QUH852015 QKK852012:QKL852015 QAO852012:QAP852015 PQS852012:PQT852015 PGW852012:PGX852015 OXA852012:OXB852015 ONE852012:ONF852015 ODI852012:ODJ852015 NTM852012:NTN852015 NJQ852012:NJR852015 MZU852012:MZV852015 MPY852012:MPZ852015 MGC852012:MGD852015 LWG852012:LWH852015 LMK852012:LML852015 LCO852012:LCP852015 KSS852012:KST852015 KIW852012:KIX852015 JZA852012:JZB852015 JPE852012:JPF852015 JFI852012:JFJ852015 IVM852012:IVN852015 ILQ852012:ILR852015 IBU852012:IBV852015 HRY852012:HRZ852015 HIC852012:HID852015 GYG852012:GYH852015 GOK852012:GOL852015 GEO852012:GEP852015 FUS852012:FUT852015 FKW852012:FKX852015 FBA852012:FBB852015 ERE852012:ERF852015 EHI852012:EHJ852015 DXM852012:DXN852015 DNQ852012:DNR852015 DDU852012:DDV852015 CTY852012:CTZ852015 CKC852012:CKD852015 CAG852012:CAH852015 BQK852012:BQL852015 BGO852012:BGP852015 AWS852012:AWT852015 AMW852012:AMX852015 ADA852012:ADB852015 TE852012:TF852015 JI852012:JJ852015 O852012:P852015 WVU786476:WVV786479 WLY786476:WLZ786479 WCC786476:WCD786479 VSG786476:VSH786479 VIK786476:VIL786479 UYO786476:UYP786479 UOS786476:UOT786479 UEW786476:UEX786479 TVA786476:TVB786479 TLE786476:TLF786479 TBI786476:TBJ786479 SRM786476:SRN786479 SHQ786476:SHR786479 RXU786476:RXV786479 RNY786476:RNZ786479 REC786476:RED786479 QUG786476:QUH786479 QKK786476:QKL786479 QAO786476:QAP786479 PQS786476:PQT786479 PGW786476:PGX786479 OXA786476:OXB786479 ONE786476:ONF786479 ODI786476:ODJ786479 NTM786476:NTN786479 NJQ786476:NJR786479 MZU786476:MZV786479 MPY786476:MPZ786479 MGC786476:MGD786479 LWG786476:LWH786479 LMK786476:LML786479 LCO786476:LCP786479 KSS786476:KST786479 KIW786476:KIX786479 JZA786476:JZB786479 JPE786476:JPF786479 JFI786476:JFJ786479 IVM786476:IVN786479 ILQ786476:ILR786479 IBU786476:IBV786479 HRY786476:HRZ786479 HIC786476:HID786479 GYG786476:GYH786479 GOK786476:GOL786479 GEO786476:GEP786479 FUS786476:FUT786479 FKW786476:FKX786479 FBA786476:FBB786479 ERE786476:ERF786479 EHI786476:EHJ786479 DXM786476:DXN786479 DNQ786476:DNR786479 DDU786476:DDV786479 CTY786476:CTZ786479 CKC786476:CKD786479 CAG786476:CAH786479 BQK786476:BQL786479 BGO786476:BGP786479 AWS786476:AWT786479 AMW786476:AMX786479 ADA786476:ADB786479 TE786476:TF786479 JI786476:JJ786479 O786476:P786479 WVU720940:WVV720943 WLY720940:WLZ720943 WCC720940:WCD720943 VSG720940:VSH720943 VIK720940:VIL720943 UYO720940:UYP720943 UOS720940:UOT720943 UEW720940:UEX720943 TVA720940:TVB720943 TLE720940:TLF720943 TBI720940:TBJ720943 SRM720940:SRN720943 SHQ720940:SHR720943 RXU720940:RXV720943 RNY720940:RNZ720943 REC720940:RED720943 QUG720940:QUH720943 QKK720940:QKL720943 QAO720940:QAP720943 PQS720940:PQT720943 PGW720940:PGX720943 OXA720940:OXB720943 ONE720940:ONF720943 ODI720940:ODJ720943 NTM720940:NTN720943 NJQ720940:NJR720943 MZU720940:MZV720943 MPY720940:MPZ720943 MGC720940:MGD720943 LWG720940:LWH720943 LMK720940:LML720943 LCO720940:LCP720943 KSS720940:KST720943 KIW720940:KIX720943 JZA720940:JZB720943 JPE720940:JPF720943 JFI720940:JFJ720943 IVM720940:IVN720943 ILQ720940:ILR720943 IBU720940:IBV720943 HRY720940:HRZ720943 HIC720940:HID720943 GYG720940:GYH720943 GOK720940:GOL720943 GEO720940:GEP720943 FUS720940:FUT720943 FKW720940:FKX720943 FBA720940:FBB720943 ERE720940:ERF720943 EHI720940:EHJ720943 DXM720940:DXN720943 DNQ720940:DNR720943 DDU720940:DDV720943 CTY720940:CTZ720943 CKC720940:CKD720943 CAG720940:CAH720943 BQK720940:BQL720943 BGO720940:BGP720943 AWS720940:AWT720943 AMW720940:AMX720943 ADA720940:ADB720943 TE720940:TF720943 JI720940:JJ720943 O720940:P720943 WVU655404:WVV655407 WLY655404:WLZ655407 WCC655404:WCD655407 VSG655404:VSH655407 VIK655404:VIL655407 UYO655404:UYP655407 UOS655404:UOT655407 UEW655404:UEX655407 TVA655404:TVB655407 TLE655404:TLF655407 TBI655404:TBJ655407 SRM655404:SRN655407 SHQ655404:SHR655407 RXU655404:RXV655407 RNY655404:RNZ655407 REC655404:RED655407 QUG655404:QUH655407 QKK655404:QKL655407 QAO655404:QAP655407 PQS655404:PQT655407 PGW655404:PGX655407 OXA655404:OXB655407 ONE655404:ONF655407 ODI655404:ODJ655407 NTM655404:NTN655407 NJQ655404:NJR655407 MZU655404:MZV655407 MPY655404:MPZ655407 MGC655404:MGD655407 LWG655404:LWH655407 LMK655404:LML655407 LCO655404:LCP655407 KSS655404:KST655407 KIW655404:KIX655407 JZA655404:JZB655407 JPE655404:JPF655407 JFI655404:JFJ655407 IVM655404:IVN655407 ILQ655404:ILR655407 IBU655404:IBV655407 HRY655404:HRZ655407 HIC655404:HID655407 GYG655404:GYH655407 GOK655404:GOL655407 GEO655404:GEP655407 FUS655404:FUT655407 FKW655404:FKX655407 FBA655404:FBB655407 ERE655404:ERF655407 EHI655404:EHJ655407 DXM655404:DXN655407 DNQ655404:DNR655407 DDU655404:DDV655407 CTY655404:CTZ655407 CKC655404:CKD655407 CAG655404:CAH655407 BQK655404:BQL655407 BGO655404:BGP655407 AWS655404:AWT655407 AMW655404:AMX655407 ADA655404:ADB655407 TE655404:TF655407 JI655404:JJ655407 O655404:P655407 WVU589868:WVV589871 WLY589868:WLZ589871 WCC589868:WCD589871 VSG589868:VSH589871 VIK589868:VIL589871 UYO589868:UYP589871 UOS589868:UOT589871 UEW589868:UEX589871 TVA589868:TVB589871 TLE589868:TLF589871 TBI589868:TBJ589871 SRM589868:SRN589871 SHQ589868:SHR589871 RXU589868:RXV589871 RNY589868:RNZ589871 REC589868:RED589871 QUG589868:QUH589871 QKK589868:QKL589871 QAO589868:QAP589871 PQS589868:PQT589871 PGW589868:PGX589871 OXA589868:OXB589871 ONE589868:ONF589871 ODI589868:ODJ589871 NTM589868:NTN589871 NJQ589868:NJR589871 MZU589868:MZV589871 MPY589868:MPZ589871 MGC589868:MGD589871 LWG589868:LWH589871 LMK589868:LML589871 LCO589868:LCP589871 KSS589868:KST589871 KIW589868:KIX589871 JZA589868:JZB589871 JPE589868:JPF589871 JFI589868:JFJ589871 IVM589868:IVN589871 ILQ589868:ILR589871 IBU589868:IBV589871 HRY589868:HRZ589871 HIC589868:HID589871 GYG589868:GYH589871 GOK589868:GOL589871 GEO589868:GEP589871 FUS589868:FUT589871 FKW589868:FKX589871 FBA589868:FBB589871 ERE589868:ERF589871 EHI589868:EHJ589871 DXM589868:DXN589871 DNQ589868:DNR589871 DDU589868:DDV589871 CTY589868:CTZ589871 CKC589868:CKD589871 CAG589868:CAH589871 BQK589868:BQL589871 BGO589868:BGP589871 AWS589868:AWT589871 AMW589868:AMX589871 ADA589868:ADB589871 TE589868:TF589871 JI589868:JJ589871 O589868:P589871 WVU524332:WVV524335 WLY524332:WLZ524335 WCC524332:WCD524335 VSG524332:VSH524335 VIK524332:VIL524335 UYO524332:UYP524335 UOS524332:UOT524335 UEW524332:UEX524335 TVA524332:TVB524335 TLE524332:TLF524335 TBI524332:TBJ524335 SRM524332:SRN524335 SHQ524332:SHR524335 RXU524332:RXV524335 RNY524332:RNZ524335 REC524332:RED524335 QUG524332:QUH524335 QKK524332:QKL524335 QAO524332:QAP524335 PQS524332:PQT524335 PGW524332:PGX524335 OXA524332:OXB524335 ONE524332:ONF524335 ODI524332:ODJ524335 NTM524332:NTN524335 NJQ524332:NJR524335 MZU524332:MZV524335 MPY524332:MPZ524335 MGC524332:MGD524335 LWG524332:LWH524335 LMK524332:LML524335 LCO524332:LCP524335 KSS524332:KST524335 KIW524332:KIX524335 JZA524332:JZB524335 JPE524332:JPF524335 JFI524332:JFJ524335 IVM524332:IVN524335 ILQ524332:ILR524335 IBU524332:IBV524335 HRY524332:HRZ524335 HIC524332:HID524335 GYG524332:GYH524335 GOK524332:GOL524335 GEO524332:GEP524335 FUS524332:FUT524335 FKW524332:FKX524335 FBA524332:FBB524335 ERE524332:ERF524335 EHI524332:EHJ524335 DXM524332:DXN524335 DNQ524332:DNR524335 DDU524332:DDV524335 CTY524332:CTZ524335 CKC524332:CKD524335 CAG524332:CAH524335 BQK524332:BQL524335 BGO524332:BGP524335 AWS524332:AWT524335 AMW524332:AMX524335 ADA524332:ADB524335 TE524332:TF524335 JI524332:JJ524335 O524332:P524335 WVU458796:WVV458799 WLY458796:WLZ458799 WCC458796:WCD458799 VSG458796:VSH458799 VIK458796:VIL458799 UYO458796:UYP458799 UOS458796:UOT458799 UEW458796:UEX458799 TVA458796:TVB458799 TLE458796:TLF458799 TBI458796:TBJ458799 SRM458796:SRN458799 SHQ458796:SHR458799 RXU458796:RXV458799 RNY458796:RNZ458799 REC458796:RED458799 QUG458796:QUH458799 QKK458796:QKL458799 QAO458796:QAP458799 PQS458796:PQT458799 PGW458796:PGX458799 OXA458796:OXB458799 ONE458796:ONF458799 ODI458796:ODJ458799 NTM458796:NTN458799 NJQ458796:NJR458799 MZU458796:MZV458799 MPY458796:MPZ458799 MGC458796:MGD458799 LWG458796:LWH458799 LMK458796:LML458799 LCO458796:LCP458799 KSS458796:KST458799 KIW458796:KIX458799 JZA458796:JZB458799 JPE458796:JPF458799 JFI458796:JFJ458799 IVM458796:IVN458799 ILQ458796:ILR458799 IBU458796:IBV458799 HRY458796:HRZ458799 HIC458796:HID458799 GYG458796:GYH458799 GOK458796:GOL458799 GEO458796:GEP458799 FUS458796:FUT458799 FKW458796:FKX458799 FBA458796:FBB458799 ERE458796:ERF458799 EHI458796:EHJ458799 DXM458796:DXN458799 DNQ458796:DNR458799 DDU458796:DDV458799 CTY458796:CTZ458799 CKC458796:CKD458799 CAG458796:CAH458799 BQK458796:BQL458799 BGO458796:BGP458799 AWS458796:AWT458799 AMW458796:AMX458799 ADA458796:ADB458799 TE458796:TF458799 JI458796:JJ458799 O458796:P458799 WVU393260:WVV393263 WLY393260:WLZ393263 WCC393260:WCD393263 VSG393260:VSH393263 VIK393260:VIL393263 UYO393260:UYP393263 UOS393260:UOT393263 UEW393260:UEX393263 TVA393260:TVB393263 TLE393260:TLF393263 TBI393260:TBJ393263 SRM393260:SRN393263 SHQ393260:SHR393263 RXU393260:RXV393263 RNY393260:RNZ393263 REC393260:RED393263 QUG393260:QUH393263 QKK393260:QKL393263 QAO393260:QAP393263 PQS393260:PQT393263 PGW393260:PGX393263 OXA393260:OXB393263 ONE393260:ONF393263 ODI393260:ODJ393263 NTM393260:NTN393263 NJQ393260:NJR393263 MZU393260:MZV393263 MPY393260:MPZ393263 MGC393260:MGD393263 LWG393260:LWH393263 LMK393260:LML393263 LCO393260:LCP393263 KSS393260:KST393263 KIW393260:KIX393263 JZA393260:JZB393263 JPE393260:JPF393263 JFI393260:JFJ393263 IVM393260:IVN393263 ILQ393260:ILR393263 IBU393260:IBV393263 HRY393260:HRZ393263 HIC393260:HID393263 GYG393260:GYH393263 GOK393260:GOL393263 GEO393260:GEP393263 FUS393260:FUT393263 FKW393260:FKX393263 FBA393260:FBB393263 ERE393260:ERF393263 EHI393260:EHJ393263 DXM393260:DXN393263 DNQ393260:DNR393263 DDU393260:DDV393263 CTY393260:CTZ393263 CKC393260:CKD393263 CAG393260:CAH393263 BQK393260:BQL393263 BGO393260:BGP393263 AWS393260:AWT393263 AMW393260:AMX393263 ADA393260:ADB393263 TE393260:TF393263 JI393260:JJ393263 O393260:P393263 WVU327724:WVV327727 WLY327724:WLZ327727 WCC327724:WCD327727 VSG327724:VSH327727 VIK327724:VIL327727 UYO327724:UYP327727 UOS327724:UOT327727 UEW327724:UEX327727 TVA327724:TVB327727 TLE327724:TLF327727 TBI327724:TBJ327727 SRM327724:SRN327727 SHQ327724:SHR327727 RXU327724:RXV327727 RNY327724:RNZ327727 REC327724:RED327727 QUG327724:QUH327727 QKK327724:QKL327727 QAO327724:QAP327727 PQS327724:PQT327727 PGW327724:PGX327727 OXA327724:OXB327727 ONE327724:ONF327727 ODI327724:ODJ327727 NTM327724:NTN327727 NJQ327724:NJR327727 MZU327724:MZV327727 MPY327724:MPZ327727 MGC327724:MGD327727 LWG327724:LWH327727 LMK327724:LML327727 LCO327724:LCP327727 KSS327724:KST327727 KIW327724:KIX327727 JZA327724:JZB327727 JPE327724:JPF327727 JFI327724:JFJ327727 IVM327724:IVN327727 ILQ327724:ILR327727 IBU327724:IBV327727 HRY327724:HRZ327727 HIC327724:HID327727 GYG327724:GYH327727 GOK327724:GOL327727 GEO327724:GEP327727 FUS327724:FUT327727 FKW327724:FKX327727 FBA327724:FBB327727 ERE327724:ERF327727 EHI327724:EHJ327727 DXM327724:DXN327727 DNQ327724:DNR327727 DDU327724:DDV327727 CTY327724:CTZ327727 CKC327724:CKD327727 CAG327724:CAH327727 BQK327724:BQL327727 BGO327724:BGP327727 AWS327724:AWT327727 AMW327724:AMX327727 ADA327724:ADB327727 TE327724:TF327727 JI327724:JJ327727 O327724:P327727 WVU262188:WVV262191 WLY262188:WLZ262191 WCC262188:WCD262191 VSG262188:VSH262191 VIK262188:VIL262191 UYO262188:UYP262191 UOS262188:UOT262191 UEW262188:UEX262191 TVA262188:TVB262191 TLE262188:TLF262191 TBI262188:TBJ262191 SRM262188:SRN262191 SHQ262188:SHR262191 RXU262188:RXV262191 RNY262188:RNZ262191 REC262188:RED262191 QUG262188:QUH262191 QKK262188:QKL262191 QAO262188:QAP262191 PQS262188:PQT262191 PGW262188:PGX262191 OXA262188:OXB262191 ONE262188:ONF262191 ODI262188:ODJ262191 NTM262188:NTN262191 NJQ262188:NJR262191 MZU262188:MZV262191 MPY262188:MPZ262191 MGC262188:MGD262191 LWG262188:LWH262191 LMK262188:LML262191 LCO262188:LCP262191 KSS262188:KST262191 KIW262188:KIX262191 JZA262188:JZB262191 JPE262188:JPF262191 JFI262188:JFJ262191 IVM262188:IVN262191 ILQ262188:ILR262191 IBU262188:IBV262191 HRY262188:HRZ262191 HIC262188:HID262191 GYG262188:GYH262191 GOK262188:GOL262191 GEO262188:GEP262191 FUS262188:FUT262191 FKW262188:FKX262191 FBA262188:FBB262191 ERE262188:ERF262191 EHI262188:EHJ262191 DXM262188:DXN262191 DNQ262188:DNR262191 DDU262188:DDV262191 CTY262188:CTZ262191 CKC262188:CKD262191 CAG262188:CAH262191 BQK262188:BQL262191 BGO262188:BGP262191 AWS262188:AWT262191 AMW262188:AMX262191 ADA262188:ADB262191 TE262188:TF262191 JI262188:JJ262191 O262188:P262191 WVU196652:WVV196655 WLY196652:WLZ196655 WCC196652:WCD196655 VSG196652:VSH196655 VIK196652:VIL196655 UYO196652:UYP196655 UOS196652:UOT196655 UEW196652:UEX196655 TVA196652:TVB196655 TLE196652:TLF196655 TBI196652:TBJ196655 SRM196652:SRN196655 SHQ196652:SHR196655 RXU196652:RXV196655 RNY196652:RNZ196655 REC196652:RED196655 QUG196652:QUH196655 QKK196652:QKL196655 QAO196652:QAP196655 PQS196652:PQT196655 PGW196652:PGX196655 OXA196652:OXB196655 ONE196652:ONF196655 ODI196652:ODJ196655 NTM196652:NTN196655 NJQ196652:NJR196655 MZU196652:MZV196655 MPY196652:MPZ196655 MGC196652:MGD196655 LWG196652:LWH196655 LMK196652:LML196655 LCO196652:LCP196655 KSS196652:KST196655 KIW196652:KIX196655 JZA196652:JZB196655 JPE196652:JPF196655 JFI196652:JFJ196655 IVM196652:IVN196655 ILQ196652:ILR196655 IBU196652:IBV196655 HRY196652:HRZ196655 HIC196652:HID196655 GYG196652:GYH196655 GOK196652:GOL196655 GEO196652:GEP196655 FUS196652:FUT196655 FKW196652:FKX196655 FBA196652:FBB196655 ERE196652:ERF196655 EHI196652:EHJ196655 DXM196652:DXN196655 DNQ196652:DNR196655 DDU196652:DDV196655 CTY196652:CTZ196655 CKC196652:CKD196655 CAG196652:CAH196655 BQK196652:BQL196655 BGO196652:BGP196655 AWS196652:AWT196655 AMW196652:AMX196655 ADA196652:ADB196655 TE196652:TF196655 JI196652:JJ196655 O196652:P196655 WVU131116:WVV131119 WLY131116:WLZ131119 WCC131116:WCD131119 VSG131116:VSH131119 VIK131116:VIL131119 UYO131116:UYP131119 UOS131116:UOT131119 UEW131116:UEX131119 TVA131116:TVB131119 TLE131116:TLF131119 TBI131116:TBJ131119 SRM131116:SRN131119 SHQ131116:SHR131119 RXU131116:RXV131119 RNY131116:RNZ131119 REC131116:RED131119 QUG131116:QUH131119 QKK131116:QKL131119 QAO131116:QAP131119 PQS131116:PQT131119 PGW131116:PGX131119 OXA131116:OXB131119 ONE131116:ONF131119 ODI131116:ODJ131119 NTM131116:NTN131119 NJQ131116:NJR131119 MZU131116:MZV131119 MPY131116:MPZ131119 MGC131116:MGD131119 LWG131116:LWH131119 LMK131116:LML131119 LCO131116:LCP131119 KSS131116:KST131119 KIW131116:KIX131119 JZA131116:JZB131119 JPE131116:JPF131119 JFI131116:JFJ131119 IVM131116:IVN131119 ILQ131116:ILR131119 IBU131116:IBV131119 HRY131116:HRZ131119 HIC131116:HID131119 GYG131116:GYH131119 GOK131116:GOL131119 GEO131116:GEP131119 FUS131116:FUT131119 FKW131116:FKX131119 FBA131116:FBB131119 ERE131116:ERF131119 EHI131116:EHJ131119 DXM131116:DXN131119 DNQ131116:DNR131119 DDU131116:DDV131119 CTY131116:CTZ131119 CKC131116:CKD131119 CAG131116:CAH131119 BQK131116:BQL131119 BGO131116:BGP131119 AWS131116:AWT131119 AMW131116:AMX131119 ADA131116:ADB131119 TE131116:TF131119 JI131116:JJ131119 O131116:P131119 WVU65580:WVV65583 WLY65580:WLZ65583 WCC65580:WCD65583 VSG65580:VSH65583 VIK65580:VIL65583 UYO65580:UYP65583 UOS65580:UOT65583 UEW65580:UEX65583 TVA65580:TVB65583 TLE65580:TLF65583 TBI65580:TBJ65583 SRM65580:SRN65583 SHQ65580:SHR65583 RXU65580:RXV65583 RNY65580:RNZ65583 REC65580:RED65583 QUG65580:QUH65583 QKK65580:QKL65583 QAO65580:QAP65583 PQS65580:PQT65583 PGW65580:PGX65583 OXA65580:OXB65583 ONE65580:ONF65583 ODI65580:ODJ65583 NTM65580:NTN65583 NJQ65580:NJR65583 MZU65580:MZV65583 MPY65580:MPZ65583 MGC65580:MGD65583 LWG65580:LWH65583 LMK65580:LML65583 LCO65580:LCP65583 KSS65580:KST65583 KIW65580:KIX65583 JZA65580:JZB65583 JPE65580:JPF65583 JFI65580:JFJ65583 IVM65580:IVN65583 ILQ65580:ILR65583 IBU65580:IBV65583 HRY65580:HRZ65583 HIC65580:HID65583 GYG65580:GYH65583 GOK65580:GOL65583 GEO65580:GEP65583 FUS65580:FUT65583 FKW65580:FKX65583 FBA65580:FBB65583 ERE65580:ERF65583 EHI65580:EHJ65583 DXM65580:DXN65583 DNQ65580:DNR65583 DDU65580:DDV65583 CTY65580:CTZ65583 CKC65580:CKD65583 CAG65580:CAH65583 BQK65580:BQL65583 BGO65580:BGP65583 AWS65580:AWT65583 AMW65580:AMX65583 ADA65580:ADB65583 TE65580:TF65583 JI65580:JJ65583 O65580:P65583 WMJ983084:WMK983087 WWQ983084:WWR983087 WMU983084:WMV983087 WCY983084:WCZ983087 VTC983084:VTD983087 VJG983084:VJH983087 UZK983084:UZL983087 UPO983084:UPP983087 UFS983084:UFT983087 TVW983084:TVX983087 TMA983084:TMB983087 TCE983084:TCF983087 SSI983084:SSJ983087 SIM983084:SIN983087 RYQ983084:RYR983087 ROU983084:ROV983087 REY983084:REZ983087 QVC983084:QVD983087 QLG983084:QLH983087 QBK983084:QBL983087 PRO983084:PRP983087 PHS983084:PHT983087 OXW983084:OXX983087 OOA983084:OOB983087 OEE983084:OEF983087 NUI983084:NUJ983087 NKM983084:NKN983087 NAQ983084:NAR983087 MQU983084:MQV983087 MGY983084:MGZ983087 LXC983084:LXD983087 LNG983084:LNH983087 LDK983084:LDL983087 KTO983084:KTP983087 KJS983084:KJT983087 JZW983084:JZX983087 JQA983084:JQB983087 JGE983084:JGF983087 IWI983084:IWJ983087 IMM983084:IMN983087 ICQ983084:ICR983087 HSU983084:HSV983087 HIY983084:HIZ983087 GZC983084:GZD983087 GPG983084:GPH983087 GFK983084:GFL983087 FVO983084:FVP983087 FLS983084:FLT983087 FBW983084:FBX983087 ESA983084:ESB983087 EIE983084:EIF983087 DYI983084:DYJ983087 DOM983084:DON983087 DEQ983084:DER983087 CUU983084:CUV983087 CKY983084:CKZ983087 CBC983084:CBD983087 BRG983084:BRH983087 BHK983084:BHL983087 AXO983084:AXP983087 ANS983084:ANT983087 ADW983084:ADX983087 UA983084:UB983087 KE983084:KF983087 AJ983084:AK983087 WWQ917548:WWR917551 WMU917548:WMV917551 WCY917548:WCZ917551 VTC917548:VTD917551 VJG917548:VJH917551 UZK917548:UZL917551 UPO917548:UPP917551 UFS917548:UFT917551 TVW917548:TVX917551 TMA917548:TMB917551 TCE917548:TCF917551 SSI917548:SSJ917551 SIM917548:SIN917551 RYQ917548:RYR917551 ROU917548:ROV917551 REY917548:REZ917551 QVC917548:QVD917551 QLG917548:QLH917551 QBK917548:QBL917551 PRO917548:PRP917551 PHS917548:PHT917551 OXW917548:OXX917551 OOA917548:OOB917551 OEE917548:OEF917551 NUI917548:NUJ917551 NKM917548:NKN917551 NAQ917548:NAR917551 MQU917548:MQV917551 MGY917548:MGZ917551 LXC917548:LXD917551 LNG917548:LNH917551 LDK917548:LDL917551 KTO917548:KTP917551 KJS917548:KJT917551 JZW917548:JZX917551 JQA917548:JQB917551 JGE917548:JGF917551 IWI917548:IWJ917551 IMM917548:IMN917551 ICQ917548:ICR917551 HSU917548:HSV917551 HIY917548:HIZ917551 GZC917548:GZD917551 GPG917548:GPH917551 GFK917548:GFL917551 FVO917548:FVP917551 FLS917548:FLT917551 FBW917548:FBX917551 ESA917548:ESB917551 EIE917548:EIF917551 DYI917548:DYJ917551 DOM917548:DON917551 DEQ917548:DER917551 CUU917548:CUV917551 CKY917548:CKZ917551 CBC917548:CBD917551 BRG917548:BRH917551 BHK917548:BHL917551 AXO917548:AXP917551 ANS917548:ANT917551 ADW917548:ADX917551 UA917548:UB917551 KE917548:KF917551 AJ917548:AK917551 WWQ852012:WWR852015 WMU852012:WMV852015 WCY852012:WCZ852015 VTC852012:VTD852015 VJG852012:VJH852015 UZK852012:UZL852015 UPO852012:UPP852015 UFS852012:UFT852015 TVW852012:TVX852015 TMA852012:TMB852015 TCE852012:TCF852015 SSI852012:SSJ852015 SIM852012:SIN852015 RYQ852012:RYR852015 ROU852012:ROV852015 REY852012:REZ852015 QVC852012:QVD852015 QLG852012:QLH852015 QBK852012:QBL852015 PRO852012:PRP852015 PHS852012:PHT852015 OXW852012:OXX852015 OOA852012:OOB852015 OEE852012:OEF852015 NUI852012:NUJ852015 NKM852012:NKN852015 NAQ852012:NAR852015 MQU852012:MQV852015 MGY852012:MGZ852015 LXC852012:LXD852015 LNG852012:LNH852015 LDK852012:LDL852015 KTO852012:KTP852015 KJS852012:KJT852015 JZW852012:JZX852015 JQA852012:JQB852015 JGE852012:JGF852015 IWI852012:IWJ852015 IMM852012:IMN852015 ICQ852012:ICR852015 HSU852012:HSV852015 HIY852012:HIZ852015 GZC852012:GZD852015 GPG852012:GPH852015 GFK852012:GFL852015 FVO852012:FVP852015 FLS852012:FLT852015 FBW852012:FBX852015 ESA852012:ESB852015 EIE852012:EIF852015 DYI852012:DYJ852015 DOM852012:DON852015 DEQ852012:DER852015 CUU852012:CUV852015 CKY852012:CKZ852015 CBC852012:CBD852015 BRG852012:BRH852015 BHK852012:BHL852015 AXO852012:AXP852015 ANS852012:ANT852015 ADW852012:ADX852015 UA852012:UB852015 KE852012:KF852015 AJ852012:AK852015 WWQ786476:WWR786479 WMU786476:WMV786479 WCY786476:WCZ786479 VTC786476:VTD786479 VJG786476:VJH786479 UZK786476:UZL786479 UPO786476:UPP786479 UFS786476:UFT786479 TVW786476:TVX786479 TMA786476:TMB786479 TCE786476:TCF786479 SSI786476:SSJ786479 SIM786476:SIN786479 RYQ786476:RYR786479 ROU786476:ROV786479 REY786476:REZ786479 QVC786476:QVD786479 QLG786476:QLH786479 QBK786476:QBL786479 PRO786476:PRP786479 PHS786476:PHT786479 OXW786476:OXX786479 OOA786476:OOB786479 OEE786476:OEF786479 NUI786476:NUJ786479 NKM786476:NKN786479 NAQ786476:NAR786479 MQU786476:MQV786479 MGY786476:MGZ786479 LXC786476:LXD786479 LNG786476:LNH786479 LDK786476:LDL786479 KTO786476:KTP786479 KJS786476:KJT786479 JZW786476:JZX786479 JQA786476:JQB786479 JGE786476:JGF786479 IWI786476:IWJ786479 IMM786476:IMN786479 ICQ786476:ICR786479 HSU786476:HSV786479 HIY786476:HIZ786479 GZC786476:GZD786479 GPG786476:GPH786479 GFK786476:GFL786479 FVO786476:FVP786479 FLS786476:FLT786479 FBW786476:FBX786479 ESA786476:ESB786479 EIE786476:EIF786479 DYI786476:DYJ786479 DOM786476:DON786479 DEQ786476:DER786479 CUU786476:CUV786479 CKY786476:CKZ786479 CBC786476:CBD786479 BRG786476:BRH786479 BHK786476:BHL786479 AXO786476:AXP786479 ANS786476:ANT786479 ADW786476:ADX786479 UA786476:UB786479 KE786476:KF786479 AJ786476:AK786479 WWQ720940:WWR720943 WMU720940:WMV720943 WCY720940:WCZ720943 VTC720940:VTD720943 VJG720940:VJH720943 UZK720940:UZL720943 UPO720940:UPP720943 UFS720940:UFT720943 TVW720940:TVX720943 TMA720940:TMB720943 TCE720940:TCF720943 SSI720940:SSJ720943 SIM720940:SIN720943 RYQ720940:RYR720943 ROU720940:ROV720943 REY720940:REZ720943 QVC720940:QVD720943 QLG720940:QLH720943 QBK720940:QBL720943 PRO720940:PRP720943 PHS720940:PHT720943 OXW720940:OXX720943 OOA720940:OOB720943 OEE720940:OEF720943 NUI720940:NUJ720943 NKM720940:NKN720943 NAQ720940:NAR720943 MQU720940:MQV720943 MGY720940:MGZ720943 LXC720940:LXD720943 LNG720940:LNH720943 LDK720940:LDL720943 KTO720940:KTP720943 KJS720940:KJT720943 JZW720940:JZX720943 JQA720940:JQB720943 JGE720940:JGF720943 IWI720940:IWJ720943 IMM720940:IMN720943 ICQ720940:ICR720943 HSU720940:HSV720943 HIY720940:HIZ720943 GZC720940:GZD720943 GPG720940:GPH720943 GFK720940:GFL720943 FVO720940:FVP720943 FLS720940:FLT720943 FBW720940:FBX720943 ESA720940:ESB720943 EIE720940:EIF720943 DYI720940:DYJ720943 DOM720940:DON720943 DEQ720940:DER720943 CUU720940:CUV720943 CKY720940:CKZ720943 CBC720940:CBD720943 BRG720940:BRH720943 BHK720940:BHL720943 AXO720940:AXP720943 ANS720940:ANT720943 ADW720940:ADX720943 UA720940:UB720943 KE720940:KF720943 AJ720940:AK720943 WWQ655404:WWR655407 WMU655404:WMV655407 WCY655404:WCZ655407 VTC655404:VTD655407 VJG655404:VJH655407 UZK655404:UZL655407 UPO655404:UPP655407 UFS655404:UFT655407 TVW655404:TVX655407 TMA655404:TMB655407 TCE655404:TCF655407 SSI655404:SSJ655407 SIM655404:SIN655407 RYQ655404:RYR655407 ROU655404:ROV655407 REY655404:REZ655407 QVC655404:QVD655407 QLG655404:QLH655407 QBK655404:QBL655407 PRO655404:PRP655407 PHS655404:PHT655407 OXW655404:OXX655407 OOA655404:OOB655407 OEE655404:OEF655407 NUI655404:NUJ655407 NKM655404:NKN655407 NAQ655404:NAR655407 MQU655404:MQV655407 MGY655404:MGZ655407 LXC655404:LXD655407 LNG655404:LNH655407 LDK655404:LDL655407 KTO655404:KTP655407 KJS655404:KJT655407 JZW655404:JZX655407 JQA655404:JQB655407 JGE655404:JGF655407 IWI655404:IWJ655407 IMM655404:IMN655407 ICQ655404:ICR655407 HSU655404:HSV655407 HIY655404:HIZ655407 GZC655404:GZD655407 GPG655404:GPH655407 GFK655404:GFL655407 FVO655404:FVP655407 FLS655404:FLT655407 FBW655404:FBX655407 ESA655404:ESB655407 EIE655404:EIF655407 DYI655404:DYJ655407 DOM655404:DON655407 DEQ655404:DER655407 CUU655404:CUV655407 CKY655404:CKZ655407 CBC655404:CBD655407 BRG655404:BRH655407 BHK655404:BHL655407 AXO655404:AXP655407 ANS655404:ANT655407 ADW655404:ADX655407 UA655404:UB655407 KE655404:KF655407 AJ655404:AK655407 WWQ589868:WWR589871 WMU589868:WMV589871 WCY589868:WCZ589871 VTC589868:VTD589871 VJG589868:VJH589871 UZK589868:UZL589871 UPO589868:UPP589871 UFS589868:UFT589871 TVW589868:TVX589871 TMA589868:TMB589871 TCE589868:TCF589871 SSI589868:SSJ589871 SIM589868:SIN589871 RYQ589868:RYR589871 ROU589868:ROV589871 REY589868:REZ589871 QVC589868:QVD589871 QLG589868:QLH589871 QBK589868:QBL589871 PRO589868:PRP589871 PHS589868:PHT589871 OXW589868:OXX589871 OOA589868:OOB589871 OEE589868:OEF589871 NUI589868:NUJ589871 NKM589868:NKN589871 NAQ589868:NAR589871 MQU589868:MQV589871 MGY589868:MGZ589871 LXC589868:LXD589871 LNG589868:LNH589871 LDK589868:LDL589871 KTO589868:KTP589871 KJS589868:KJT589871 JZW589868:JZX589871 JQA589868:JQB589871 JGE589868:JGF589871 IWI589868:IWJ589871 IMM589868:IMN589871 ICQ589868:ICR589871 HSU589868:HSV589871 HIY589868:HIZ589871 GZC589868:GZD589871 GPG589868:GPH589871 GFK589868:GFL589871 FVO589868:FVP589871 FLS589868:FLT589871 FBW589868:FBX589871 ESA589868:ESB589871 EIE589868:EIF589871 DYI589868:DYJ589871 DOM589868:DON589871 DEQ589868:DER589871 CUU589868:CUV589871 CKY589868:CKZ589871 CBC589868:CBD589871 BRG589868:BRH589871 BHK589868:BHL589871 AXO589868:AXP589871 ANS589868:ANT589871 ADW589868:ADX589871 UA589868:UB589871 KE589868:KF589871 AJ589868:AK589871 WWQ524332:WWR524335 WMU524332:WMV524335 WCY524332:WCZ524335 VTC524332:VTD524335 VJG524332:VJH524335 UZK524332:UZL524335 UPO524332:UPP524335 UFS524332:UFT524335 TVW524332:TVX524335 TMA524332:TMB524335 TCE524332:TCF524335 SSI524332:SSJ524335 SIM524332:SIN524335 RYQ524332:RYR524335 ROU524332:ROV524335 REY524332:REZ524335 QVC524332:QVD524335 QLG524332:QLH524335 QBK524332:QBL524335 PRO524332:PRP524335 PHS524332:PHT524335 OXW524332:OXX524335 OOA524332:OOB524335 OEE524332:OEF524335 NUI524332:NUJ524335 NKM524332:NKN524335 NAQ524332:NAR524335 MQU524332:MQV524335 MGY524332:MGZ524335 LXC524332:LXD524335 LNG524332:LNH524335 LDK524332:LDL524335 KTO524332:KTP524335 KJS524332:KJT524335 JZW524332:JZX524335 JQA524332:JQB524335 JGE524332:JGF524335 IWI524332:IWJ524335 IMM524332:IMN524335 ICQ524332:ICR524335 HSU524332:HSV524335 HIY524332:HIZ524335 GZC524332:GZD524335 GPG524332:GPH524335 GFK524332:GFL524335 FVO524332:FVP524335 FLS524332:FLT524335 FBW524332:FBX524335 ESA524332:ESB524335 EIE524332:EIF524335 DYI524332:DYJ524335 DOM524332:DON524335 DEQ524332:DER524335 CUU524332:CUV524335 CKY524332:CKZ524335 CBC524332:CBD524335 BRG524332:BRH524335 BHK524332:BHL524335 AXO524332:AXP524335 ANS524332:ANT524335 ADW524332:ADX524335 UA524332:UB524335 KE524332:KF524335 AJ524332:AK524335 WWQ458796:WWR458799 WMU458796:WMV458799 WCY458796:WCZ458799 VTC458796:VTD458799 VJG458796:VJH458799 UZK458796:UZL458799 UPO458796:UPP458799 UFS458796:UFT458799 TVW458796:TVX458799 TMA458796:TMB458799 TCE458796:TCF458799 SSI458796:SSJ458799 SIM458796:SIN458799 RYQ458796:RYR458799 ROU458796:ROV458799 REY458796:REZ458799 QVC458796:QVD458799 QLG458796:QLH458799 QBK458796:QBL458799 PRO458796:PRP458799 PHS458796:PHT458799 OXW458796:OXX458799 OOA458796:OOB458799 OEE458796:OEF458799 NUI458796:NUJ458799 NKM458796:NKN458799 NAQ458796:NAR458799 MQU458796:MQV458799 MGY458796:MGZ458799 LXC458796:LXD458799 LNG458796:LNH458799 LDK458796:LDL458799 KTO458796:KTP458799 KJS458796:KJT458799 JZW458796:JZX458799 JQA458796:JQB458799 JGE458796:JGF458799 IWI458796:IWJ458799 IMM458796:IMN458799 ICQ458796:ICR458799 HSU458796:HSV458799 HIY458796:HIZ458799 GZC458796:GZD458799 GPG458796:GPH458799 GFK458796:GFL458799 FVO458796:FVP458799 FLS458796:FLT458799 FBW458796:FBX458799 ESA458796:ESB458799 EIE458796:EIF458799 DYI458796:DYJ458799 DOM458796:DON458799 DEQ458796:DER458799 CUU458796:CUV458799 CKY458796:CKZ458799 CBC458796:CBD458799 BRG458796:BRH458799 BHK458796:BHL458799 AXO458796:AXP458799 ANS458796:ANT458799 ADW458796:ADX458799 UA458796:UB458799 KE458796:KF458799 AJ458796:AK458799 WWQ393260:WWR393263 WMU393260:WMV393263 WCY393260:WCZ393263 VTC393260:VTD393263 VJG393260:VJH393263 UZK393260:UZL393263 UPO393260:UPP393263 UFS393260:UFT393263 TVW393260:TVX393263 TMA393260:TMB393263 TCE393260:TCF393263 SSI393260:SSJ393263 SIM393260:SIN393263 RYQ393260:RYR393263 ROU393260:ROV393263 REY393260:REZ393263 QVC393260:QVD393263 QLG393260:QLH393263 QBK393260:QBL393263 PRO393260:PRP393263 PHS393260:PHT393263 OXW393260:OXX393263 OOA393260:OOB393263 OEE393260:OEF393263 NUI393260:NUJ393263 NKM393260:NKN393263 NAQ393260:NAR393263 MQU393260:MQV393263 MGY393260:MGZ393263 LXC393260:LXD393263 LNG393260:LNH393263 LDK393260:LDL393263 KTO393260:KTP393263 KJS393260:KJT393263 JZW393260:JZX393263 JQA393260:JQB393263 JGE393260:JGF393263 IWI393260:IWJ393263 IMM393260:IMN393263 ICQ393260:ICR393263 HSU393260:HSV393263 HIY393260:HIZ393263 GZC393260:GZD393263 GPG393260:GPH393263 GFK393260:GFL393263 FVO393260:FVP393263 FLS393260:FLT393263 FBW393260:FBX393263 ESA393260:ESB393263 EIE393260:EIF393263 DYI393260:DYJ393263 DOM393260:DON393263 DEQ393260:DER393263 CUU393260:CUV393263 CKY393260:CKZ393263 CBC393260:CBD393263 BRG393260:BRH393263 BHK393260:BHL393263 AXO393260:AXP393263 ANS393260:ANT393263 ADW393260:ADX393263 UA393260:UB393263 KE393260:KF393263 AJ393260:AK393263 WWQ327724:WWR327727 WMU327724:WMV327727 WCY327724:WCZ327727 VTC327724:VTD327727 VJG327724:VJH327727 UZK327724:UZL327727 UPO327724:UPP327727 UFS327724:UFT327727 TVW327724:TVX327727 TMA327724:TMB327727 TCE327724:TCF327727 SSI327724:SSJ327727 SIM327724:SIN327727 RYQ327724:RYR327727 ROU327724:ROV327727 REY327724:REZ327727 QVC327724:QVD327727 QLG327724:QLH327727 QBK327724:QBL327727 PRO327724:PRP327727 PHS327724:PHT327727 OXW327724:OXX327727 OOA327724:OOB327727 OEE327724:OEF327727 NUI327724:NUJ327727 NKM327724:NKN327727 NAQ327724:NAR327727 MQU327724:MQV327727 MGY327724:MGZ327727 LXC327724:LXD327727 LNG327724:LNH327727 LDK327724:LDL327727 KTO327724:KTP327727 KJS327724:KJT327727 JZW327724:JZX327727 JQA327724:JQB327727 JGE327724:JGF327727 IWI327724:IWJ327727 IMM327724:IMN327727 ICQ327724:ICR327727 HSU327724:HSV327727 HIY327724:HIZ327727 GZC327724:GZD327727 GPG327724:GPH327727 GFK327724:GFL327727 FVO327724:FVP327727 FLS327724:FLT327727 FBW327724:FBX327727 ESA327724:ESB327727 EIE327724:EIF327727 DYI327724:DYJ327727 DOM327724:DON327727 DEQ327724:DER327727 CUU327724:CUV327727 CKY327724:CKZ327727 CBC327724:CBD327727 BRG327724:BRH327727 BHK327724:BHL327727 AXO327724:AXP327727 ANS327724:ANT327727 ADW327724:ADX327727 UA327724:UB327727 KE327724:KF327727 AJ327724:AK327727 WWQ262188:WWR262191 WMU262188:WMV262191 WCY262188:WCZ262191 VTC262188:VTD262191 VJG262188:VJH262191 UZK262188:UZL262191 UPO262188:UPP262191 UFS262188:UFT262191 TVW262188:TVX262191 TMA262188:TMB262191 TCE262188:TCF262191 SSI262188:SSJ262191 SIM262188:SIN262191 RYQ262188:RYR262191 ROU262188:ROV262191 REY262188:REZ262191 QVC262188:QVD262191 QLG262188:QLH262191 QBK262188:QBL262191 PRO262188:PRP262191 PHS262188:PHT262191 OXW262188:OXX262191 OOA262188:OOB262191 OEE262188:OEF262191 NUI262188:NUJ262191 NKM262188:NKN262191 NAQ262188:NAR262191 MQU262188:MQV262191 MGY262188:MGZ262191 LXC262188:LXD262191 LNG262188:LNH262191 LDK262188:LDL262191 KTO262188:KTP262191 KJS262188:KJT262191 JZW262188:JZX262191 JQA262188:JQB262191 JGE262188:JGF262191 IWI262188:IWJ262191 IMM262188:IMN262191 ICQ262188:ICR262191 HSU262188:HSV262191 HIY262188:HIZ262191 GZC262188:GZD262191 GPG262188:GPH262191 GFK262188:GFL262191 FVO262188:FVP262191 FLS262188:FLT262191 FBW262188:FBX262191 ESA262188:ESB262191 EIE262188:EIF262191 DYI262188:DYJ262191 DOM262188:DON262191 DEQ262188:DER262191 CUU262188:CUV262191 CKY262188:CKZ262191 CBC262188:CBD262191 BRG262188:BRH262191 BHK262188:BHL262191 AXO262188:AXP262191 ANS262188:ANT262191 ADW262188:ADX262191 UA262188:UB262191 KE262188:KF262191 AJ262188:AK262191 WWQ196652:WWR196655 WMU196652:WMV196655 WCY196652:WCZ196655 VTC196652:VTD196655 VJG196652:VJH196655 UZK196652:UZL196655 UPO196652:UPP196655 UFS196652:UFT196655 TVW196652:TVX196655 TMA196652:TMB196655 TCE196652:TCF196655 SSI196652:SSJ196655 SIM196652:SIN196655 RYQ196652:RYR196655 ROU196652:ROV196655 REY196652:REZ196655 QVC196652:QVD196655 QLG196652:QLH196655 QBK196652:QBL196655 PRO196652:PRP196655 PHS196652:PHT196655 OXW196652:OXX196655 OOA196652:OOB196655 OEE196652:OEF196655 NUI196652:NUJ196655 NKM196652:NKN196655 NAQ196652:NAR196655 MQU196652:MQV196655 MGY196652:MGZ196655 LXC196652:LXD196655 LNG196652:LNH196655 LDK196652:LDL196655 KTO196652:KTP196655 KJS196652:KJT196655 JZW196652:JZX196655 JQA196652:JQB196655 JGE196652:JGF196655 IWI196652:IWJ196655 IMM196652:IMN196655 ICQ196652:ICR196655 HSU196652:HSV196655 HIY196652:HIZ196655 GZC196652:GZD196655 GPG196652:GPH196655 GFK196652:GFL196655 FVO196652:FVP196655 FLS196652:FLT196655 FBW196652:FBX196655 ESA196652:ESB196655 EIE196652:EIF196655 DYI196652:DYJ196655 DOM196652:DON196655 DEQ196652:DER196655 CUU196652:CUV196655 CKY196652:CKZ196655 CBC196652:CBD196655 BRG196652:BRH196655 BHK196652:BHL196655 AXO196652:AXP196655 ANS196652:ANT196655 ADW196652:ADX196655 UA196652:UB196655 KE196652:KF196655 AJ196652:AK196655 WWQ131116:WWR131119 WMU131116:WMV131119 WCY131116:WCZ131119 VTC131116:VTD131119 VJG131116:VJH131119 UZK131116:UZL131119 UPO131116:UPP131119 UFS131116:UFT131119 TVW131116:TVX131119 TMA131116:TMB131119 TCE131116:TCF131119 SSI131116:SSJ131119 SIM131116:SIN131119 RYQ131116:RYR131119 ROU131116:ROV131119 REY131116:REZ131119 QVC131116:QVD131119 QLG131116:QLH131119 QBK131116:QBL131119 PRO131116:PRP131119 PHS131116:PHT131119 OXW131116:OXX131119 OOA131116:OOB131119 OEE131116:OEF131119 NUI131116:NUJ131119 NKM131116:NKN131119 NAQ131116:NAR131119 MQU131116:MQV131119 MGY131116:MGZ131119 LXC131116:LXD131119 LNG131116:LNH131119 LDK131116:LDL131119 KTO131116:KTP131119 KJS131116:KJT131119 JZW131116:JZX131119 JQA131116:JQB131119 JGE131116:JGF131119 IWI131116:IWJ131119 IMM131116:IMN131119 ICQ131116:ICR131119 HSU131116:HSV131119 HIY131116:HIZ131119 GZC131116:GZD131119 GPG131116:GPH131119 GFK131116:GFL131119 FVO131116:FVP131119 FLS131116:FLT131119 FBW131116:FBX131119 ESA131116:ESB131119 EIE131116:EIF131119 DYI131116:DYJ131119 DOM131116:DON131119 DEQ131116:DER131119 CUU131116:CUV131119 CKY131116:CKZ131119 CBC131116:CBD131119 BRG131116:BRH131119 BHK131116:BHL131119 AXO131116:AXP131119 ANS131116:ANT131119 ADW131116:ADX131119 UA131116:UB131119 KE131116:KF131119 AJ131116:AK131119 WWQ65580:WWR65583 WMU65580:WMV65583 WCY65580:WCZ65583 VTC65580:VTD65583 VJG65580:VJH65583 UZK65580:UZL65583 UPO65580:UPP65583 UFS65580:UFT65583 TVW65580:TVX65583 TMA65580:TMB65583 TCE65580:TCF65583 SSI65580:SSJ65583 SIM65580:SIN65583 RYQ65580:RYR65583 ROU65580:ROV65583 REY65580:REZ65583 QVC65580:QVD65583 QLG65580:QLH65583 QBK65580:QBL65583 PRO65580:PRP65583 PHS65580:PHT65583 OXW65580:OXX65583 OOA65580:OOB65583 OEE65580:OEF65583 NUI65580:NUJ65583 NKM65580:NKN65583 NAQ65580:NAR65583 MQU65580:MQV65583 MGY65580:MGZ65583 LXC65580:LXD65583 LNG65580:LNH65583 LDK65580:LDL65583 KTO65580:KTP65583 KJS65580:KJT65583 JZW65580:JZX65583 JQA65580:JQB65583 JGE65580:JGF65583 IWI65580:IWJ65583 IMM65580:IMN65583 ICQ65580:ICR65583 HSU65580:HSV65583 HIY65580:HIZ65583 GZC65580:GZD65583 GPG65580:GPH65583 GFK65580:GFL65583 FVO65580:FVP65583 FLS65580:FLT65583 FBW65580:FBX65583 ESA65580:ESB65583 EIE65580:EIF65583 DYI65580:DYJ65583 DOM65580:DON65583 DEQ65580:DER65583 CUU65580:CUV65583 CKY65580:CKZ65583 CBC65580:CBD65583 BRG65580:BRH65583 BHK65580:BHL65583 AXO65580:AXP65583 ANS65580:ANT65583 ADW65580:ADX65583 UA65580:UB65583 KE65580:KF65583 AJ65580:AK65583">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2104 -ISO (1)</vt:lpstr>
      <vt:lpstr>P 2104 -ISO (2)</vt:lpstr>
      <vt:lpstr>Cover!C_PageNo_Total</vt:lpstr>
      <vt:lpstr>Notes!C_PageNo_Total</vt:lpstr>
      <vt:lpstr>'P 2104 -ISO (1)'!C_PageNo_Total</vt:lpstr>
      <vt:lpstr>'P 2104 -ISO (2)'!C_PageNo_Total</vt:lpstr>
      <vt:lpstr>'Record Sheet'!C_PageNo_Total</vt:lpstr>
      <vt:lpstr>'1'!Print_Area</vt:lpstr>
      <vt:lpstr>'2'!Print_Area</vt:lpstr>
      <vt:lpstr>'3'!Print_Area</vt:lpstr>
      <vt:lpstr>'4'!Print_Area</vt:lpstr>
      <vt:lpstr>Cover!Print_Area</vt:lpstr>
      <vt:lpstr>Notes!Print_Area</vt:lpstr>
      <vt:lpstr>'P 2104 -ISO (1)'!Print_Area</vt:lpstr>
      <vt:lpstr>'P 2104 -ISO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Emad Sadeghi</cp:lastModifiedBy>
  <cp:lastPrinted>2022-08-02T08:24:17Z</cp:lastPrinted>
  <dcterms:created xsi:type="dcterms:W3CDTF">2005-05-23T06:08:44Z</dcterms:created>
  <dcterms:modified xsi:type="dcterms:W3CDTF">2022-09-06T12:59:13Z</dcterms:modified>
</cp:coreProperties>
</file>