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s for Closed Drain Pump (P 2202 AB)\Rev.04\"/>
    </mc:Choice>
  </mc:AlternateContent>
  <bookViews>
    <workbookView xWindow="0" yWindow="0" windowWidth="10800" windowHeight="9660" tabRatio="719"/>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[8]Page1!$AK$1</definedName>
    <definedName name="C_PageNo_Total" localSheetId="9">'P-2202 A,B (7)'!$AK$1</definedName>
    <definedName name="C_PageNo_Total" localSheetId="1">'Record Sheet'!$AK$1</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[11]Page1!$Q$24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'[12]K-2201'!$D$10</definedName>
    <definedName name="cond" localSheetId="0">'[13]Corrib Haz'!#REF!</definedName>
    <definedName name="cond" localSheetId="2">'[13]Corrib Haz'!#REF!</definedName>
    <definedName name="cond" localSheetId="3">'[13]Corrib Haz'!#REF!</definedName>
    <definedName name="cond" localSheetId="4">'[13]Corrib Haz'!#REF!</definedName>
    <definedName name="cond" localSheetId="8">'[13]Corrib Haz'!#REF!</definedName>
    <definedName name="cond" localSheetId="1">'[13]Corrib Haz'!#REF!</definedName>
    <definedName name="cond">'[13]Corrib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[14]Heat!#REF!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[15]Units!$I$6:$I$14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'[13]Corrib Haz'!#REF!</definedName>
    <definedName name="fgas" localSheetId="2">'[13]Corrib Haz'!#REF!</definedName>
    <definedName name="fgas" localSheetId="3">'[13]Corrib Haz'!#REF!</definedName>
    <definedName name="fgas" localSheetId="4">'[13]Corrib Haz'!#REF!</definedName>
    <definedName name="fgas" localSheetId="8">'[13]Corrib Haz'!#REF!</definedName>
    <definedName name="fgas" localSheetId="1">'[13]Corrib Haz'!#REF!</definedName>
    <definedName name="fgas">'[13]Corrib Haz'!#REF!</definedName>
    <definedName name="filename">[6]General!$F$39</definedName>
    <definedName name="fluids2" localSheetId="0">'[13]Corrib Haz'!#REF!</definedName>
    <definedName name="fluids2" localSheetId="2">'[13]Corrib Haz'!#REF!</definedName>
    <definedName name="fluids2" localSheetId="3">'[13]Corrib Haz'!#REF!</definedName>
    <definedName name="fluids2" localSheetId="4">'[13]Corrib Haz'!#REF!</definedName>
    <definedName name="fluids2" localSheetId="8">'[13]Corrib Haz'!#REF!</definedName>
    <definedName name="fluids2" localSheetId="1">'[13]Corrib Haz'!#REF!</definedName>
    <definedName name="fluids2">'[13]Corrib Haz'!#REF!</definedName>
    <definedName name="fluids3" localSheetId="0">'[13]Corrib Haz'!#REF!</definedName>
    <definedName name="fluids3" localSheetId="2">'[13]Corrib Haz'!#REF!</definedName>
    <definedName name="fluids3" localSheetId="3">'[13]Corrib Haz'!#REF!</definedName>
    <definedName name="fluids3" localSheetId="4">'[13]Corrib Haz'!#REF!</definedName>
    <definedName name="fluids3" localSheetId="8">'[13]Corrib Haz'!#REF!</definedName>
    <definedName name="fluids3" localSheetId="1">'[13]Corrib Haz'!#REF!</definedName>
    <definedName name="fluids3">'[13]Corrib Haz'!#REF!</definedName>
    <definedName name="Frame_Lube_oil_System">#REF!</definedName>
    <definedName name="FSsign0">[16]Input!$B$36</definedName>
    <definedName name="FSsign1">[16]Input!$C$36</definedName>
    <definedName name="FSsign2">[16]Input!$D$36</definedName>
    <definedName name="FSsign3">[16]Input!$E$36</definedName>
    <definedName name="FSsign4">[16]Input!$F$36</definedName>
    <definedName name="FSsign5">[16]Input!$G$36</definedName>
    <definedName name="FSsign6">[16]Input!$H$36</definedName>
    <definedName name="gas" localSheetId="0">'[13]Corrib Haz'!#REF!</definedName>
    <definedName name="gas" localSheetId="2">'[13]Corrib Haz'!#REF!</definedName>
    <definedName name="gas" localSheetId="3">'[13]Corrib Haz'!#REF!</definedName>
    <definedName name="gas" localSheetId="4">'[13]Corrib Haz'!#REF!</definedName>
    <definedName name="gas" localSheetId="8">'[13]Corrib Haz'!#REF!</definedName>
    <definedName name="gas" localSheetId="1">'[13]Corrib Haz'!#REF!</definedName>
    <definedName name="gas">'[13]Corrib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'[13]Corrib Haz'!#REF!</definedName>
    <definedName name="general" localSheetId="2">'[13]Corrib Haz'!#REF!</definedName>
    <definedName name="general" localSheetId="3">'[13]Corrib Haz'!#REF!</definedName>
    <definedName name="general" localSheetId="4">'[13]Corrib Haz'!#REF!</definedName>
    <definedName name="GENERAL" localSheetId="8">#REF!</definedName>
    <definedName name="general" localSheetId="1">'[13]Corrib Haz'!#REF!</definedName>
    <definedName name="general">'[13]Corrib Haz'!#REF!</definedName>
    <definedName name="GENERAL_INFORMATION_APPLICABLE_TO_ALL_SUPPRESSORS">#REF!</definedName>
    <definedName name="ggh">[17]GeneralFeedDevices_Labels!#REF!</definedName>
    <definedName name="H2O_air">'[18]H2O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[14]Heat!#REF!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'[13]Corrib Haz'!#REF!</definedName>
    <definedName name="IVENTS" localSheetId="2">'[13]Corrib Haz'!#REF!</definedName>
    <definedName name="IVENTS" localSheetId="3">'[13]Corrib Haz'!#REF!</definedName>
    <definedName name="IVENTS" localSheetId="4">'[13]Corrib Haz'!#REF!</definedName>
    <definedName name="IVENTS" localSheetId="8">'[13]Corrib Haz'!#REF!</definedName>
    <definedName name="IVENTS" localSheetId="1">'[13]Corrib Haz'!#REF!</definedName>
    <definedName name="IVENTS">'[13]Corrib Haz'!#REF!</definedName>
    <definedName name="JO">[16]Input!$B$7</definedName>
    <definedName name="JOBNO">'[12]K-2201'!$W$7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'[13]Corrib Haz'!#REF!</definedName>
    <definedName name="M1122_" localSheetId="2">'[13]Corrib Haz'!#REF!</definedName>
    <definedName name="M1122_" localSheetId="3">'[13]Corrib Haz'!#REF!</definedName>
    <definedName name="M1122_" localSheetId="4">'[13]Corrib Haz'!#REF!</definedName>
    <definedName name="M1122_" localSheetId="8">'[13]Corrib Haz'!#REF!</definedName>
    <definedName name="M1122_" localSheetId="1">'[13]Corrib Haz'!#REF!</definedName>
    <definedName name="M1122_">'[13]Corrib Haz'!#REF!</definedName>
    <definedName name="Macro1">[19]!Macro1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[16]Input!$B$37</definedName>
    <definedName name="MOCsign1">[16]Input!$C$37</definedName>
    <definedName name="MOCsign2">[16]Input!$D$37</definedName>
    <definedName name="MOCsign3">[16]Input!$E$37</definedName>
    <definedName name="MOCsign4">[16]Input!$F$37</definedName>
    <definedName name="MOCsign5">[16]Input!$G$37</definedName>
    <definedName name="MOCsign6">[16]Input!$H$37</definedName>
    <definedName name="Momentum_inlet_vapour">#REF!</definedName>
    <definedName name="Momentum_inlet_vapourtwo">#REF!</definedName>
    <definedName name="MOUNTING_PLATES">#REF!</definedName>
    <definedName name="Mv">#REF!</definedName>
    <definedName name="MWC">'[20]Off gas ex Platformer'!$B$50</definedName>
    <definedName name="MWH">'[20]Off gas ex Platformer'!$B$48</definedName>
    <definedName name="MWN">'[20]Off gas ex Platformer'!$B$49</definedName>
    <definedName name="MWO">'[20]Off gas ex Platformer'!$B$51</definedName>
    <definedName name="MWS">'[20]Off gas ex Platformer'!$B$53</definedName>
    <definedName name="NGd11A">[1]GeneralFeedDevices_Labels!#REF!</definedName>
    <definedName name="NGd11B">[1]GeneralFeedDevices_Labels!#REF!</definedName>
    <definedName name="NGd11D">[1]GeneralFeedDevices_Labels!#REF!</definedName>
    <definedName name="NOCHANGE">[21]Input!$I$24</definedName>
    <definedName name="NOCHANGE1">[7]Input!$D$36</definedName>
    <definedName name="NoFigureDesignTable">#REF!</definedName>
    <definedName name="NoFigureNoteTable">#REF!</definedName>
    <definedName name="NOTE1_NUM">[16]Input!$H$176</definedName>
    <definedName name="NOTE2_NUM">[16]Input!$H$177</definedName>
    <definedName name="NOTE3_NUM">[16]Input!$H$178</definedName>
    <definedName name="NOTE4_NUM">[16]Input!$H$179</definedName>
    <definedName name="NOTE5_NUM">[16]Input!$H$180</definedName>
    <definedName name="NOTE6_NUM">[16]Input!$H$181</definedName>
    <definedName name="NOTE7_NUM">[16]Input!$H$182</definedName>
    <definedName name="NOTE8_NUM">[16]Input!$H$183</definedName>
    <definedName name="NOTE9_NUM">[16]Input!$H$184</definedName>
    <definedName name="NOTES2">[21]Input!$Q$126:$Q$133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[14]Heat!#REF!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[21]Input!$A$77</definedName>
    <definedName name="PAGE1NOTE7">[21]Input!$A$78</definedName>
    <definedName name="PAGE1NOTE8">[21]Input!$A$79</definedName>
    <definedName name="PAGE1NOTE9">[21]Input!$A$80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[21]Input!$B$214</definedName>
    <definedName name="PAGE1NOTENUM7">[21]Input!$B$215</definedName>
    <definedName name="PAGE1NOTENUM8">[21]Input!$B$216</definedName>
    <definedName name="PAGE1NOTENUM9">[21]Input!$B$217</definedName>
    <definedName name="Part_Load_Operating_Conditions">#REF!</definedName>
    <definedName name="percent_to_SO4">[22]Heat!$E$17</definedName>
    <definedName name="PERFORMANCE">#REF!</definedName>
    <definedName name="Pfl">#REF!</definedName>
    <definedName name="PGLANDS" localSheetId="0">'[13]Corrib Haz'!#REF!</definedName>
    <definedName name="PGLANDS" localSheetId="2">'[13]Corrib Haz'!#REF!</definedName>
    <definedName name="PGLANDS" localSheetId="3">'[13]Corrib Haz'!#REF!</definedName>
    <definedName name="PGLANDS" localSheetId="4">'[13]Corrib Haz'!#REF!</definedName>
    <definedName name="PGLANDS" localSheetId="8">'[13]Corrib Haz'!#REF!</definedName>
    <definedName name="PGLANDS" localSheetId="1">'[13]Corrib Haz'!#REF!</definedName>
    <definedName name="PGLANDS">'[13]Corrib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Cover!$A$1:$AM$69</definedName>
    <definedName name="_xlnm.Print_Area" localSheetId="2">Notes!$A$1:$AM$80</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[23]!SheetNumber</definedName>
    <definedName name="SheetNumberNext">[23]!SheetNumberNext</definedName>
    <definedName name="Sign1">#REF!</definedName>
    <definedName name="Sign2">#REF!</definedName>
    <definedName name="Sign3">#REF!</definedName>
    <definedName name="Sign4">#REF!</definedName>
    <definedName name="SITE">'[12]K-2201'!$D$11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[14]Feed!$D$44</definedName>
    <definedName name="TempClass">[8]Units!$I$19:$I$32</definedName>
    <definedName name="TempClass1">[15]Units!$I$19:$I$32</definedName>
    <definedName name="totalpage">[7]Input!$D$43</definedName>
    <definedName name="TS">#REF!</definedName>
    <definedName name="TStwo">#REF!</definedName>
    <definedName name="Udctmax">#REF!</definedName>
    <definedName name="Udctmaxtwo">#REF!</definedName>
    <definedName name="UNIT">'[12]K-2201'!$X$10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'[13]Corrib Haz'!#REF!</definedName>
    <definedName name="vess" localSheetId="2">'[13]Corrib Haz'!#REF!</definedName>
    <definedName name="vess" localSheetId="3">'[13]Corrib Haz'!#REF!</definedName>
    <definedName name="vess" localSheetId="4">'[13]Corrib Haz'!#REF!</definedName>
    <definedName name="vess" localSheetId="8">'[13]Corrib Haz'!#REF!</definedName>
    <definedName name="vess" localSheetId="1">'[13]Corrib Haz'!#REF!</definedName>
    <definedName name="vess">'[13]Corrib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U13" i="13" l="1"/>
  <c r="I16" i="8" l="1"/>
</calcChain>
</file>

<file path=xl/sharedStrings.xml><?xml version="1.0" encoding="utf-8"?>
<sst xmlns="http://schemas.openxmlformats.org/spreadsheetml/2006/main" count="1159" uniqueCount="771">
  <si>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</si>
  <si>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</si>
  <si>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</si>
  <si>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</si>
  <si>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</si>
  <si>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</si>
  <si>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</si>
  <si>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</si>
  <si>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</si>
  <si>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</si>
  <si>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</si>
  <si>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</si>
  <si>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</si>
  <si>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</si>
  <si>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</si>
  <si>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</si>
  <si>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</si>
  <si>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</si>
  <si>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</si>
  <si>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</si>
  <si>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</si>
  <si>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</si>
  <si>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</si>
  <si>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</si>
  <si>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</si>
  <si>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</si>
  <si>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</si>
  <si>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</si>
  <si>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</si>
  <si>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</si>
  <si>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</si>
  <si>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</si>
  <si>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</si>
  <si>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</si>
  <si>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</si>
  <si>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</si>
  <si>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</si>
  <si>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</si>
  <si>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</si>
  <si>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</si>
  <si>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</si>
  <si>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</si>
  <si>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</si>
  <si>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</si>
  <si>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</si>
  <si>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</si>
  <si>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</si>
  <si>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</si>
  <si>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</si>
  <si>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</si>
  <si>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</si>
  <si>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</si>
  <si>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</si>
  <si>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</si>
  <si>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</si>
  <si>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</si>
  <si>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</si>
  <si>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</si>
  <si>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</si>
  <si>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</si>
  <si>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</si>
  <si>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</si>
  <si>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</si>
  <si>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</si>
  <si>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</si>
  <si>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</si>
  <si>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</si>
  <si>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</si>
  <si>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</si>
  <si>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</si>
  <si>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</si>
  <si>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</si>
  <si>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</si>
  <si>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</si>
  <si>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</si>
  <si>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</si>
  <si>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</si>
  <si>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</si>
  <si>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</si>
  <si>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</si>
  <si>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</si>
  <si>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</si>
  <si>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</si>
  <si>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</si>
  <si>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</si>
  <si>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</si>
  <si>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</si>
  <si>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</si>
  <si>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</si>
  <si>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</si>
  <si>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</si>
  <si>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</si>
  <si>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</si>
  <si>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</si>
  <si>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</si>
  <si>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</si>
  <si>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</si>
  <si>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</si>
  <si>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</si>
  <si>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</si>
  <si>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</si>
  <si>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</si>
  <si>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</si>
  <si>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</si>
  <si>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</si>
  <si>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</si>
  <si>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</si>
  <si>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</si>
  <si>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</si>
  <si>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</si>
  <si>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</si>
  <si>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</si>
  <si>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</si>
  <si>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</si>
  <si>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</si>
  <si>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</si>
  <si>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</si>
  <si>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</si>
  <si>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</si>
  <si>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</si>
  <si>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</si>
  <si>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</si>
  <si>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</si>
  <si>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</si>
  <si>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</si>
  <si>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</si>
  <si>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</si>
  <si>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</si>
  <si>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</si>
  <si>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</si>
  <si>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</si>
  <si>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</si>
  <si>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</si>
  <si>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</si>
  <si>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</si>
  <si>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</si>
  <si>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</si>
  <si>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</si>
  <si>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</si>
  <si>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</si>
  <si>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</si>
  <si>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</si>
  <si>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</si>
  <si>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</si>
  <si>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</si>
  <si>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</si>
  <si>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</si>
  <si>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</si>
  <si>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</si>
  <si>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</si>
  <si>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</si>
  <si>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</si>
  <si>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</si>
  <si>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</si>
  <si>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</si>
  <si>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</si>
  <si>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</si>
  <si>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</si>
  <si>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</si>
  <si>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</si>
  <si>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</si>
  <si>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</si>
  <si>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</si>
  <si>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</si>
  <si>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</si>
  <si>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</si>
  <si>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</si>
  <si>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</si>
  <si>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</si>
  <si>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</si>
  <si>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</si>
  <si>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</si>
  <si>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</si>
  <si>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</si>
  <si>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</si>
  <si>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</si>
  <si>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</si>
  <si>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</si>
  <si>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</si>
  <si>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</si>
  <si>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</si>
  <si>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</si>
  <si>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</si>
  <si>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</si>
  <si>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</si>
  <si>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</si>
  <si>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</si>
  <si>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</si>
  <si>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</si>
  <si>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</si>
  <si>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</si>
  <si>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</si>
  <si>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</si>
  <si>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</si>
  <si>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</si>
  <si>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</si>
  <si>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</si>
  <si>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</si>
  <si>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</si>
  <si>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</si>
  <si>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</si>
  <si>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</si>
  <si>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</si>
  <si>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</si>
  <si>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</si>
  <si>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</si>
  <si>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</si>
  <si>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</si>
  <si>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</si>
  <si>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</si>
  <si>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</si>
  <si>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</si>
  <si>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</si>
  <si>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</si>
  <si>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</si>
  <si>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</si>
  <si>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</si>
  <si>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</si>
  <si>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</si>
  <si>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</si>
  <si>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</si>
  <si>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</si>
  <si>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</si>
  <si>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</si>
  <si>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</si>
  <si>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</si>
  <si>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</si>
  <si>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</si>
  <si>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</si>
  <si>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</si>
  <si>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</si>
  <si>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</si>
  <si>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</si>
  <si>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</si>
  <si>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</si>
  <si>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</si>
  <si>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</si>
  <si>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</si>
  <si>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</si>
  <si>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</si>
  <si>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</si>
  <si>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</si>
  <si>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</si>
  <si>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</si>
  <si>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</si>
  <si>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</si>
  <si>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</si>
  <si>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</si>
  <si>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</si>
  <si>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</si>
  <si>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</si>
  <si>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</si>
  <si>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</si>
  <si>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</si>
  <si>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</si>
  <si>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</si>
  <si>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</si>
  <si>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</si>
  <si>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</si>
  <si>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</si>
  <si>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</si>
  <si>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</si>
  <si>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</si>
  <si>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</si>
  <si>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</si>
  <si>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</si>
  <si>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</si>
  <si>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</si>
  <si>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</si>
  <si>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</si>
  <si>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</si>
  <si>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</si>
  <si>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</si>
  <si>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</si>
  <si>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</si>
  <si>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</si>
  <si>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</si>
  <si>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</si>
  <si>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</si>
  <si>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</si>
  <si>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</si>
  <si>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</si>
  <si>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</si>
  <si>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</si>
  <si>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</si>
  <si>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</si>
  <si>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</si>
  <si>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</si>
  <si>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</si>
  <si>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</si>
  <si>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</si>
  <si>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</si>
  <si>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</si>
  <si>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</si>
  <si>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</si>
  <si>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</si>
  <si>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</si>
  <si>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</si>
  <si>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</si>
  <si>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</si>
  <si>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</si>
  <si>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</si>
  <si>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</si>
  <si>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</si>
  <si>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</si>
  <si>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</si>
  <si>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</si>
  <si>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</si>
  <si>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</si>
  <si>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</si>
  <si>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</si>
  <si>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</si>
  <si>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</si>
  <si>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</si>
  <si>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</si>
  <si>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</si>
  <si>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</si>
  <si>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</si>
  <si>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</si>
  <si>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</si>
  <si>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</si>
  <si>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</si>
  <si>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</si>
  <si>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</si>
  <si>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</si>
  <si>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</si>
  <si>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</si>
  <si>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</si>
  <si>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</si>
  <si>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</si>
  <si>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</si>
  <si>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</si>
  <si>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</si>
  <si>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</si>
  <si>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</si>
  <si>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</si>
  <si>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</si>
  <si>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</si>
  <si>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</si>
  <si>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</si>
  <si>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</si>
  <si>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</si>
  <si>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</si>
  <si>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</si>
  <si>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</si>
  <si>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</si>
  <si>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</si>
  <si>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</si>
  <si>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</si>
  <si>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</si>
  <si>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</si>
  <si>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</si>
  <si>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</si>
  <si>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</si>
  <si>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</si>
  <si>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</si>
  <si>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</si>
  <si>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</si>
  <si>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</si>
  <si>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</si>
  <si>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</si>
  <si>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</si>
  <si>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</si>
  <si>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</si>
  <si>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</si>
  <si>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</si>
  <si>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</si>
  <si>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</si>
  <si>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</si>
  <si>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</si>
  <si>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</si>
  <si>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</si>
  <si>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</si>
  <si>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</si>
  <si>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</si>
  <si>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</si>
  <si>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</si>
  <si>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</si>
  <si>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</si>
  <si>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</si>
  <si>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</si>
  <si>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</si>
  <si>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</si>
  <si>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</si>
  <si>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</si>
  <si>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</si>
  <si>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</si>
  <si>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</si>
  <si>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</si>
  <si>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</si>
  <si>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</si>
  <si>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</si>
  <si>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</si>
  <si>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</si>
  <si>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</si>
  <si>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</si>
  <si>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</si>
  <si>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</si>
  <si>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</si>
  <si>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</si>
  <si>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</si>
  <si>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</si>
  <si>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</si>
  <si>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</si>
  <si>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</si>
  <si>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</si>
  <si>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</si>
  <si>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</si>
  <si>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</si>
  <si>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</si>
  <si>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</si>
  <si>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</si>
  <si>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</si>
  <si>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</si>
  <si>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</si>
  <si>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</si>
  <si>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</si>
  <si>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</si>
  <si>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</si>
  <si>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</si>
  <si>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</si>
  <si>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</si>
  <si>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</si>
  <si>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</si>
  <si>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</si>
  <si>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</si>
  <si>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</si>
  <si>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</si>
  <si>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</si>
  <si>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</si>
  <si>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</si>
  <si>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</si>
  <si>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</si>
  <si>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</si>
  <si>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</si>
  <si>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</si>
  <si>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</si>
  <si>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</si>
  <si>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</si>
  <si>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</si>
  <si>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</si>
  <si>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</si>
  <si>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</si>
  <si>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</si>
  <si>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</si>
  <si>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</si>
  <si>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</si>
  <si>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</si>
  <si>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</si>
  <si>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</si>
  <si>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</si>
  <si>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</si>
  <si>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</si>
  <si>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</si>
  <si>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</si>
  <si>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</si>
  <si>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</si>
  <si>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</si>
  <si>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</si>
  <si>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</si>
  <si>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</si>
  <si>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</si>
  <si>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</si>
  <si>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</si>
  <si>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</si>
  <si>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</si>
  <si>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</si>
  <si>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</si>
  <si>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</si>
  <si>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</si>
  <si>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</si>
  <si>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</si>
  <si>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</si>
  <si>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</si>
  <si>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</si>
  <si>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</si>
  <si>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</si>
  <si>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</si>
  <si>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</si>
  <si>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</si>
  <si>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</si>
  <si>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</si>
  <si>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</si>
  <si>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</si>
  <si>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</si>
  <si>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</si>
  <si>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</si>
  <si>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</si>
  <si>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</si>
  <si>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</si>
  <si>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</si>
  <si>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</si>
  <si>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</si>
  <si>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</si>
  <si>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</si>
  <si>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</si>
  <si>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</si>
  <si>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</si>
  <si>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</si>
  <si>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</si>
  <si>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</si>
  <si>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</si>
  <si>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</si>
  <si>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</si>
  <si>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</si>
  <si>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</si>
  <si>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</si>
  <si>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</si>
  <si>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</si>
  <si>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</si>
  <si>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</si>
  <si>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</si>
  <si>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</si>
  <si>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</si>
  <si>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</si>
  <si>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</si>
  <si>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</si>
  <si>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</si>
  <si>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</si>
  <si>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</si>
  <si>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</si>
  <si>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</si>
  <si>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</si>
  <si>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</si>
  <si>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</si>
  <si>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</si>
  <si>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</si>
  <si>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HORIZONTAL</t>
  </si>
  <si>
    <t xml:space="preserve"> ±5%</t>
  </si>
  <si>
    <t>RF</t>
  </si>
  <si>
    <t>SUPPLIER</t>
  </si>
  <si>
    <t>BY SUPPLIER</t>
  </si>
  <si>
    <t>YES</t>
  </si>
  <si>
    <t>S-6</t>
  </si>
  <si>
    <t>1</t>
  </si>
  <si>
    <t>II</t>
  </si>
  <si>
    <t>B</t>
  </si>
  <si>
    <t>RING OIL</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</si>
  <si>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</si>
  <si>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</si>
  <si>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</si>
  <si>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</si>
  <si>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</si>
  <si>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</si>
  <si>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</si>
  <si>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</si>
  <si>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</si>
  <si>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</si>
  <si>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</si>
  <si>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</si>
  <si>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</si>
  <si>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</si>
  <si>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</si>
  <si>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</si>
  <si>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</si>
  <si>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</si>
  <si>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</si>
  <si>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</si>
  <si>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</si>
  <si>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</si>
  <si>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</si>
  <si>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</si>
  <si>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</si>
  <si>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Density at Normal Temperature is 980 kg/m3.</t>
  </si>
  <si>
    <t>Viscosity at Normal Temperature is 0.46 cP.</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</si>
  <si>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</si>
  <si>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</si>
  <si>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</si>
  <si>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</si>
  <si>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</si>
  <si>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</si>
  <si>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</si>
  <si>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</si>
  <si>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</si>
  <si>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</si>
  <si>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</si>
  <si>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</si>
  <si>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</si>
  <si>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</si>
  <si>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</si>
  <si>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</si>
  <si>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</si>
  <si>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</si>
  <si>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</si>
  <si>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</si>
  <si>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</si>
  <si>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</si>
  <si>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</si>
  <si>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</si>
  <si>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</si>
  <si>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</si>
  <si>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</si>
  <si>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</si>
  <si>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</si>
  <si>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</si>
  <si>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</si>
  <si>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</si>
  <si>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</si>
  <si>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</si>
  <si>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</si>
  <si>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</si>
  <si>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</si>
  <si>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</si>
  <si>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</si>
  <si>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</si>
  <si>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</si>
  <si>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</si>
  <si>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</si>
  <si>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</si>
  <si>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</si>
  <si>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</si>
  <si>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</si>
  <si>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</si>
  <si>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±5%</t>
  </si>
  <si>
    <t xml:space="preserve"> ±2%</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</si>
  <si>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</si>
  <si>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</si>
  <si>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</si>
  <si>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</si>
  <si>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</si>
  <si>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</si>
  <si>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</si>
  <si>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</si>
  <si>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</si>
  <si>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</si>
  <si>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</si>
  <si>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</si>
  <si>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</si>
  <si>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</si>
  <si>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</si>
  <si>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</si>
  <si>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</si>
  <si>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t>Coupling shall be flexible with spacer.</t>
  </si>
  <si>
    <r>
      <t>RIGID</t>
    </r>
    <r>
      <rPr>
        <b/>
        <sz val="7"/>
        <color rgb="FF0000FF"/>
        <rFont val="Times New Roman"/>
        <family val="1"/>
      </rPr>
      <t xml:space="preserve"> (Note 26)</t>
    </r>
  </si>
  <si>
    <t>BY VENDOR</t>
  </si>
  <si>
    <t>IFA</t>
  </si>
  <si>
    <t>JAN. 2022</t>
  </si>
  <si>
    <t>Class: 2                                   COMPANY Doc. Number:</t>
  </si>
  <si>
    <t>CLIENT Doc. Number: F0Z-708853</t>
  </si>
  <si>
    <t>Range of ambient design temperature: Min. ambient design temperature: 5 °C ,   Max. ambient design temperature: 50 °C</t>
  </si>
  <si>
    <r>
      <t xml:space="preserve">MECHANICAL DATA SHEETS FOR CLOSED DRAIN PUMP
(P-2202 A/B)
</t>
    </r>
    <r>
      <rPr>
        <b/>
        <sz val="16"/>
        <color rgb="FF366092"/>
        <rFont val="Arial"/>
        <family val="2"/>
      </rPr>
      <t xml:space="preserve">نگهداشت و افزایش تولید میدان نفتی بینک
</t>
    </r>
  </si>
  <si>
    <t>MECHANICAL DATA SHEETS FOR CLOSED DRAIN PUMP (API 610)</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</si>
  <si>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</si>
  <si>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</si>
  <si>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</si>
  <si>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</si>
  <si>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</si>
  <si>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</si>
  <si>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</si>
  <si>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</si>
  <si>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</si>
  <si>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</si>
  <si>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</si>
  <si>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</si>
  <si>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</si>
  <si>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</si>
  <si>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</si>
  <si>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</si>
  <si>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</si>
  <si>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</si>
  <si>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</si>
  <si>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</si>
  <si>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</si>
  <si>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</si>
  <si>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</si>
  <si>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</si>
  <si>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</si>
  <si>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</si>
  <si>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</si>
  <si>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</si>
  <si>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</si>
  <si>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</si>
  <si>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</si>
  <si>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</si>
  <si>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</si>
  <si>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</si>
  <si>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</si>
  <si>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</si>
  <si>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</si>
  <si>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</si>
  <si>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</si>
  <si>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</si>
  <si>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</si>
  <si>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</si>
  <si>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</si>
  <si>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</si>
  <si>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</si>
  <si>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</si>
  <si>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</si>
  <si>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</si>
  <si>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</si>
  <si>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</si>
  <si>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</si>
  <si>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</si>
  <si>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</si>
  <si>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</si>
  <si>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</si>
  <si>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</si>
  <si>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</si>
  <si>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</si>
  <si>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</si>
  <si>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</si>
  <si>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</si>
  <si>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</si>
  <si>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</si>
  <si>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</si>
  <si>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</si>
  <si>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</si>
  <si>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</si>
  <si>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</si>
  <si>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</si>
  <si>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</si>
  <si>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</si>
  <si>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</si>
  <si>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</si>
  <si>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</si>
  <si>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</si>
  <si>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</si>
  <si>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</si>
  <si>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</si>
  <si>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</si>
  <si>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</si>
  <si>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</si>
  <si>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</si>
  <si>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</si>
  <si>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</si>
  <si>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</si>
  <si>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</si>
  <si>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</si>
  <si>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</si>
  <si>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</si>
  <si>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</si>
  <si>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</si>
  <si>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</si>
  <si>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</si>
  <si>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</si>
  <si>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</si>
  <si>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</si>
  <si>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</si>
  <si>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</si>
  <si>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</si>
  <si>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</si>
  <si>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</si>
  <si>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</si>
  <si>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</si>
  <si>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</si>
  <si>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</si>
  <si>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</si>
  <si>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</si>
  <si>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</si>
  <si>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</si>
  <si>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</si>
  <si>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By Vendor</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</si>
  <si>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</si>
  <si>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</si>
  <si>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</si>
  <si>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</si>
  <si>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</si>
  <si>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</si>
  <si>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</si>
  <si>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</si>
  <si>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</si>
  <si>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AFC</t>
  </si>
  <si>
    <t>T3</t>
  </si>
  <si>
    <t>Min./ Max. Design temperature (℃): 5 / 85</t>
  </si>
  <si>
    <r>
      <t>5</t>
    </r>
    <r>
      <rPr>
        <b/>
        <sz val="6"/>
        <color rgb="FF0000FF"/>
        <rFont val="Times New Roman"/>
        <family val="1"/>
      </rPr>
      <t xml:space="preserve"> (worse case)</t>
    </r>
  </si>
  <si>
    <t>27</t>
  </si>
  <si>
    <t>(Note 28)</t>
  </si>
  <si>
    <t>Max allowable pressure at shut-off at rated impeller: 16.8 barg</t>
  </si>
  <si>
    <t>Suction &amp; Discharge line Size is 2".</t>
  </si>
  <si>
    <t>SEP.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</si>
</sst>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09">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s>
  <borders count="100">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3">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cellStyleXfs>
  <cellXfs count="1240">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44" fillId="7" borderId="32" xfId="1" applyNumberFormat="1" applyFont="1" applyFill="1" applyBorder="1" applyAlignment="1" applyProtection="1">
      <alignment horizontal="left" vertical="center"/>
    </xf>
    <xf numFmtId="0" fontId="44" fillId="7" borderId="32" xfId="1" applyFont="1" applyFill="1" applyBorder="1" applyAlignment="1">
      <alignment horizontal="left" vertical="center"/>
    </xf>
    <xf numFmtId="49" fontId="44" fillId="7" borderId="0" xfId="1" applyNumberFormat="1" applyFont="1" applyFill="1" applyBorder="1" applyAlignment="1" applyProtection="1">
      <alignment horizontal="left" vertical="center"/>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6"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5" fillId="0" borderId="0" xfId="26" applyNumberFormat="1" applyFont="1" applyFill="1" applyBorder="1" applyAlignment="1" applyProtection="1">
      <alignment vertical="center"/>
    </xf>
    <xf numFmtId="1" fontId="78"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3" fillId="0" borderId="0" xfId="1" applyNumberFormat="1" applyFont="1" applyFill="1" applyBorder="1" applyAlignment="1" applyProtection="1">
      <alignment horizontal="left" vertical="center"/>
    </xf>
    <xf numFmtId="0" fontId="15" fillId="0" borderId="62"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80" fillId="0" borderId="0" xfId="1" applyNumberFormat="1" applyFont="1" applyFill="1" applyBorder="1" applyAlignment="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NumberFormat="1" applyFont="1" applyFill="1" applyBorder="1" applyAlignment="1" applyProtection="1">
      <alignment vertical="center"/>
      <protection locked="0"/>
    </xf>
    <xf numFmtId="0" fontId="42" fillId="0" borderId="6" xfId="1" applyFont="1" applyFill="1" applyBorder="1" applyAlignment="1">
      <alignment vertical="center"/>
    </xf>
    <xf numFmtId="49" fontId="16" fillId="0" borderId="43"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16" fillId="0" borderId="42" xfId="1" applyNumberFormat="1" applyFont="1" applyFill="1" applyBorder="1" applyAlignment="1" applyProtection="1">
      <alignment horizontal="left" vertical="center"/>
    </xf>
    <xf numFmtId="49" fontId="86" fillId="0" borderId="51" xfId="1" applyNumberFormat="1" applyFont="1" applyFill="1" applyBorder="1" applyAlignment="1" applyProtection="1"/>
    <xf numFmtId="49" fontId="79" fillId="0" borderId="51" xfId="1" applyNumberFormat="1" applyFont="1" applyFill="1" applyBorder="1" applyAlignment="1" applyProtection="1"/>
    <xf numFmtId="49" fontId="5" fillId="0" borderId="33" xfId="1" applyNumberFormat="1" applyFont="1" applyFill="1" applyBorder="1" applyAlignment="1">
      <alignment horizontal="center" vertical="center"/>
    </xf>
    <xf numFmtId="0" fontId="5" fillId="0" borderId="33" xfId="1" applyFont="1" applyFill="1" applyBorder="1" applyAlignment="1">
      <alignment vertical="center"/>
    </xf>
    <xf numFmtId="49" fontId="53" fillId="0" borderId="51" xfId="1" applyNumberFormat="1" applyFont="1" applyFill="1" applyBorder="1" applyAlignment="1" applyProtection="1"/>
    <xf numFmtId="49" fontId="87" fillId="0" borderId="51" xfId="1" applyNumberFormat="1" applyFont="1" applyFill="1" applyBorder="1" applyAlignment="1" applyProtection="1"/>
    <xf numFmtId="0" fontId="41" fillId="0" borderId="33" xfId="1" quotePrefix="1" applyFont="1" applyFill="1" applyBorder="1" applyAlignment="1">
      <alignment vertical="center"/>
    </xf>
    <xf numFmtId="49" fontId="10" fillId="0" borderId="51" xfId="1" applyNumberFormat="1" applyFont="1" applyFill="1" applyBorder="1" applyAlignment="1" applyProtection="1"/>
    <xf numFmtId="0" fontId="7" fillId="0" borderId="51" xfId="1" applyFont="1" applyFill="1" applyBorder="1" applyAlignment="1">
      <alignment horizontal="left"/>
    </xf>
    <xf numFmtId="0" fontId="7" fillId="0" borderId="33" xfId="1" applyFont="1" applyBorder="1" applyAlignment="1">
      <alignment horizontal="left"/>
    </xf>
    <xf numFmtId="0" fontId="5" fillId="0" borderId="52" xfId="1" applyFont="1" applyFill="1" applyBorder="1" applyAlignment="1">
      <alignment vertical="center"/>
    </xf>
    <xf numFmtId="0" fontId="7" fillId="0" borderId="52" xfId="1" applyFont="1" applyBorder="1" applyAlignment="1">
      <alignment horizontal="left"/>
    </xf>
    <xf numFmtId="0" fontId="7" fillId="0" borderId="83" xfId="1" applyFont="1" applyBorder="1" applyAlignment="1">
      <alignment horizontal="left"/>
    </xf>
    <xf numFmtId="0" fontId="7" fillId="0" borderId="84" xfId="1" applyFont="1" applyBorder="1" applyAlignment="1">
      <alignment horizontal="left"/>
    </xf>
    <xf numFmtId="0" fontId="7" fillId="0" borderId="85" xfId="1" applyFont="1" applyBorder="1" applyAlignment="1">
      <alignment horizontal="left"/>
    </xf>
    <xf numFmtId="0" fontId="1" fillId="0" borderId="33" xfId="1" quotePrefix="1" applyFont="1" applyFill="1" applyBorder="1" applyAlignment="1">
      <alignment horizontal="left" vertical="center"/>
    </xf>
    <xf numFmtId="0" fontId="1" fillId="0" borderId="52" xfId="1" applyFont="1" applyFill="1" applyBorder="1" applyAlignment="1">
      <alignment vertical="center"/>
    </xf>
    <xf numFmtId="49" fontId="1" fillId="0" borderId="33" xfId="1" applyNumberFormat="1" applyFont="1" applyFill="1" applyBorder="1" applyAlignment="1">
      <alignment horizontal="center" vertical="center"/>
    </xf>
    <xf numFmtId="0" fontId="1" fillId="0" borderId="33" xfId="1" applyFont="1" applyFill="1" applyBorder="1" applyAlignment="1">
      <alignment vertical="center"/>
    </xf>
    <xf numFmtId="0" fontId="1" fillId="0" borderId="33" xfId="1" applyFont="1" applyFill="1" applyBorder="1" applyAlignment="1">
      <alignment horizontal="left"/>
    </xf>
    <xf numFmtId="49" fontId="88" fillId="0" borderId="52" xfId="1" applyNumberFormat="1" applyFont="1" applyFill="1" applyBorder="1" applyAlignment="1" applyProtection="1"/>
    <xf numFmtId="49" fontId="89" fillId="0" borderId="33" xfId="1" applyNumberFormat="1" applyFont="1" applyFill="1" applyBorder="1" applyAlignment="1">
      <alignment horizontal="center" vertical="center"/>
    </xf>
    <xf numFmtId="0" fontId="90" fillId="0" borderId="33" xfId="1" applyFont="1" applyFill="1" applyBorder="1" applyAlignment="1">
      <alignment vertical="center"/>
    </xf>
    <xf numFmtId="0" fontId="89" fillId="0" borderId="33" xfId="1" quotePrefix="1" applyFont="1" applyFill="1" applyBorder="1" applyAlignment="1">
      <alignment vertical="center"/>
    </xf>
    <xf numFmtId="0" fontId="4" fillId="0" borderId="33" xfId="1" applyFont="1" applyFill="1" applyBorder="1" applyAlignment="1">
      <alignment horizontal="left"/>
    </xf>
    <xf numFmtId="49" fontId="88" fillId="0" borderId="33" xfId="1" applyNumberFormat="1" applyFont="1" applyFill="1" applyBorder="1" applyAlignment="1" applyProtection="1">
      <alignment vertical="center"/>
    </xf>
    <xf numFmtId="49" fontId="88" fillId="0" borderId="33" xfId="1" applyNumberFormat="1" applyFont="1" applyFill="1" applyBorder="1" applyAlignment="1" applyProtection="1"/>
    <xf numFmtId="49" fontId="88" fillId="0" borderId="33" xfId="1" applyNumberFormat="1" applyFont="1" applyFill="1" applyBorder="1" applyAlignment="1" applyProtection="1">
      <alignment vertical="center" wrapText="1"/>
    </xf>
    <xf numFmtId="49" fontId="88" fillId="0" borderId="52" xfId="1" applyNumberFormat="1" applyFont="1" applyFill="1" applyBorder="1" applyAlignment="1" applyProtection="1">
      <alignment vertical="center" wrapText="1"/>
    </xf>
    <xf numFmtId="0" fontId="1" fillId="0" borderId="33" xfId="3" applyFont="1" applyFill="1" applyBorder="1" applyAlignment="1">
      <alignment vertical="center"/>
    </xf>
    <xf numFmtId="0" fontId="1" fillId="0" borderId="33" xfId="1" quotePrefix="1" applyFont="1" applyFill="1" applyBorder="1" applyAlignment="1">
      <alignment vertical="center"/>
    </xf>
    <xf numFmtId="0" fontId="81" fillId="0" borderId="6" xfId="1" applyFont="1" applyFill="1" applyBorder="1" applyAlignment="1">
      <alignment vertical="center" wrapText="1"/>
    </xf>
    <xf numFmtId="0" fontId="81" fillId="0" borderId="6" xfId="1" applyFont="1" applyFill="1" applyBorder="1" applyAlignment="1" applyProtection="1">
      <alignment vertical="center" wrapText="1"/>
    </xf>
    <xf numFmtId="49" fontId="81" fillId="0" borderId="6" xfId="1" applyNumberFormat="1" applyFont="1" applyFill="1" applyBorder="1" applyAlignment="1">
      <alignment vertical="center" wrapText="1"/>
    </xf>
    <xf numFmtId="49" fontId="81" fillId="0" borderId="6" xfId="1" applyNumberFormat="1" applyFont="1" applyFill="1" applyBorder="1" applyAlignment="1" applyProtection="1">
      <alignment wrapText="1"/>
    </xf>
    <xf numFmtId="1" fontId="81" fillId="0" borderId="0" xfId="26" applyNumberFormat="1" applyFont="1" applyFill="1" applyBorder="1" applyAlignment="1" applyProtection="1">
      <alignment vertical="center" wrapText="1"/>
    </xf>
    <xf numFmtId="0" fontId="15" fillId="0" borderId="0" xfId="1" quotePrefix="1" applyNumberFormat="1" applyFont="1" applyFill="1" applyBorder="1" applyAlignment="1" applyProtection="1">
      <alignment vertical="center"/>
      <protection locked="0"/>
    </xf>
    <xf numFmtId="49" fontId="10" fillId="7" borderId="51" xfId="1" applyNumberFormat="1" applyFont="1" applyFill="1" applyBorder="1" applyAlignment="1" applyProtection="1"/>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8" borderId="33" xfId="1" quotePrefix="1" applyFont="1" applyFill="1" applyBorder="1" applyAlignment="1">
      <alignment vertical="center"/>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32"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5" fillId="0" borderId="44" xfId="1" applyFont="1" applyFill="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97"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7" xfId="1" applyNumberFormat="1" applyFont="1" applyBorder="1" applyAlignment="1">
      <alignment horizontal="center"/>
    </xf>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49" fontId="25" fillId="0" borderId="90" xfId="1" applyNumberFormat="1" applyFont="1" applyBorder="1" applyAlignment="1">
      <alignment horizontal="center"/>
    </xf>
    <xf numFmtId="49" fontId="25" fillId="0" borderId="8" xfId="1" applyNumberFormat="1" applyFont="1" applyFill="1" applyBorder="1" applyAlignment="1">
      <alignment horizontal="left"/>
    </xf>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1" fillId="0" borderId="32" xfId="1" applyNumberFormat="1" applyFill="1" applyBorder="1"/>
    <xf numFmtId="49" fontId="22" fillId="0" borderId="32" xfId="1" applyNumberFormat="1" applyFont="1" applyFill="1" applyBorder="1"/>
    <xf numFmtId="49" fontId="97"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25" fillId="0" borderId="11" xfId="1" applyNumberFormat="1" applyFont="1" applyBorder="1" applyAlignment="1">
      <alignment horizontal="left"/>
    </xf>
    <xf numFmtId="0" fontId="25" fillId="0" borderId="11" xfId="1" applyFont="1" applyBorder="1"/>
    <xf numFmtId="49" fontId="97" fillId="0" borderId="90" xfId="1" applyNumberFormat="1" applyFont="1" applyBorder="1" applyAlignment="1">
      <alignment horizontal="center"/>
    </xf>
    <xf numFmtId="49" fontId="25" fillId="0" borderId="8" xfId="1" applyNumberFormat="1" applyFont="1" applyBorder="1" applyAlignment="1">
      <alignment horizontal="left"/>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Fill="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Fill="1" applyBorder="1" applyAlignment="1" applyProtection="1">
      <alignment horizontal="left"/>
    </xf>
    <xf numFmtId="49" fontId="7" fillId="0" borderId="9" xfId="1" applyNumberFormat="1" applyFont="1" applyBorder="1" applyAlignment="1" applyProtection="1">
      <alignment horizontal="left"/>
    </xf>
    <xf numFmtId="49" fontId="25" fillId="0" borderId="91" xfId="1" applyNumberFormat="1" applyFont="1" applyBorder="1" applyAlignment="1">
      <alignment horizontal="center"/>
    </xf>
    <xf numFmtId="49" fontId="25" fillId="0" borderId="29" xfId="1" applyNumberFormat="1" applyFont="1" applyBorder="1" applyAlignment="1">
      <alignment horizontal="center"/>
    </xf>
    <xf numFmtId="49" fontId="25" fillId="0" borderId="92" xfId="1" applyNumberFormat="1" applyFont="1" applyBorder="1" applyAlignment="1">
      <alignment horizontal="center"/>
    </xf>
    <xf numFmtId="49" fontId="25" fillId="0" borderId="0" xfId="1" applyNumberFormat="1" applyFont="1" applyFill="1" applyBorder="1" applyAlignment="1">
      <alignment horizontal="left"/>
    </xf>
    <xf numFmtId="49" fontId="25" fillId="0" borderId="93" xfId="1" applyNumberFormat="1" applyFont="1" applyBorder="1" applyAlignment="1">
      <alignment horizontal="center"/>
    </xf>
    <xf numFmtId="49" fontId="25" fillId="0" borderId="94" xfId="1" applyNumberFormat="1" applyFont="1" applyBorder="1" applyAlignment="1">
      <alignment horizontal="center"/>
    </xf>
    <xf numFmtId="49" fontId="25" fillId="0" borderId="0" xfId="1" applyNumberFormat="1" applyFont="1" applyFill="1" applyBorder="1" applyAlignment="1" applyProtection="1">
      <alignment horizontal="left"/>
      <protection locked="0"/>
    </xf>
    <xf numFmtId="49" fontId="97" fillId="0" borderId="0" xfId="1" applyNumberFormat="1" applyFont="1" applyFill="1" applyBorder="1" applyAlignment="1" applyProtection="1">
      <alignment horizontal="left"/>
      <protection locked="0"/>
    </xf>
    <xf numFmtId="0" fontId="97" fillId="0" borderId="0" xfId="1" applyFont="1" applyFill="1" applyBorder="1" applyAlignment="1">
      <alignment horizontal="left"/>
    </xf>
    <xf numFmtId="49" fontId="25" fillId="0" borderId="95" xfId="1" applyNumberFormat="1" applyFont="1" applyBorder="1" applyAlignment="1">
      <alignment horizontal="center"/>
    </xf>
    <xf numFmtId="0" fontId="25" fillId="0" borderId="92" xfId="1" applyFont="1" applyBorder="1" applyAlignment="1">
      <alignment horizontal="center"/>
    </xf>
    <xf numFmtId="49" fontId="25" fillId="0" borderId="96" xfId="1" applyNumberFormat="1" applyFont="1" applyBorder="1" applyAlignment="1">
      <alignment horizontal="center"/>
    </xf>
    <xf numFmtId="49" fontId="97" fillId="0" borderId="0" xfId="1" applyNumberFormat="1" applyFont="1" applyFill="1" applyBorder="1" applyAlignment="1">
      <alignment horizontal="left"/>
    </xf>
    <xf numFmtId="0" fontId="25" fillId="0" borderId="0" xfId="1" applyFont="1" applyFill="1" applyBorder="1"/>
    <xf numFmtId="49" fontId="25" fillId="0" borderId="0" xfId="1" applyNumberFormat="1" applyFont="1" applyFill="1" applyBorder="1"/>
    <xf numFmtId="49" fontId="97" fillId="0" borderId="0" xfId="1" applyNumberFormat="1" applyFont="1" applyFill="1" applyBorder="1" applyAlignment="1" applyProtection="1">
      <alignment horizontal="center" vertical="center"/>
      <protection locked="0"/>
    </xf>
    <xf numFmtId="49" fontId="97" fillId="0" borderId="0" xfId="1" applyNumberFormat="1" applyFont="1" applyFill="1" applyBorder="1" applyAlignment="1" applyProtection="1">
      <alignment horizontal="center"/>
      <protection locked="0"/>
    </xf>
    <xf numFmtId="0" fontId="25" fillId="0" borderId="0" xfId="1" applyFont="1" applyFill="1" applyBorder="1" applyAlignment="1">
      <alignment horizontal="left"/>
    </xf>
    <xf numFmtId="49" fontId="1" fillId="0" borderId="0" xfId="1" applyNumberFormat="1" applyFill="1" applyBorder="1"/>
    <xf numFmtId="49" fontId="25" fillId="0" borderId="0" xfId="1" applyNumberFormat="1" applyFont="1" applyFill="1" applyBorder="1" applyAlignment="1" applyProtection="1">
      <alignment horizontal="left" vertical="center"/>
      <protection locked="0"/>
    </xf>
    <xf numFmtId="49" fontId="97" fillId="0" borderId="0" xfId="1" applyNumberFormat="1" applyFont="1" applyFill="1" applyBorder="1" applyAlignment="1">
      <alignment horizontal="center"/>
    </xf>
    <xf numFmtId="0" fontId="97" fillId="0" borderId="0" xfId="1" applyFont="1" applyFill="1" applyBorder="1" applyAlignment="1" applyProtection="1">
      <alignment horizontal="left"/>
      <protection locked="0"/>
    </xf>
    <xf numFmtId="49" fontId="22" fillId="0" borderId="0" xfId="1" applyNumberFormat="1" applyFont="1" applyFill="1" applyBorder="1"/>
    <xf numFmtId="49" fontId="98" fillId="0" borderId="0" xfId="1" applyNumberFormat="1" applyFont="1" applyFill="1" applyBorder="1" applyAlignment="1">
      <alignment horizontal="left"/>
    </xf>
    <xf numFmtId="49" fontId="98" fillId="0" borderId="0" xfId="1" applyNumberFormat="1" applyFont="1" applyFill="1" applyBorder="1"/>
    <xf numFmtId="49" fontId="99" fillId="0" borderId="0" xfId="1" applyNumberFormat="1" applyFont="1" applyFill="1" applyBorder="1"/>
    <xf numFmtId="0" fontId="1" fillId="0" borderId="0" xfId="1" applyFill="1" applyBorder="1"/>
    <xf numFmtId="49" fontId="97" fillId="0" borderId="0" xfId="1" applyNumberFormat="1" applyFont="1" applyFill="1" applyBorder="1"/>
    <xf numFmtId="49" fontId="22" fillId="0" borderId="0" xfId="1" applyNumberFormat="1" applyFont="1" applyFill="1" applyBorder="1" applyProtection="1">
      <protection locked="0"/>
    </xf>
    <xf numFmtId="49" fontId="25" fillId="0" borderId="0" xfId="1" applyNumberFormat="1" applyFont="1" applyFill="1" applyBorder="1" applyAlignment="1" applyProtection="1">
      <alignment horizontal="right"/>
      <protection locked="0"/>
    </xf>
    <xf numFmtId="0" fontId="25" fillId="0" borderId="0" xfId="1" applyFont="1" applyFill="1" applyBorder="1" applyAlignment="1">
      <alignment horizontal="right"/>
    </xf>
    <xf numFmtId="49" fontId="22" fillId="0" borderId="0" xfId="1" applyNumberFormat="1" applyFont="1" applyFill="1" applyBorder="1" applyAlignment="1">
      <alignment horizontal="center"/>
    </xf>
    <xf numFmtId="49" fontId="25" fillId="0" borderId="0" xfId="1" applyNumberFormat="1" applyFont="1" applyFill="1" applyBorder="1" applyAlignment="1">
      <alignment horizontal="right"/>
    </xf>
    <xf numFmtId="49" fontId="25" fillId="0" borderId="0" xfId="1" applyNumberFormat="1" applyFont="1" applyBorder="1" applyAlignment="1">
      <alignment horizontal="left"/>
    </xf>
    <xf numFmtId="0" fontId="25" fillId="0" borderId="0" xfId="1" applyFont="1" applyBorder="1"/>
    <xf numFmtId="49" fontId="97" fillId="0" borderId="0" xfId="1" applyNumberFormat="1" applyFont="1" applyBorder="1" applyAlignment="1" applyProtection="1">
      <alignment horizontal="center" vertical="center"/>
      <protection locked="0"/>
    </xf>
    <xf numFmtId="0" fontId="97" fillId="0" borderId="0" xfId="1" applyFont="1" applyBorder="1" applyAlignment="1">
      <alignment horizontal="center"/>
    </xf>
    <xf numFmtId="49" fontId="97" fillId="0" borderId="0" xfId="1" applyNumberFormat="1" applyFont="1" applyBorder="1" applyAlignment="1">
      <alignment horizontal="center"/>
    </xf>
    <xf numFmtId="0" fontId="97" fillId="0" borderId="0" xfId="1" applyFont="1" applyBorder="1" applyAlignment="1">
      <alignment horizontal="left"/>
    </xf>
    <xf numFmtId="0" fontId="25" fillId="0" borderId="0" xfId="1" applyFont="1" applyBorder="1" applyAlignment="1">
      <alignment horizontal="left"/>
    </xf>
    <xf numFmtId="49" fontId="97" fillId="0" borderId="0" xfId="1" applyNumberFormat="1" applyFont="1" applyBorder="1"/>
    <xf numFmtId="49" fontId="25" fillId="0" borderId="0" xfId="1" applyNumberFormat="1" applyFont="1" applyBorder="1"/>
    <xf numFmtId="0" fontId="25" fillId="0" borderId="0" xfId="42" applyFont="1" applyBorder="1" applyAlignment="1" applyProtection="1">
      <alignment vertical="center"/>
      <protection locked="0"/>
    </xf>
    <xf numFmtId="0" fontId="25" fillId="0" borderId="0" xfId="42" quotePrefix="1" applyFont="1" applyBorder="1" applyAlignment="1" applyProtection="1">
      <alignment horizontal="left" vertical="center"/>
      <protection locked="0"/>
    </xf>
    <xf numFmtId="0" fontId="100" fillId="0" borderId="0" xfId="1" applyFont="1" applyBorder="1"/>
    <xf numFmtId="0" fontId="100" fillId="0" borderId="0" xfId="1" applyFont="1" applyBorder="1" applyAlignment="1">
      <alignment horizontal="left"/>
    </xf>
    <xf numFmtId="0" fontId="25" fillId="0" borderId="0" xfId="42" quotePrefix="1" applyFont="1" applyBorder="1" applyAlignment="1">
      <alignment horizontal="left" vertical="center"/>
    </xf>
    <xf numFmtId="0" fontId="102" fillId="0" borderId="0" xfId="1" applyFont="1" applyBorder="1" applyAlignment="1">
      <alignment horizontal="left"/>
    </xf>
    <xf numFmtId="0" fontId="25" fillId="0" borderId="0" xfId="42" applyFont="1" applyBorder="1"/>
    <xf numFmtId="49" fontId="25" fillId="0" borderId="0" xfId="1" applyNumberFormat="1" applyFont="1" applyBorder="1" applyAlignment="1">
      <alignment horizontal="left" vertical="center"/>
    </xf>
    <xf numFmtId="49" fontId="25" fillId="0" borderId="0" xfId="1" applyNumberFormat="1" applyFont="1" applyBorder="1" applyAlignment="1">
      <alignment horizontal="left" vertical="top"/>
    </xf>
    <xf numFmtId="0" fontId="25" fillId="0" borderId="0" xfId="42" quotePrefix="1" applyFont="1" applyBorder="1" applyAlignment="1">
      <alignment horizontal="left"/>
    </xf>
    <xf numFmtId="0" fontId="104" fillId="0" borderId="0" xfId="1" applyFont="1" applyBorder="1" applyAlignment="1">
      <alignment horizontal="left"/>
    </xf>
    <xf numFmtId="49" fontId="25" fillId="0" borderId="0" xfId="1" applyNumberFormat="1" applyFont="1" applyBorder="1" applyAlignment="1">
      <alignment horizontal="right"/>
    </xf>
    <xf numFmtId="49" fontId="105" fillId="0" borderId="0" xfId="1" applyNumberFormat="1" applyFont="1" applyBorder="1" applyAlignment="1">
      <alignment horizontal="right"/>
    </xf>
    <xf numFmtId="49" fontId="106" fillId="0" borderId="0" xfId="1" applyNumberFormat="1" applyFont="1" applyBorder="1" applyAlignment="1">
      <alignment horizontal="left"/>
    </xf>
    <xf numFmtId="0" fontId="25" fillId="9" borderId="0" xfId="42" applyFont="1" applyFill="1" applyBorder="1" applyProtection="1">
      <protection locked="0"/>
    </xf>
    <xf numFmtId="49" fontId="1" fillId="0" borderId="0" xfId="1" applyNumberFormat="1" applyBorder="1"/>
    <xf numFmtId="49" fontId="25" fillId="0" borderId="0" xfId="1" applyNumberFormat="1" applyFont="1" applyBorder="1" applyAlignment="1" applyProtection="1">
      <alignment horizontal="left"/>
      <protection locked="0"/>
    </xf>
    <xf numFmtId="49" fontId="97" fillId="0" borderId="0" xfId="1" applyNumberFormat="1" applyFont="1" applyBorder="1" applyAlignment="1" applyProtection="1">
      <alignment horizontal="center"/>
      <protection locked="0"/>
    </xf>
    <xf numFmtId="49" fontId="97" fillId="0" borderId="0" xfId="1" applyNumberFormat="1" applyFont="1" applyBorder="1" applyAlignment="1" applyProtection="1">
      <alignment horizontal="left"/>
      <protection locked="0"/>
    </xf>
    <xf numFmtId="49" fontId="25" fillId="0" borderId="97" xfId="1" applyNumberFormat="1" applyFont="1" applyBorder="1" applyAlignment="1">
      <alignment horizontal="center"/>
    </xf>
    <xf numFmtId="49" fontId="25" fillId="0" borderId="98"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9" xfId="1" applyNumberFormat="1" applyFont="1" applyBorder="1" applyAlignment="1">
      <alignment horizontal="center"/>
    </xf>
    <xf numFmtId="49" fontId="97" fillId="0" borderId="30" xfId="1" applyNumberFormat="1" applyFont="1" applyFill="1" applyBorder="1" applyAlignment="1" applyProtection="1">
      <alignment vertical="center"/>
      <protection locked="0"/>
    </xf>
    <xf numFmtId="49" fontId="1" fillId="8" borderId="33" xfId="1" applyNumberFormat="1" applyFont="1" applyFill="1" applyBorder="1" applyAlignment="1">
      <alignment vertical="center"/>
    </xf>
    <xf numFmtId="49" fontId="1" fillId="0" borderId="33" xfId="1" applyNumberFormat="1" applyFont="1" applyFill="1" applyBorder="1" applyAlignment="1">
      <alignment vertical="center"/>
    </xf>
    <xf numFmtId="49" fontId="108" fillId="0" borderId="33" xfId="1" applyNumberFormat="1" applyFont="1" applyFill="1" applyBorder="1" applyAlignment="1">
      <alignment vertical="center"/>
    </xf>
    <xf numFmtId="49" fontId="108" fillId="8" borderId="33" xfId="1" applyNumberFormat="1" applyFont="1" applyFill="1" applyBorder="1" applyAlignment="1">
      <alignment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Fill="1" applyBorder="1" applyAlignment="1" applyProtection="1">
      <alignment horizontal="center" vertical="center" wrapText="1"/>
    </xf>
    <xf numFmtId="49" fontId="92" fillId="0" borderId="2" xfId="1" applyNumberFormat="1" applyFont="1" applyFill="1" applyBorder="1" applyAlignment="1" applyProtection="1">
      <alignment horizontal="center" vertical="center" wrapText="1"/>
    </xf>
    <xf numFmtId="49" fontId="92" fillId="0" borderId="5" xfId="1" applyNumberFormat="1" applyFont="1" applyFill="1" applyBorder="1" applyAlignment="1" applyProtection="1">
      <alignment horizontal="center" vertical="center" wrapText="1"/>
    </xf>
    <xf numFmtId="49" fontId="92" fillId="0" borderId="6" xfId="1" applyNumberFormat="1" applyFont="1" applyFill="1" applyBorder="1" applyAlignment="1" applyProtection="1">
      <alignment horizontal="center" vertical="center" wrapText="1"/>
    </xf>
    <xf numFmtId="49" fontId="92" fillId="0" borderId="0" xfId="1" applyNumberFormat="1" applyFont="1" applyFill="1" applyBorder="1" applyAlignment="1" applyProtection="1">
      <alignment horizontal="center" vertical="center" wrapText="1"/>
    </xf>
    <xf numFmtId="49" fontId="92" fillId="0" borderId="9" xfId="1" applyNumberFormat="1" applyFont="1" applyFill="1" applyBorder="1" applyAlignment="1" applyProtection="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6" fillId="0" borderId="13" xfId="26" applyFont="1" applyFill="1" applyBorder="1" applyAlignment="1">
      <alignment horizontal="right" vertical="center"/>
    </xf>
    <xf numFmtId="0" fontId="46" fillId="0" borderId="14" xfId="26" applyFont="1" applyFill="1" applyBorder="1" applyAlignment="1">
      <alignment horizontal="right" vertical="center"/>
    </xf>
    <xf numFmtId="0" fontId="46" fillId="0" borderId="15" xfId="26" applyFont="1" applyFill="1" applyBorder="1" applyAlignment="1">
      <alignment horizontal="right" vertical="center"/>
    </xf>
    <xf numFmtId="0" fontId="46" fillId="0" borderId="6" xfId="26" applyFont="1" applyFill="1" applyBorder="1" applyAlignment="1">
      <alignment horizontal="center" vertical="center" readingOrder="2"/>
    </xf>
    <xf numFmtId="0" fontId="46" fillId="0" borderId="0" xfId="26" applyFont="1" applyFill="1" applyBorder="1" applyAlignment="1">
      <alignment horizontal="center" vertical="center" readingOrder="2"/>
    </xf>
    <xf numFmtId="0" fontId="46" fillId="0" borderId="8" xfId="26" applyFont="1" applyFill="1" applyBorder="1" applyAlignment="1">
      <alignment horizontal="center" vertical="center" readingOrder="2"/>
    </xf>
    <xf numFmtId="0" fontId="46" fillId="0" borderId="23" xfId="26" applyFont="1" applyFill="1" applyBorder="1" applyAlignment="1">
      <alignment horizontal="center" vertical="center" readingOrder="2"/>
    </xf>
    <xf numFmtId="0" fontId="46" fillId="0" borderId="24" xfId="26" applyFont="1" applyFill="1" applyBorder="1" applyAlignment="1">
      <alignment horizontal="center" vertical="center" readingOrder="2"/>
    </xf>
    <xf numFmtId="0" fontId="46" fillId="0" borderId="25" xfId="26" applyFont="1" applyFill="1" applyBorder="1" applyAlignment="1">
      <alignment horizontal="center" vertical="center" readingOrder="2"/>
    </xf>
    <xf numFmtId="0" fontId="63" fillId="0" borderId="2" xfId="26" applyFont="1" applyFill="1" applyBorder="1" applyAlignment="1">
      <alignment horizontal="center" vertical="center" wrapText="1"/>
    </xf>
    <xf numFmtId="0" fontId="63" fillId="0" borderId="4"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8"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3"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91" fillId="0" borderId="80" xfId="26" applyNumberFormat="1" applyFont="1" applyFill="1" applyBorder="1" applyAlignment="1" applyProtection="1">
      <alignment horizontal="center" vertical="center" wrapText="1"/>
    </xf>
    <xf numFmtId="1" fontId="91" fillId="0" borderId="73" xfId="26" applyNumberFormat="1" applyFont="1" applyFill="1" applyBorder="1" applyAlignment="1" applyProtection="1">
      <alignment horizontal="center" vertical="center" wrapText="1"/>
    </xf>
    <xf numFmtId="1" fontId="91" fillId="0" borderId="81" xfId="26" applyNumberFormat="1" applyFont="1" applyFill="1" applyBorder="1" applyAlignment="1" applyProtection="1">
      <alignment horizontal="center" vertical="center" wrapText="1"/>
    </xf>
    <xf numFmtId="0" fontId="46" fillId="0" borderId="22" xfId="26" applyFont="1" applyFill="1" applyBorder="1" applyAlignment="1">
      <alignment horizontal="center" vertical="center"/>
    </xf>
    <xf numFmtId="0" fontId="46" fillId="0" borderId="22" xfId="26" applyFont="1" applyBorder="1" applyAlignment="1">
      <alignment horizontal="center" vertical="center"/>
    </xf>
    <xf numFmtId="1" fontId="47" fillId="0" borderId="28" xfId="26" applyNumberFormat="1" applyFont="1" applyFill="1" applyBorder="1" applyAlignment="1" applyProtection="1">
      <alignment horizontal="center" vertical="center"/>
    </xf>
    <xf numFmtId="1" fontId="47" fillId="0" borderId="22" xfId="26" applyNumberFormat="1" applyFont="1" applyFill="1" applyBorder="1" applyAlignment="1" applyProtection="1">
      <alignment horizontal="center" vertical="center"/>
    </xf>
    <xf numFmtId="1" fontId="75" fillId="0" borderId="22" xfId="26" applyNumberFormat="1" applyFont="1" applyFill="1" applyBorder="1" applyAlignment="1" applyProtection="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Fill="1" applyBorder="1" applyAlignment="1" applyProtection="1">
      <alignment horizontal="center" vertical="top" wrapText="1"/>
    </xf>
    <xf numFmtId="49" fontId="85" fillId="0" borderId="0" xfId="1" applyNumberFormat="1" applyFont="1" applyFill="1" applyBorder="1" applyAlignment="1" applyProtection="1">
      <alignment horizontal="center" vertical="top" wrapText="1"/>
    </xf>
    <xf numFmtId="49" fontId="85" fillId="0" borderId="9" xfId="1" applyNumberFormat="1" applyFont="1" applyFill="1" applyBorder="1" applyAlignment="1" applyProtection="1">
      <alignment horizontal="center" vertical="top" wrapText="1"/>
    </xf>
    <xf numFmtId="1" fontId="75" fillId="0" borderId="16" xfId="26" applyNumberFormat="1" applyFont="1" applyFill="1" applyBorder="1" applyAlignment="1" applyProtection="1">
      <alignment horizontal="center" vertical="center"/>
    </xf>
    <xf numFmtId="1" fontId="75" fillId="0" borderId="14" xfId="26" applyNumberFormat="1" applyFont="1" applyFill="1" applyBorder="1" applyAlignment="1" applyProtection="1">
      <alignment horizontal="center" vertical="center"/>
    </xf>
    <xf numFmtId="1" fontId="75" fillId="0" borderId="15" xfId="26" applyNumberFormat="1" applyFont="1" applyFill="1" applyBorder="1" applyAlignment="1" applyProtection="1">
      <alignment horizontal="center" vertical="center"/>
    </xf>
    <xf numFmtId="1" fontId="75" fillId="0" borderId="10" xfId="26" applyNumberFormat="1" applyFont="1" applyFill="1" applyBorder="1" applyAlignment="1" applyProtection="1">
      <alignment horizontal="center" vertical="center"/>
    </xf>
    <xf numFmtId="1" fontId="75" fillId="0" borderId="11" xfId="26" applyNumberFormat="1" applyFont="1" applyFill="1" applyBorder="1" applyAlignment="1" applyProtection="1">
      <alignment horizontal="center" vertical="center"/>
    </xf>
    <xf numFmtId="1" fontId="75" fillId="0" borderId="12" xfId="26" applyNumberFormat="1" applyFont="1" applyFill="1" applyBorder="1" applyAlignment="1" applyProtection="1">
      <alignment horizontal="center" vertical="center"/>
    </xf>
    <xf numFmtId="1" fontId="74" fillId="0" borderId="55" xfId="26" applyNumberFormat="1" applyFont="1" applyFill="1" applyBorder="1" applyAlignment="1" applyProtection="1">
      <alignment horizontal="center" vertical="center"/>
    </xf>
    <xf numFmtId="1" fontId="74" fillId="0" borderId="86"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83" fillId="0" borderId="26"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xf>
    <xf numFmtId="1" fontId="83" fillId="0" borderId="74" xfId="26" applyNumberFormat="1" applyFont="1" applyFill="1" applyBorder="1" applyAlignment="1" applyProtection="1">
      <alignment horizontal="center" vertical="center"/>
    </xf>
    <xf numFmtId="1" fontId="65" fillId="0" borderId="22" xfId="26" applyNumberFormat="1" applyFont="1" applyFill="1" applyBorder="1" applyAlignment="1" applyProtection="1">
      <alignment horizontal="center" vertical="center"/>
    </xf>
    <xf numFmtId="1" fontId="65" fillId="0" borderId="29" xfId="26" applyNumberFormat="1" applyFont="1" applyFill="1" applyBorder="1" applyAlignment="1" applyProtection="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Fill="1" applyBorder="1" applyAlignment="1">
      <alignment horizontal="left" vertical="top"/>
    </xf>
    <xf numFmtId="0" fontId="72" fillId="0" borderId="2" xfId="26" applyFont="1" applyFill="1" applyBorder="1" applyAlignment="1">
      <alignment horizontal="left" vertical="top"/>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7"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9" xfId="26" applyNumberFormat="1" applyFont="1" applyFill="1" applyBorder="1" applyAlignment="1" applyProtection="1">
      <alignment horizontal="center" vertical="center"/>
    </xf>
    <xf numFmtId="1" fontId="47" fillId="0" borderId="13" xfId="26" applyNumberFormat="1" applyFont="1" applyFill="1" applyBorder="1" applyAlignment="1" applyProtection="1">
      <alignment horizontal="center" vertical="center"/>
    </xf>
    <xf numFmtId="1" fontId="47" fillId="0" borderId="14" xfId="26" applyNumberFormat="1" applyFont="1" applyFill="1" applyBorder="1" applyAlignment="1" applyProtection="1">
      <alignment horizontal="center" vertical="center"/>
    </xf>
    <xf numFmtId="1" fontId="47" fillId="0" borderId="15" xfId="26" applyNumberFormat="1" applyFont="1" applyFill="1" applyBorder="1" applyAlignment="1" applyProtection="1">
      <alignment horizontal="center" vertical="center"/>
    </xf>
    <xf numFmtId="1" fontId="47" fillId="0" borderId="18" xfId="26" applyNumberFormat="1" applyFont="1" applyFill="1" applyBorder="1" applyAlignment="1" applyProtection="1">
      <alignment horizontal="center" vertical="center"/>
    </xf>
    <xf numFmtId="1" fontId="47" fillId="0" borderId="11" xfId="26" applyNumberFormat="1" applyFont="1" applyFill="1" applyBorder="1" applyAlignment="1" applyProtection="1">
      <alignment horizontal="center" vertical="center"/>
    </xf>
    <xf numFmtId="1" fontId="47" fillId="0" borderId="12" xfId="26" applyNumberFormat="1" applyFont="1" applyFill="1" applyBorder="1" applyAlignment="1" applyProtection="1">
      <alignment horizontal="center" vertical="center"/>
    </xf>
    <xf numFmtId="1" fontId="47" fillId="0" borderId="16" xfId="26" applyNumberFormat="1" applyFont="1" applyFill="1" applyBorder="1" applyAlignment="1" applyProtection="1">
      <alignment horizontal="center" vertical="center"/>
    </xf>
    <xf numFmtId="1" fontId="47" fillId="0" borderId="10" xfId="26" applyNumberFormat="1" applyFont="1" applyFill="1" applyBorder="1" applyAlignment="1" applyProtection="1">
      <alignment horizontal="center" vertical="center"/>
    </xf>
    <xf numFmtId="1" fontId="77" fillId="0" borderId="0"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76"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49" fontId="1" fillId="0" borderId="33" xfId="1" applyNumberFormat="1" applyFont="1" applyFill="1" applyBorder="1" applyAlignment="1">
      <alignment horizontal="left" vertical="center" readingOrder="1"/>
    </xf>
    <xf numFmtId="0" fontId="1" fillId="0" borderId="33" xfId="1" applyFont="1" applyFill="1" applyBorder="1" applyAlignment="1">
      <alignment horizontal="left" vertical="center" readingOrder="1"/>
    </xf>
    <xf numFmtId="49" fontId="1" fillId="0" borderId="33" xfId="1" quotePrefix="1" applyNumberFormat="1" applyFont="1" applyFill="1" applyBorder="1" applyAlignment="1">
      <alignment horizontal="left" vertical="center"/>
    </xf>
    <xf numFmtId="49" fontId="1" fillId="0" borderId="33" xfId="1" applyNumberFormat="1" applyFont="1" applyFill="1" applyBorder="1" applyAlignment="1">
      <alignment horizontal="left" vertical="center"/>
    </xf>
    <xf numFmtId="0" fontId="1" fillId="0" borderId="33" xfId="1" quotePrefix="1" applyFont="1" applyFill="1" applyBorder="1" applyAlignment="1">
      <alignment horizontal="left" vertical="center"/>
    </xf>
    <xf numFmtId="0" fontId="1" fillId="0" borderId="33" xfId="1" applyFont="1" applyFill="1" applyBorder="1" applyAlignment="1">
      <alignment horizontal="left" readingOrder="1"/>
    </xf>
    <xf numFmtId="49" fontId="53" fillId="0" borderId="66" xfId="1" applyNumberFormat="1" applyFont="1" applyFill="1" applyBorder="1" applyAlignment="1" applyProtection="1">
      <alignment horizontal="center"/>
    </xf>
    <xf numFmtId="49" fontId="53" fillId="0" borderId="67" xfId="1" applyNumberFormat="1" applyFont="1" applyFill="1" applyBorder="1" applyAlignment="1" applyProtection="1">
      <alignment horizontal="center"/>
    </xf>
    <xf numFmtId="49" fontId="53" fillId="0" borderId="68" xfId="1" applyNumberFormat="1" applyFont="1" applyFill="1" applyBorder="1" applyAlignment="1" applyProtection="1">
      <alignment horizontal="center"/>
    </xf>
    <xf numFmtId="0" fontId="1" fillId="0" borderId="52" xfId="1" quotePrefix="1" applyFont="1" applyFill="1" applyBorder="1" applyAlignment="1">
      <alignment horizontal="left" vertical="center"/>
    </xf>
    <xf numFmtId="49" fontId="1" fillId="0" borderId="52" xfId="1" applyNumberFormat="1" applyFont="1" applyFill="1" applyBorder="1" applyAlignment="1">
      <alignment horizontal="left" vertical="center"/>
    </xf>
    <xf numFmtId="0" fontId="1" fillId="0" borderId="33" xfId="1" applyFont="1" applyFill="1" applyBorder="1" applyAlignment="1">
      <alignment horizontal="left"/>
    </xf>
    <xf numFmtId="0" fontId="1" fillId="0" borderId="52" xfId="1" applyFont="1" applyFill="1" applyBorder="1" applyAlignment="1">
      <alignment horizontal="left"/>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69" xfId="1" applyFont="1" applyFill="1" applyBorder="1" applyAlignment="1">
      <alignment horizontal="left" vertical="center"/>
    </xf>
    <xf numFmtId="0" fontId="15" fillId="0" borderId="24" xfId="1" applyFont="1" applyFill="1" applyBorder="1" applyAlignment="1">
      <alignment horizontal="left" vertical="center"/>
    </xf>
    <xf numFmtId="0" fontId="42" fillId="0" borderId="65"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2" fillId="0"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42"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2" fillId="0" borderId="31" xfId="1" quotePrefix="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center" vertical="center"/>
    </xf>
    <xf numFmtId="0" fontId="28"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0" fontId="50"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9" fillId="0" borderId="0" xfId="1" applyNumberFormat="1" applyFont="1" applyFill="1" applyBorder="1" applyAlignment="1" applyProtection="1">
      <alignment horizontal="center" vertical="center"/>
    </xf>
    <xf numFmtId="0" fontId="29" fillId="0" borderId="61"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1" fontId="42" fillId="0" borderId="31"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3"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32" xfId="4"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8"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0" borderId="30" xfId="4" quotePrefix="1" applyNumberFormat="1" applyFont="1" applyFill="1" applyBorder="1" applyAlignment="1" applyProtection="1">
      <alignment horizontal="center" vertical="center"/>
      <protection locked="0"/>
    </xf>
    <xf numFmtId="0" fontId="42" fillId="0" borderId="30" xfId="4" applyNumberFormat="1" applyFont="1" applyFill="1" applyBorder="1" applyAlignment="1" applyProtection="1">
      <alignment horizontal="center" vertical="center"/>
      <protection locked="0"/>
    </xf>
    <xf numFmtId="0" fontId="42" fillId="0" borderId="31" xfId="4" applyNumberFormat="1" applyFont="1" applyFill="1" applyBorder="1" applyAlignment="1" applyProtection="1">
      <alignment horizontal="center" vertical="center"/>
      <protection locked="0"/>
    </xf>
    <xf numFmtId="0" fontId="49" fillId="0" borderId="7" xfId="1" applyFont="1" applyFill="1" applyBorder="1" applyAlignment="1">
      <alignment horizontal="left" vertical="center"/>
    </xf>
    <xf numFmtId="0" fontId="49"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0" borderId="30" xfId="1" applyNumberFormat="1" applyFont="1" applyFill="1" applyBorder="1" applyAlignment="1">
      <alignment horizontal="center" vertical="center"/>
    </xf>
    <xf numFmtId="0" fontId="48"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7" borderId="0" xfId="1" applyFont="1" applyFill="1" applyBorder="1" applyAlignment="1">
      <alignment horizontal="center" vertical="center"/>
    </xf>
    <xf numFmtId="49" fontId="52" fillId="7" borderId="51" xfId="1" applyNumberFormat="1" applyFont="1" applyFill="1" applyBorder="1" applyAlignment="1" applyProtection="1">
      <alignment horizontal="center" vertical="center"/>
    </xf>
    <xf numFmtId="49" fontId="52" fillId="7" borderId="33" xfId="1" applyNumberFormat="1" applyFont="1" applyFill="1" applyBorder="1" applyAlignment="1" applyProtection="1">
      <alignment horizontal="center" vertical="center"/>
    </xf>
    <xf numFmtId="49" fontId="52"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50" fillId="0" borderId="30" xfId="1" applyNumberFormat="1" applyFont="1" applyFill="1" applyBorder="1" applyAlignment="1" applyProtection="1">
      <alignment horizontal="center" vertical="center"/>
    </xf>
    <xf numFmtId="49" fontId="50"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0" borderId="20" xfId="1" applyNumberFormat="1" applyFont="1" applyFill="1" applyBorder="1" applyAlignment="1">
      <alignment horizontal="center" vertical="center"/>
    </xf>
    <xf numFmtId="2" fontId="42" fillId="0" borderId="33" xfId="1" applyNumberFormat="1" applyFont="1" applyFill="1" applyBorder="1" applyAlignment="1">
      <alignment horizontal="center" vertical="center"/>
    </xf>
    <xf numFmtId="2" fontId="42" fillId="0" borderId="21" xfId="1" applyNumberFormat="1" applyFont="1" applyFill="1" applyBorder="1" applyAlignment="1">
      <alignment horizontal="center" vertical="center"/>
    </xf>
    <xf numFmtId="2" fontId="42" fillId="8" borderId="20" xfId="1" applyNumberFormat="1" applyFont="1" applyFill="1" applyBorder="1" applyAlignment="1">
      <alignment horizontal="center" vertical="center"/>
    </xf>
    <xf numFmtId="2" fontId="42" fillId="8" borderId="21" xfId="1" applyNumberFormat="1" applyFont="1" applyFill="1" applyBorder="1" applyAlignment="1">
      <alignment horizontal="center" vertical="center"/>
    </xf>
    <xf numFmtId="2" fontId="20" fillId="0" borderId="20" xfId="1" applyNumberFormat="1" applyFont="1" applyFill="1" applyBorder="1" applyAlignment="1">
      <alignment horizontal="center" vertical="center"/>
    </xf>
    <xf numFmtId="2" fontId="20" fillId="0" borderId="21" xfId="1" applyNumberFormat="1" applyFont="1" applyFill="1" applyBorder="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8" borderId="20"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165" fontId="42" fillId="0" borderId="20" xfId="1" applyNumberFormat="1" applyFont="1" applyFill="1" applyBorder="1" applyAlignment="1">
      <alignment horizontal="center" vertical="center"/>
    </xf>
    <xf numFmtId="165" fontId="42" fillId="0" borderId="21" xfId="1" applyNumberFormat="1" applyFont="1" applyFill="1" applyBorder="1" applyAlignment="1">
      <alignment horizontal="center" vertical="center"/>
    </xf>
    <xf numFmtId="165" fontId="20" fillId="0" borderId="22" xfId="1" applyNumberFormat="1" applyFont="1" applyFill="1" applyBorder="1" applyAlignment="1">
      <alignment horizontal="center" vertical="center"/>
    </xf>
    <xf numFmtId="165" fontId="42" fillId="0" borderId="22" xfId="1" applyNumberFormat="1" applyFont="1" applyFill="1" applyBorder="1" applyAlignment="1">
      <alignment horizontal="center" vertical="center"/>
    </xf>
    <xf numFmtId="168" fontId="42" fillId="8" borderId="20" xfId="1" applyNumberFormat="1" applyFont="1" applyFill="1" applyBorder="1" applyAlignment="1">
      <alignment horizontal="center" vertical="center"/>
    </xf>
    <xf numFmtId="168" fontId="42" fillId="8" borderId="33" xfId="1" applyNumberFormat="1" applyFont="1" applyFill="1" applyBorder="1" applyAlignment="1">
      <alignment horizontal="center" vertical="center"/>
    </xf>
    <xf numFmtId="168" fontId="42" fillId="8" borderId="21" xfId="1" applyNumberFormat="1" applyFont="1" applyFill="1" applyBorder="1" applyAlignment="1">
      <alignment horizontal="center" vertical="center"/>
    </xf>
    <xf numFmtId="168" fontId="42" fillId="0" borderId="20" xfId="1" applyNumberFormat="1" applyFont="1" applyFill="1" applyBorder="1" applyAlignment="1">
      <alignment horizontal="center" vertical="center"/>
    </xf>
    <xf numFmtId="168" fontId="42" fillId="0" borderId="21" xfId="1" applyNumberFormat="1" applyFont="1" applyFill="1" applyBorder="1" applyAlignment="1">
      <alignment horizontal="center" vertical="center"/>
    </xf>
    <xf numFmtId="165" fontId="42" fillId="8" borderId="22" xfId="1" applyNumberFormat="1" applyFont="1" applyFill="1" applyBorder="1" applyAlignment="1">
      <alignment horizontal="center" vertical="center"/>
    </xf>
    <xf numFmtId="165" fontId="42" fillId="0" borderId="33"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 fontId="42" fillId="0" borderId="22" xfId="1" applyNumberFormat="1" applyFont="1" applyFill="1" applyBorder="1" applyAlignment="1">
      <alignment horizontal="center" vertical="center"/>
    </xf>
    <xf numFmtId="2" fontId="42" fillId="0" borderId="22"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2" xfId="1" applyFont="1" applyFill="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2" fontId="42" fillId="0"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0" borderId="45" xfId="1" applyNumberFormat="1" applyFont="1" applyFill="1" applyBorder="1" applyAlignment="1">
      <alignment horizontal="center" vertical="center"/>
    </xf>
    <xf numFmtId="2" fontId="20" fillId="0" borderId="46" xfId="1" applyNumberFormat="1" applyFont="1" applyFill="1" applyBorder="1" applyAlignment="1">
      <alignment horizontal="center" vertical="center"/>
    </xf>
    <xf numFmtId="2" fontId="20" fillId="0" borderId="49"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2" fontId="42" fillId="0" borderId="41" xfId="1" applyNumberFormat="1" applyFont="1" applyFill="1" applyBorder="1" applyAlignment="1">
      <alignment horizontal="center" vertical="center"/>
    </xf>
    <xf numFmtId="2" fontId="42" fillId="0" borderId="31" xfId="1" applyNumberFormat="1" applyFont="1" applyFill="1" applyBorder="1" applyAlignment="1">
      <alignment horizontal="center" vertical="center"/>
    </xf>
    <xf numFmtId="2" fontId="42" fillId="0" borderId="44" xfId="1" applyNumberFormat="1" applyFont="1" applyFill="1" applyBorder="1" applyAlignment="1">
      <alignment horizontal="center" vertical="center"/>
    </xf>
    <xf numFmtId="1" fontId="42" fillId="0" borderId="41" xfId="1" quotePrefix="1" applyNumberFormat="1" applyFont="1" applyFill="1" applyBorder="1" applyAlignment="1">
      <alignment horizontal="center" vertical="center"/>
    </xf>
    <xf numFmtId="1" fontId="42" fillId="0" borderId="31" xfId="1" applyNumberFormat="1" applyFont="1" applyFill="1" applyBorder="1" applyAlignment="1">
      <alignment horizontal="center" vertical="center"/>
    </xf>
    <xf numFmtId="1" fontId="42" fillId="0" borderId="44" xfId="1" applyNumberFormat="1" applyFont="1" applyFill="1" applyBorder="1" applyAlignment="1">
      <alignment horizontal="center" vertical="center"/>
    </xf>
    <xf numFmtId="1" fontId="42" fillId="0" borderId="41" xfId="1" applyNumberFormat="1" applyFont="1" applyFill="1" applyBorder="1" applyAlignment="1">
      <alignment horizontal="center"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42" fillId="0" borderId="36"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9" fillId="0" borderId="31"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2" xfId="1" applyNumberFormat="1" applyFont="1" applyFill="1" applyBorder="1" applyAlignment="1" applyProtection="1">
      <alignment horizontal="center" vertical="center"/>
      <protection locked="0"/>
    </xf>
    <xf numFmtId="0" fontId="19" fillId="0" borderId="5" xfId="1" applyNumberFormat="1" applyFont="1" applyFill="1" applyBorder="1" applyAlignment="1" applyProtection="1">
      <alignment horizontal="center" vertical="center"/>
      <protection locked="0"/>
    </xf>
    <xf numFmtId="0" fontId="19" fillId="0" borderId="30" xfId="1" applyFont="1" applyFill="1" applyBorder="1" applyAlignment="1" applyProtection="1">
      <alignment horizontal="left" vertical="center"/>
      <protection locked="0"/>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95" fillId="0" borderId="45" xfId="1" applyNumberFormat="1" applyFont="1" applyFill="1" applyBorder="1" applyAlignment="1" applyProtection="1">
      <alignment horizontal="center" vertical="center"/>
      <protection locked="0"/>
    </xf>
    <xf numFmtId="49" fontId="95" fillId="0" borderId="49"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0" fontId="19" fillId="0" borderId="46"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6"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95" fillId="0" borderId="36" xfId="1" applyNumberFormat="1" applyFont="1" applyFill="1" applyBorder="1" applyAlignment="1" applyProtection="1">
      <alignment horizontal="center" vertical="center"/>
      <protection locked="0"/>
    </xf>
    <xf numFmtId="49" fontId="95" fillId="0" borderId="40" xfId="1" applyNumberFormat="1" applyFont="1" applyFill="1" applyBorder="1" applyAlignment="1" applyProtection="1">
      <alignment horizontal="center" vertical="center"/>
      <protection locked="0"/>
    </xf>
    <xf numFmtId="0" fontId="19" fillId="0" borderId="36"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2"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0" borderId="0" xfId="1" applyNumberFormat="1" applyFont="1" applyFill="1" applyBorder="1" applyAlignment="1">
      <alignment horizontal="left" vertical="center"/>
    </xf>
    <xf numFmtId="49" fontId="19" fillId="0" borderId="30" xfId="1" applyNumberFormat="1" applyFont="1" applyFill="1" applyBorder="1" applyAlignment="1" applyProtection="1">
      <alignment horizontal="right"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right" vertical="center"/>
    </xf>
    <xf numFmtId="49" fontId="20" fillId="0" borderId="0" xfId="1" applyNumberFormat="1" applyFont="1" applyFill="1" applyBorder="1" applyAlignment="1">
      <alignment horizontal="lef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0" borderId="37"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49" fontId="42" fillId="8" borderId="0" xfId="1" applyNumberFormat="1" applyFont="1" applyFill="1" applyBorder="1" applyAlignment="1">
      <alignment horizontal="center" vertical="center" readingOrder="1"/>
    </xf>
    <xf numFmtId="49" fontId="42" fillId="8" borderId="0" xfId="1" applyNumberFormat="1" applyFont="1" applyFill="1" applyBorder="1" applyAlignment="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2" fillId="0" borderId="31"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30"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80"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9" xfId="1" applyFont="1" applyFill="1" applyBorder="1" applyAlignment="1">
      <alignment horizontal="center" vertical="center"/>
    </xf>
    <xf numFmtId="49" fontId="42" fillId="0" borderId="14" xfId="1" applyNumberFormat="1" applyFont="1" applyFill="1" applyBorder="1" applyAlignment="1" applyProtection="1">
      <alignment horizontal="center" vertical="center"/>
    </xf>
    <xf numFmtId="49" fontId="42" fillId="0" borderId="17" xfId="1" applyNumberFormat="1" applyFont="1" applyFill="1" applyBorder="1" applyAlignment="1" applyProtection="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19" fillId="0" borderId="32"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59" xfId="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20" fillId="0" borderId="30"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0" fontId="15" fillId="0" borderId="0" xfId="1" applyFont="1" applyFill="1" applyBorder="1" applyAlignment="1">
      <alignment horizontal="center" vertical="center"/>
    </xf>
    <xf numFmtId="49" fontId="42" fillId="0" borderId="30" xfId="1" applyNumberFormat="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49" fontId="28" fillId="0" borderId="30"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0" fontId="20" fillId="0" borderId="53" xfId="1" applyFont="1" applyFill="1" applyBorder="1" applyAlignment="1">
      <alignment horizontal="center" vertical="center"/>
    </xf>
    <xf numFmtId="49" fontId="20" fillId="0" borderId="36" xfId="1" applyNumberFormat="1" applyFont="1" applyFill="1" applyBorder="1" applyAlignment="1">
      <alignment horizontal="center" vertical="center"/>
    </xf>
    <xf numFmtId="0" fontId="64" fillId="0" borderId="6" xfId="26" applyFont="1" applyFill="1" applyBorder="1" applyAlignment="1">
      <alignment horizontal="center" vertical="center" readingOrder="1"/>
    </xf>
    <xf numFmtId="0" fontId="64" fillId="0" borderId="0" xfId="26" applyFont="1" applyFill="1" applyBorder="1" applyAlignment="1">
      <alignment horizontal="center" vertical="center" readingOrder="1"/>
    </xf>
    <xf numFmtId="0" fontId="64" fillId="0" borderId="8" xfId="26" applyFont="1" applyFill="1" applyBorder="1" applyAlignment="1">
      <alignment horizontal="center" vertical="center" readingOrder="1"/>
    </xf>
    <xf numFmtId="0" fontId="64" fillId="0" borderId="23" xfId="26" applyFont="1" applyFill="1" applyBorder="1" applyAlignment="1">
      <alignment horizontal="center" vertical="center" readingOrder="1"/>
    </xf>
    <xf numFmtId="0" fontId="64" fillId="0" borderId="24" xfId="26" applyFont="1" applyFill="1" applyBorder="1" applyAlignment="1">
      <alignment horizontal="center" vertical="center" readingOrder="1"/>
    </xf>
    <xf numFmtId="0" fontId="64" fillId="0" borderId="25" xfId="26" applyFont="1" applyFill="1" applyBorder="1" applyAlignment="1">
      <alignment horizontal="center" vertical="center" readingOrder="1"/>
    </xf>
    <xf numFmtId="0" fontId="96" fillId="0" borderId="22"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applyNumberFormat="1" applyFont="1" applyBorder="1" applyAlignment="1">
      <alignment horizontal="center" vertical="center"/>
    </xf>
    <xf numFmtId="0" fontId="97" fillId="0" borderId="31" xfId="1" applyFont="1" applyFill="1" applyBorder="1" applyAlignment="1">
      <alignment horizontal="center"/>
    </xf>
    <xf numFmtId="49" fontId="97" fillId="0" borderId="20" xfId="1" applyNumberFormat="1" applyFont="1" applyFill="1" applyBorder="1" applyAlignment="1">
      <alignment horizontal="center" vertical="center"/>
    </xf>
    <xf numFmtId="49" fontId="97" fillId="0" borderId="33" xfId="1" applyNumberFormat="1" applyFont="1" applyFill="1" applyBorder="1" applyAlignment="1">
      <alignment horizontal="center" vertical="center"/>
    </xf>
    <xf numFmtId="49" fontId="97" fillId="0" borderId="21" xfId="1" applyNumberFormat="1" applyFont="1" applyFill="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22" fillId="0" borderId="37" xfId="1" applyNumberFormat="1" applyFont="1" applyFill="1" applyBorder="1" applyAlignment="1">
      <alignment horizontal="center"/>
    </xf>
    <xf numFmtId="49" fontId="22" fillId="0" borderId="30" xfId="1" applyNumberFormat="1" applyFont="1" applyFill="1" applyBorder="1" applyAlignment="1" applyProtection="1">
      <alignment horizontal="center"/>
      <protection locked="0"/>
    </xf>
    <xf numFmtId="49" fontId="5" fillId="0" borderId="26" xfId="26" applyNumberFormat="1" applyFont="1" applyFill="1" applyBorder="1" applyAlignment="1">
      <alignment horizontal="center" vertical="center"/>
    </xf>
    <xf numFmtId="0" fontId="50" fillId="0" borderId="37" xfId="1" applyFont="1" applyFill="1" applyBorder="1" applyAlignment="1" applyProtection="1">
      <alignment horizontal="center"/>
      <protection locked="0"/>
    </xf>
    <xf numFmtId="49" fontId="97"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Border="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49" fontId="96" fillId="0" borderId="22" xfId="26" quotePrefix="1" applyNumberFormat="1" applyFont="1" applyFill="1" applyBorder="1" applyAlignment="1">
      <alignment horizontal="center" vertical="center"/>
    </xf>
    <xf numFmtId="0" fontId="96" fillId="0" borderId="22" xfId="26" applyFont="1" applyFill="1" applyBorder="1" applyAlignment="1">
      <alignment horizontal="center" vertical="center"/>
    </xf>
    <xf numFmtId="49" fontId="22" fillId="0" borderId="30" xfId="1" applyNumberFormat="1" applyFont="1" applyFill="1" applyBorder="1" applyAlignment="1">
      <alignment horizontal="center"/>
    </xf>
    <xf numFmtId="49" fontId="97" fillId="0" borderId="0" xfId="1" applyNumberFormat="1" applyFont="1" applyFill="1" applyBorder="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Border="1" applyAlignment="1" applyProtection="1">
      <alignment horizontal="center"/>
      <protection locked="0"/>
    </xf>
    <xf numFmtId="0" fontId="22" fillId="0" borderId="30" xfId="1" applyFont="1" applyFill="1" applyBorder="1" applyAlignment="1">
      <alignment horizontal="center"/>
    </xf>
    <xf numFmtId="0" fontId="22" fillId="0" borderId="31" xfId="1" applyFont="1" applyBorder="1" applyAlignment="1">
      <alignment horizontal="center"/>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49" fontId="97" fillId="0" borderId="32" xfId="1" applyNumberFormat="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101" fillId="0" borderId="0" xfId="1" applyFont="1" applyBorder="1" applyAlignment="1">
      <alignment horizontal="center"/>
    </xf>
    <xf numFmtId="49" fontId="25" fillId="0" borderId="0" xfId="1" applyNumberFormat="1" applyFont="1" applyBorder="1" applyAlignment="1">
      <alignment horizontal="center"/>
    </xf>
    <xf numFmtId="0" fontId="101" fillId="0" borderId="30" xfId="1" applyFont="1" applyBorder="1" applyAlignment="1">
      <alignment horizont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Fill="1" applyBorder="1" applyAlignment="1">
      <alignment horizontal="center" vertical="center"/>
    </xf>
    <xf numFmtId="49" fontId="46" fillId="0" borderId="33" xfId="26" quotePrefix="1" applyNumberFormat="1" applyFont="1" applyFill="1" applyBorder="1" applyAlignment="1">
      <alignment horizontal="center" vertical="center"/>
    </xf>
    <xf numFmtId="49" fontId="46" fillId="0" borderId="21" xfId="26" quotePrefix="1" applyNumberFormat="1" applyFont="1" applyFill="1" applyBorder="1" applyAlignment="1">
      <alignment horizontal="center" vertical="center"/>
    </xf>
    <xf numFmtId="0" fontId="46" fillId="0" borderId="20" xfId="26" applyFont="1" applyFill="1" applyBorder="1" applyAlignment="1">
      <alignment horizontal="center" vertical="center"/>
    </xf>
    <xf numFmtId="0" fontId="46" fillId="0" borderId="33" xfId="26" applyFont="1" applyFill="1" applyBorder="1" applyAlignment="1">
      <alignment horizontal="center" vertical="center"/>
    </xf>
    <xf numFmtId="0" fontId="46" fillId="0" borderId="21" xfId="26" applyFont="1" applyFill="1" applyBorder="1" applyAlignment="1">
      <alignment horizontal="center" vertical="center"/>
    </xf>
  </cellXfs>
  <cellStyles count="43">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38</xdr:col>
      <xdr:colOff>28575</xdr:colOff>
      <xdr:row>5</xdr:row>
      <xdr:rowOff>138236</xdr:rowOff>
    </xdr:to>
    <xdr:pic>
      <xdr:nvPicPr>
        <xdr:cNvPr id="2" name="Picture 1">
          <a:extLst>
            <a:ext uri="{FF2B5EF4-FFF2-40B4-BE49-F238E27FC236}">
              <a16:creationId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21</xdr:col>
      <xdr:colOff>140805</xdr:colOff>
      <xdr:row>9</xdr:row>
      <xdr:rowOff>8283</xdr:rowOff>
    </xdr:from>
    <xdr:to>
      <xdr:col>23</xdr:col>
      <xdr:colOff>165652</xdr:colOff>
      <xdr:row>11</xdr:row>
      <xdr:rowOff>107674</xdr:rowOff>
    </xdr:to>
    <xdr:grpSp>
      <xdr:nvGrpSpPr>
        <xdr:cNvPr id="16" name="Group 15"/>
        <xdr:cNvGrpSpPr/>
      </xdr:nvGrpSpPr>
      <xdr:grpSpPr bwMode="auto">
        <a:xfrm>
          <a:off x="4404540" y="1686116"/>
          <a:ext cx="577152" cy="329334"/>
          <a:chOff x="0" y="1"/>
          <a:chExt cx="552450" cy="523875"/>
        </a:xfrm>
      </xdr:grpSpPr>
      <xdr:sp macro="" textlink="">
        <xdr:nvSpPr>
          <xdr:cNvPr id="17" name="Isosceles Triangle 16"/>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8" name="TextBox 58"/>
          <xdr:cNvSpPr txBox="1"/>
        </xdr:nvSpPr>
        <xdr:spPr>
          <a:xfrm>
            <a:off x="76421" y="202504"/>
            <a:ext cx="393687" cy="200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146539</xdr:colOff>
      <xdr:row>5</xdr:row>
      <xdr:rowOff>58404</xdr:rowOff>
    </xdr:to>
    <xdr:pic>
      <xdr:nvPicPr>
        <xdr:cNvPr id="5" name="Picture 4">
          <a:extLst>
            <a:ext uri="{FF2B5EF4-FFF2-40B4-BE49-F238E27FC236}">
              <a16:creationId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twoCellAnchor>
    <xdr:from>
      <xdr:col>4</xdr:col>
      <xdr:colOff>81871</xdr:colOff>
      <xdr:row>25</xdr:row>
      <xdr:rowOff>7327</xdr:rowOff>
    </xdr:from>
    <xdr:to>
      <xdr:col>7</xdr:col>
      <xdr:colOff>102577</xdr:colOff>
      <xdr:row>27</xdr:row>
      <xdr:rowOff>38387</xdr:rowOff>
    </xdr:to>
    <xdr:grpSp>
      <xdr:nvGrpSpPr>
        <xdr:cNvPr id="7" name="Group 6"/>
        <xdr:cNvGrpSpPr/>
      </xdr:nvGrpSpPr>
      <xdr:grpSpPr bwMode="auto">
        <a:xfrm>
          <a:off x="726640" y="3846635"/>
          <a:ext cx="504283" cy="324137"/>
          <a:chOff x="0" y="1"/>
          <a:chExt cx="552450" cy="523875"/>
        </a:xfrm>
      </xdr:grpSpPr>
      <xdr:sp macro="" textlink="">
        <xdr:nvSpPr>
          <xdr:cNvPr id="8" name="Isosceles Triangle 7"/>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9" name="TextBox 58"/>
          <xdr:cNvSpPr txBox="1"/>
        </xdr:nvSpPr>
        <xdr:spPr>
          <a:xfrm>
            <a:off x="82303" y="197300"/>
            <a:ext cx="372237"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D04</a:t>
            </a:r>
            <a:endParaRPr lang="en-US" sz="700">
              <a:effectLst/>
              <a:latin typeface="Times New Roman"/>
              <a:ea typeface="Times New Roman"/>
              <a:cs typeface="Traditional Arabic"/>
            </a:endParaRPr>
          </a:p>
        </xdr:txBody>
      </xdr:sp>
    </xdr:grpSp>
    <xdr:clientData/>
  </xdr:twoCellAnchor>
  <xdr:twoCellAnchor>
    <xdr:from>
      <xdr:col>17</xdr:col>
      <xdr:colOff>87923</xdr:colOff>
      <xdr:row>39</xdr:row>
      <xdr:rowOff>109903</xdr:rowOff>
    </xdr:from>
    <xdr:to>
      <xdr:col>19</xdr:col>
      <xdr:colOff>130610</xdr:colOff>
      <xdr:row>41</xdr:row>
      <xdr:rowOff>140963</xdr:rowOff>
    </xdr:to>
    <xdr:grpSp>
      <xdr:nvGrpSpPr>
        <xdr:cNvPr id="13" name="Group 12"/>
        <xdr:cNvGrpSpPr/>
      </xdr:nvGrpSpPr>
      <xdr:grpSpPr bwMode="auto">
        <a:xfrm>
          <a:off x="3355731" y="6015403"/>
          <a:ext cx="504283" cy="324137"/>
          <a:chOff x="0" y="1"/>
          <a:chExt cx="552450" cy="523875"/>
        </a:xfrm>
      </xdr:grpSpPr>
      <xdr:sp macro="" textlink="">
        <xdr:nvSpPr>
          <xdr:cNvPr id="14" name="Isosceles Triangle 13"/>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5" name="TextBox 58"/>
          <xdr:cNvSpPr txBox="1"/>
        </xdr:nvSpPr>
        <xdr:spPr>
          <a:xfrm>
            <a:off x="82303" y="197300"/>
            <a:ext cx="372237"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D04</a:t>
            </a:r>
            <a:endParaRPr lang="en-US" sz="700">
              <a:effectLst/>
              <a:latin typeface="Times New Roman"/>
              <a:ea typeface="Times New Roman"/>
              <a:cs typeface="Traditional Arabic"/>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131885</xdr:colOff>
      <xdr:row>5</xdr:row>
      <xdr:rowOff>36424</xdr:rowOff>
    </xdr:to>
    <xdr:pic>
      <xdr:nvPicPr>
        <xdr:cNvPr id="2" name="Picture 1">
          <a:extLst>
            <a:ext uri="{FF2B5EF4-FFF2-40B4-BE49-F238E27FC236}">
              <a16:creationId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twoCellAnchor>
    <xdr:from>
      <xdr:col>20</xdr:col>
      <xdr:colOff>82827</xdr:colOff>
      <xdr:row>17</xdr:row>
      <xdr:rowOff>57978</xdr:rowOff>
    </xdr:from>
    <xdr:to>
      <xdr:col>22</xdr:col>
      <xdr:colOff>140805</xdr:colOff>
      <xdr:row>19</xdr:row>
      <xdr:rowOff>81393</xdr:rowOff>
    </xdr:to>
    <xdr:grpSp>
      <xdr:nvGrpSpPr>
        <xdr:cNvPr id="4" name="Group 3"/>
        <xdr:cNvGrpSpPr/>
      </xdr:nvGrpSpPr>
      <xdr:grpSpPr bwMode="auto">
        <a:xfrm>
          <a:off x="4418265" y="2652354"/>
          <a:ext cx="532235" cy="315348"/>
          <a:chOff x="0" y="1"/>
          <a:chExt cx="552450" cy="523875"/>
        </a:xfrm>
      </xdr:grpSpPr>
      <xdr:sp macro="" textlink="">
        <xdr:nvSpPr>
          <xdr:cNvPr id="5" name="Isosceles Triangle 4"/>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7"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117230</xdr:colOff>
      <xdr:row>5</xdr:row>
      <xdr:rowOff>51078</xdr:rowOff>
    </xdr:to>
    <xdr:pic>
      <xdr:nvPicPr>
        <xdr:cNvPr id="2" name="Picture 1">
          <a:extLst>
            <a:ext uri="{FF2B5EF4-FFF2-40B4-BE49-F238E27FC236}">
              <a16:creationId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47624</xdr:colOff>
      <xdr:row>68</xdr:row>
      <xdr:rowOff>28575</xdr:rowOff>
    </xdr:to>
    <xdr:pic>
      <xdr:nvPicPr>
        <xdr:cNvPr id="2" name="Picture 336" descr="API610-11sump">
          <a:extLst>
            <a:ext uri="{FF2B5EF4-FFF2-40B4-BE49-F238E27FC236}">
              <a16:creationId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s>
    <sheetDataSet>
      <sheetData sheetId="0">
        <row r="4">
          <cell r="F4">
            <v>0.24178978790591785</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s>
    <sheetDataSet>
      <sheetData sheetId="0"/>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s>
    <sheetDataSet>
      <sheetData sheetId="0"/>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22" zoomScaleNormal="115" zoomScaleSheetLayoutView="100" workbookViewId="0">
      <selection activeCell="A45" sqref="A45:AM51"/>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9"/>
    </row>
    <row r="2" spans="1:39" ht="18"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2"/>
    </row>
    <row r="3" spans="1:39" ht="11.6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2"/>
    </row>
    <row r="4" spans="1:39" ht="11.6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2"/>
    </row>
    <row r="5" spans="1:39" ht="21"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2"/>
    </row>
    <row r="6" spans="1:39" ht="14.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5"/>
    </row>
    <row r="7" spans="1:39"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738</v>
      </c>
      <c r="AE7" s="573"/>
      <c r="AF7" s="573"/>
      <c r="AG7" s="573"/>
      <c r="AH7" s="573"/>
      <c r="AI7" s="573"/>
      <c r="AJ7" s="573"/>
      <c r="AK7" s="573"/>
      <c r="AL7" s="573"/>
      <c r="AM7" s="574"/>
    </row>
    <row r="8" spans="1:39" ht="12"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7"/>
    </row>
    <row r="9" spans="1:39" s="2" customFormat="1" ht="15.7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8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610" t="s">
        <v>500</v>
      </c>
      <c r="B11" s="611"/>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2"/>
    </row>
    <row r="12" spans="1:39" ht="11.65" customHeight="1" thickBot="1">
      <c r="A12" s="610"/>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2"/>
    </row>
    <row r="13" spans="1:39" ht="11.65" customHeight="1" thickBot="1">
      <c r="A13" s="610"/>
      <c r="B13" s="611"/>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2"/>
    </row>
    <row r="14" spans="1:39" ht="11.65" customHeight="1" thickBot="1">
      <c r="A14" s="610"/>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2"/>
    </row>
    <row r="15" spans="1:39" ht="11.65" customHeight="1" thickBot="1">
      <c r="A15" s="610"/>
      <c r="B15" s="611"/>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2"/>
    </row>
    <row r="16" spans="1:39" ht="11.65" customHeight="1" thickBot="1">
      <c r="A16" s="610"/>
      <c r="B16" s="611"/>
      <c r="C16" s="611"/>
      <c r="D16" s="611"/>
      <c r="E16" s="611"/>
      <c r="F16" s="611"/>
      <c r="G16" s="611"/>
      <c r="H16" s="611"/>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2"/>
    </row>
    <row r="17" spans="1:39" ht="11.65" customHeight="1" thickBot="1">
      <c r="A17" s="610"/>
      <c r="B17" s="611"/>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2"/>
    </row>
    <row r="18" spans="1:39" ht="11.65" customHeight="1" thickBot="1">
      <c r="A18" s="610"/>
      <c r="B18" s="611"/>
      <c r="C18" s="611"/>
      <c r="D18" s="611"/>
      <c r="E18" s="611"/>
      <c r="F18" s="611"/>
      <c r="G18" s="611"/>
      <c r="H18" s="611"/>
      <c r="I18" s="611"/>
      <c r="J18" s="611"/>
      <c r="K18" s="611"/>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2"/>
    </row>
    <row r="19" spans="1:39" ht="11.65" customHeight="1" thickBot="1">
      <c r="A19" s="610"/>
      <c r="B19" s="611"/>
      <c r="C19" s="611"/>
      <c r="D19" s="611"/>
      <c r="E19" s="611"/>
      <c r="F19" s="611"/>
      <c r="G19" s="611"/>
      <c r="H19" s="611"/>
      <c r="I19" s="611"/>
      <c r="J19" s="611"/>
      <c r="K19" s="611"/>
      <c r="L19" s="611"/>
      <c r="M19" s="611"/>
      <c r="N19" s="611"/>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2"/>
    </row>
    <row r="20" spans="1:39" ht="11.65" customHeight="1" thickBot="1">
      <c r="A20" s="610"/>
      <c r="B20" s="611"/>
      <c r="C20" s="611"/>
      <c r="D20" s="611"/>
      <c r="E20" s="611"/>
      <c r="F20" s="611"/>
      <c r="G20" s="611"/>
      <c r="H20" s="611"/>
      <c r="I20" s="611"/>
      <c r="J20" s="611"/>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2"/>
    </row>
    <row r="21" spans="1:39" ht="11.65" customHeight="1" thickBot="1">
      <c r="A21" s="610"/>
      <c r="B21" s="611"/>
      <c r="C21" s="611"/>
      <c r="D21" s="611"/>
      <c r="E21" s="611"/>
      <c r="F21" s="611"/>
      <c r="G21" s="611"/>
      <c r="H21" s="611"/>
      <c r="I21" s="611"/>
      <c r="J21" s="611"/>
      <c r="K21" s="611"/>
      <c r="L21" s="611"/>
      <c r="M21" s="611"/>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c r="AL21" s="611"/>
      <c r="AM21" s="612"/>
    </row>
    <row r="22" spans="1:39" ht="11.65" customHeight="1" thickBot="1">
      <c r="A22" s="610"/>
      <c r="B22" s="611"/>
      <c r="C22" s="61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2"/>
    </row>
    <row r="23" spans="1:39" ht="11.65" customHeight="1" thickBot="1">
      <c r="A23" s="610"/>
      <c r="B23" s="611"/>
      <c r="C23" s="611"/>
      <c r="D23" s="611"/>
      <c r="E23" s="611"/>
      <c r="F23" s="611"/>
      <c r="G23" s="611"/>
      <c r="H23" s="611"/>
      <c r="I23" s="611"/>
      <c r="J23" s="611"/>
      <c r="K23" s="611"/>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2"/>
    </row>
    <row r="24" spans="1:39" ht="11.65" customHeight="1" thickBot="1">
      <c r="A24" s="610"/>
      <c r="B24" s="611"/>
      <c r="C24" s="611"/>
      <c r="D24" s="611"/>
      <c r="E24" s="611"/>
      <c r="F24" s="611"/>
      <c r="G24" s="611"/>
      <c r="H24" s="611"/>
      <c r="I24" s="611"/>
      <c r="J24" s="611"/>
      <c r="K24" s="611"/>
      <c r="L24" s="611"/>
      <c r="M24" s="611"/>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2"/>
    </row>
    <row r="25" spans="1:39" ht="11.65" customHeight="1" thickBot="1">
      <c r="A25" s="610"/>
      <c r="B25" s="611"/>
      <c r="C25" s="611"/>
      <c r="D25" s="611"/>
      <c r="E25" s="611"/>
      <c r="F25" s="611"/>
      <c r="G25" s="611"/>
      <c r="H25" s="611"/>
      <c r="I25" s="611"/>
      <c r="J25" s="611"/>
      <c r="K25" s="611"/>
      <c r="L25" s="611"/>
      <c r="M25" s="611"/>
      <c r="N25" s="611"/>
      <c r="O25" s="611"/>
      <c r="P25" s="611"/>
      <c r="Q25" s="611"/>
      <c r="R25" s="611"/>
      <c r="S25" s="611"/>
      <c r="T25" s="611"/>
      <c r="U25" s="611"/>
      <c r="V25" s="611"/>
      <c r="W25" s="611"/>
      <c r="X25" s="611"/>
      <c r="Y25" s="611"/>
      <c r="Z25" s="611"/>
      <c r="AA25" s="611"/>
      <c r="AB25" s="611"/>
      <c r="AC25" s="611"/>
      <c r="AD25" s="611"/>
      <c r="AE25" s="611"/>
      <c r="AF25" s="611"/>
      <c r="AG25" s="611"/>
      <c r="AH25" s="611"/>
      <c r="AI25" s="611"/>
      <c r="AJ25" s="611"/>
      <c r="AK25" s="611"/>
      <c r="AL25" s="611"/>
      <c r="AM25" s="612"/>
    </row>
    <row r="26" spans="1:39" ht="11.65" customHeight="1" thickBot="1">
      <c r="A26" s="610"/>
      <c r="B26" s="611"/>
      <c r="C26" s="611"/>
      <c r="D26" s="611"/>
      <c r="E26" s="611"/>
      <c r="F26" s="611"/>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611"/>
      <c r="AF26" s="611"/>
      <c r="AG26" s="611"/>
      <c r="AH26" s="611"/>
      <c r="AI26" s="611"/>
      <c r="AJ26" s="611"/>
      <c r="AK26" s="611"/>
      <c r="AL26" s="611"/>
      <c r="AM26" s="612"/>
    </row>
    <row r="27" spans="1:39" ht="11.65" customHeight="1" thickBot="1">
      <c r="A27" s="610"/>
      <c r="B27" s="611"/>
      <c r="C27" s="611"/>
      <c r="D27" s="611"/>
      <c r="E27" s="611"/>
      <c r="F27" s="611"/>
      <c r="G27" s="611"/>
      <c r="H27" s="611"/>
      <c r="I27" s="611"/>
      <c r="J27" s="611"/>
      <c r="K27" s="611"/>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611"/>
      <c r="AJ27" s="611"/>
      <c r="AK27" s="611"/>
      <c r="AL27" s="611"/>
      <c r="AM27" s="612"/>
    </row>
    <row r="28" spans="1:39" ht="11.65" customHeight="1" thickBot="1">
      <c r="A28" s="610"/>
      <c r="B28" s="611"/>
      <c r="C28" s="611"/>
      <c r="D28" s="611"/>
      <c r="E28" s="611"/>
      <c r="F28" s="611"/>
      <c r="G28" s="611"/>
      <c r="H28" s="611"/>
      <c r="I28" s="611"/>
      <c r="J28" s="611"/>
      <c r="K28" s="611"/>
      <c r="L28" s="61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2"/>
    </row>
    <row r="29" spans="1:39" ht="11.65" customHeight="1" thickBot="1">
      <c r="A29" s="610"/>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2"/>
    </row>
    <row r="30" spans="1:39" ht="11.65" customHeight="1" thickBot="1">
      <c r="A30" s="610"/>
      <c r="B30" s="611"/>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2"/>
    </row>
    <row r="31" spans="1:39" ht="11.65" customHeight="1">
      <c r="A31" s="566" t="s">
        <v>640</v>
      </c>
      <c r="B31" s="567"/>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8"/>
    </row>
    <row r="32" spans="1:39" ht="11.65" customHeight="1">
      <c r="A32" s="569"/>
      <c r="B32" s="570"/>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1"/>
    </row>
    <row r="33" spans="1:39" ht="11.65" customHeight="1">
      <c r="A33" s="569"/>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1"/>
    </row>
    <row r="34" spans="1:39" ht="11.65" customHeight="1">
      <c r="A34" s="569"/>
      <c r="B34" s="570"/>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1"/>
    </row>
    <row r="35" spans="1:39" ht="11.65" customHeight="1">
      <c r="A35" s="569"/>
      <c r="B35" s="570"/>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1"/>
    </row>
    <row r="36" spans="1:39" ht="11.65" customHeight="1">
      <c r="A36" s="569"/>
      <c r="B36" s="570"/>
      <c r="C36" s="570"/>
      <c r="D36" s="570"/>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1"/>
    </row>
    <row r="37" spans="1:39" ht="11.65" customHeight="1">
      <c r="A37" s="569"/>
      <c r="B37" s="570"/>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1"/>
    </row>
    <row r="38" spans="1:39" ht="11.65" customHeight="1">
      <c r="A38" s="569"/>
      <c r="B38" s="570"/>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1"/>
    </row>
    <row r="39" spans="1:39" ht="11.65" customHeight="1">
      <c r="A39" s="569"/>
      <c r="B39" s="570"/>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1"/>
    </row>
    <row r="40" spans="1:39" ht="11.65" customHeight="1">
      <c r="A40" s="569"/>
      <c r="B40" s="570"/>
      <c r="C40" s="570"/>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1"/>
    </row>
    <row r="41" spans="1:39" ht="11.25" customHeight="1">
      <c r="A41" s="569"/>
      <c r="B41" s="570"/>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1"/>
    </row>
    <row r="42" spans="1:39" ht="11.25" customHeight="1">
      <c r="A42" s="569"/>
      <c r="B42" s="570"/>
      <c r="C42" s="570"/>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1"/>
    </row>
    <row r="43" spans="1:39" ht="11.25" customHeight="1">
      <c r="A43" s="569"/>
      <c r="B43" s="570"/>
      <c r="C43" s="570"/>
      <c r="D43" s="570"/>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1"/>
    </row>
    <row r="44" spans="1:39" ht="11.25" customHeight="1">
      <c r="A44" s="569"/>
      <c r="B44" s="570"/>
      <c r="C44" s="570"/>
      <c r="D44" s="570"/>
      <c r="E44" s="570"/>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1"/>
    </row>
    <row r="45" spans="1:39" ht="11.65" customHeight="1">
      <c r="A45" s="620"/>
      <c r="B45" s="621"/>
      <c r="C45" s="621"/>
      <c r="D45" s="621"/>
      <c r="E45" s="621"/>
      <c r="F45" s="621"/>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2"/>
    </row>
    <row r="46" spans="1:39" ht="11.65" customHeight="1">
      <c r="A46" s="620"/>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2"/>
    </row>
    <row r="47" spans="1:39" ht="11.65" customHeight="1">
      <c r="A47" s="620"/>
      <c r="B47" s="621"/>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2"/>
    </row>
    <row r="48" spans="1:39" ht="11.65" customHeight="1">
      <c r="A48" s="620"/>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2"/>
    </row>
    <row r="49" spans="1:39" ht="11.65" customHeight="1">
      <c r="A49" s="620"/>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2"/>
    </row>
    <row r="50" spans="1:39" ht="11.65" customHeight="1">
      <c r="A50" s="620"/>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2"/>
    </row>
    <row r="51" spans="1:39" ht="11.65" customHeight="1">
      <c r="A51" s="620"/>
      <c r="B51" s="621"/>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2"/>
    </row>
    <row r="52" spans="1:39" ht="11.65" customHeight="1">
      <c r="A52" s="658" t="s">
        <v>498</v>
      </c>
      <c r="B52" s="659"/>
      <c r="C52" s="660"/>
      <c r="D52" s="664" t="s">
        <v>770</v>
      </c>
      <c r="E52" s="659"/>
      <c r="F52" s="659"/>
      <c r="G52" s="660"/>
      <c r="H52" s="664" t="s">
        <v>762</v>
      </c>
      <c r="I52" s="659"/>
      <c r="J52" s="659"/>
      <c r="K52" s="659"/>
      <c r="L52" s="659"/>
      <c r="M52" s="659"/>
      <c r="N52" s="659"/>
      <c r="O52" s="659"/>
      <c r="P52" s="659"/>
      <c r="Q52" s="660"/>
      <c r="R52" s="623" t="s">
        <v>557</v>
      </c>
      <c r="S52" s="624"/>
      <c r="T52" s="624"/>
      <c r="U52" s="624"/>
      <c r="V52" s="625"/>
      <c r="W52" s="623" t="s">
        <v>481</v>
      </c>
      <c r="X52" s="624"/>
      <c r="Y52" s="624"/>
      <c r="Z52" s="624"/>
      <c r="AA52" s="625"/>
      <c r="AB52" s="623" t="s">
        <v>558</v>
      </c>
      <c r="AC52" s="624"/>
      <c r="AD52" s="624"/>
      <c r="AE52" s="624"/>
      <c r="AF52" s="625"/>
      <c r="AG52" s="652"/>
      <c r="AH52" s="653"/>
      <c r="AI52" s="653"/>
      <c r="AJ52" s="653"/>
      <c r="AK52" s="653"/>
      <c r="AL52" s="653"/>
      <c r="AM52" s="654"/>
    </row>
    <row r="53" spans="1:39" ht="11.65" customHeight="1">
      <c r="A53" s="661"/>
      <c r="B53" s="662"/>
      <c r="C53" s="663"/>
      <c r="D53" s="665"/>
      <c r="E53" s="662"/>
      <c r="F53" s="662"/>
      <c r="G53" s="663"/>
      <c r="H53" s="665"/>
      <c r="I53" s="662"/>
      <c r="J53" s="662"/>
      <c r="K53" s="662"/>
      <c r="L53" s="662"/>
      <c r="M53" s="662"/>
      <c r="N53" s="662"/>
      <c r="O53" s="662"/>
      <c r="P53" s="662"/>
      <c r="Q53" s="663"/>
      <c r="R53" s="626"/>
      <c r="S53" s="627"/>
      <c r="T53" s="627"/>
      <c r="U53" s="627"/>
      <c r="V53" s="628"/>
      <c r="W53" s="626"/>
      <c r="X53" s="627"/>
      <c r="Y53" s="627"/>
      <c r="Z53" s="627"/>
      <c r="AA53" s="628"/>
      <c r="AB53" s="626"/>
      <c r="AC53" s="627"/>
      <c r="AD53" s="627"/>
      <c r="AE53" s="627"/>
      <c r="AF53" s="628"/>
      <c r="AG53" s="655"/>
      <c r="AH53" s="656"/>
      <c r="AI53" s="656"/>
      <c r="AJ53" s="656"/>
      <c r="AK53" s="656"/>
      <c r="AL53" s="656"/>
      <c r="AM53" s="657"/>
    </row>
    <row r="54" spans="1:39" s="300" customFormat="1" ht="23.1" customHeight="1">
      <c r="A54" s="615" t="s">
        <v>497</v>
      </c>
      <c r="B54" s="616"/>
      <c r="C54" s="616"/>
      <c r="D54" s="616" t="s">
        <v>646</v>
      </c>
      <c r="E54" s="616"/>
      <c r="F54" s="616"/>
      <c r="G54" s="616"/>
      <c r="H54" s="616" t="s">
        <v>635</v>
      </c>
      <c r="I54" s="616"/>
      <c r="J54" s="616"/>
      <c r="K54" s="616"/>
      <c r="L54" s="616"/>
      <c r="M54" s="616"/>
      <c r="N54" s="616"/>
      <c r="O54" s="616"/>
      <c r="P54" s="616"/>
      <c r="Q54" s="616"/>
      <c r="R54" s="617" t="s">
        <v>557</v>
      </c>
      <c r="S54" s="617"/>
      <c r="T54" s="617"/>
      <c r="U54" s="617"/>
      <c r="V54" s="617"/>
      <c r="W54" s="617" t="s">
        <v>481</v>
      </c>
      <c r="X54" s="617"/>
      <c r="Y54" s="617"/>
      <c r="Z54" s="617"/>
      <c r="AA54" s="617"/>
      <c r="AB54" s="617" t="s">
        <v>558</v>
      </c>
      <c r="AC54" s="617"/>
      <c r="AD54" s="617"/>
      <c r="AE54" s="617"/>
      <c r="AF54" s="617"/>
      <c r="AG54" s="629"/>
      <c r="AH54" s="629"/>
      <c r="AI54" s="629"/>
      <c r="AJ54" s="629"/>
      <c r="AK54" s="629"/>
      <c r="AL54" s="629"/>
      <c r="AM54" s="630"/>
    </row>
    <row r="55" spans="1:39" s="323" customFormat="1" ht="23.1" customHeight="1">
      <c r="A55" s="615" t="s">
        <v>496</v>
      </c>
      <c r="B55" s="616"/>
      <c r="C55" s="616"/>
      <c r="D55" s="616" t="s">
        <v>645</v>
      </c>
      <c r="E55" s="616"/>
      <c r="F55" s="616"/>
      <c r="G55" s="616"/>
      <c r="H55" s="616" t="s">
        <v>635</v>
      </c>
      <c r="I55" s="616"/>
      <c r="J55" s="616"/>
      <c r="K55" s="616"/>
      <c r="L55" s="616"/>
      <c r="M55" s="616"/>
      <c r="N55" s="616"/>
      <c r="O55" s="616"/>
      <c r="P55" s="616"/>
      <c r="Q55" s="616"/>
      <c r="R55" s="617" t="s">
        <v>557</v>
      </c>
      <c r="S55" s="617"/>
      <c r="T55" s="617"/>
      <c r="U55" s="617"/>
      <c r="V55" s="617"/>
      <c r="W55" s="617" t="s">
        <v>481</v>
      </c>
      <c r="X55" s="617"/>
      <c r="Y55" s="617"/>
      <c r="Z55" s="617"/>
      <c r="AA55" s="617"/>
      <c r="AB55" s="617" t="s">
        <v>558</v>
      </c>
      <c r="AC55" s="617"/>
      <c r="AD55" s="617"/>
      <c r="AE55" s="617"/>
      <c r="AF55" s="617"/>
      <c r="AG55" s="631"/>
      <c r="AH55" s="631"/>
      <c r="AI55" s="631"/>
      <c r="AJ55" s="631"/>
      <c r="AK55" s="631"/>
      <c r="AL55" s="631"/>
      <c r="AM55" s="632"/>
    </row>
    <row r="56" spans="1:39" s="300" customFormat="1" ht="23.1" customHeight="1">
      <c r="A56" s="615" t="s">
        <v>495</v>
      </c>
      <c r="B56" s="616"/>
      <c r="C56" s="616"/>
      <c r="D56" s="616" t="s">
        <v>636</v>
      </c>
      <c r="E56" s="616"/>
      <c r="F56" s="616"/>
      <c r="G56" s="616"/>
      <c r="H56" s="616" t="s">
        <v>635</v>
      </c>
      <c r="I56" s="616"/>
      <c r="J56" s="616"/>
      <c r="K56" s="616"/>
      <c r="L56" s="616"/>
      <c r="M56" s="616"/>
      <c r="N56" s="616"/>
      <c r="O56" s="616"/>
      <c r="P56" s="616"/>
      <c r="Q56" s="616"/>
      <c r="R56" s="617" t="s">
        <v>557</v>
      </c>
      <c r="S56" s="617"/>
      <c r="T56" s="617"/>
      <c r="U56" s="617"/>
      <c r="V56" s="617"/>
      <c r="W56" s="617" t="s">
        <v>481</v>
      </c>
      <c r="X56" s="617"/>
      <c r="Y56" s="617"/>
      <c r="Z56" s="617"/>
      <c r="AA56" s="617"/>
      <c r="AB56" s="617" t="s">
        <v>558</v>
      </c>
      <c r="AC56" s="617"/>
      <c r="AD56" s="617"/>
      <c r="AE56" s="617"/>
      <c r="AF56" s="617"/>
      <c r="AG56" s="636"/>
      <c r="AH56" s="636"/>
      <c r="AI56" s="636"/>
      <c r="AJ56" s="636"/>
      <c r="AK56" s="636"/>
      <c r="AL56" s="636"/>
      <c r="AM56" s="637"/>
    </row>
    <row r="57" spans="1:39" s="300" customFormat="1" ht="23.1" customHeight="1">
      <c r="A57" s="615" t="s">
        <v>475</v>
      </c>
      <c r="B57" s="616"/>
      <c r="C57" s="616"/>
      <c r="D57" s="616" t="s">
        <v>556</v>
      </c>
      <c r="E57" s="616"/>
      <c r="F57" s="616"/>
      <c r="G57" s="616"/>
      <c r="H57" s="616" t="s">
        <v>480</v>
      </c>
      <c r="I57" s="616"/>
      <c r="J57" s="616"/>
      <c r="K57" s="616"/>
      <c r="L57" s="616"/>
      <c r="M57" s="616"/>
      <c r="N57" s="616"/>
      <c r="O57" s="616"/>
      <c r="P57" s="616"/>
      <c r="Q57" s="616"/>
      <c r="R57" s="617" t="s">
        <v>557</v>
      </c>
      <c r="S57" s="617"/>
      <c r="T57" s="617"/>
      <c r="U57" s="617"/>
      <c r="V57" s="617"/>
      <c r="W57" s="617" t="s">
        <v>481</v>
      </c>
      <c r="X57" s="617"/>
      <c r="Y57" s="617"/>
      <c r="Z57" s="617"/>
      <c r="AA57" s="617"/>
      <c r="AB57" s="617" t="s">
        <v>558</v>
      </c>
      <c r="AC57" s="617"/>
      <c r="AD57" s="617"/>
      <c r="AE57" s="617"/>
      <c r="AF57" s="617"/>
      <c r="AG57" s="636"/>
      <c r="AH57" s="636"/>
      <c r="AI57" s="636"/>
      <c r="AJ57" s="636"/>
      <c r="AK57" s="636"/>
      <c r="AL57" s="636"/>
      <c r="AM57" s="637"/>
    </row>
    <row r="58" spans="1:39" s="300" customFormat="1" ht="20.25" customHeight="1" thickBot="1">
      <c r="A58" s="651" t="s">
        <v>508</v>
      </c>
      <c r="B58" s="633"/>
      <c r="C58" s="633"/>
      <c r="D58" s="633" t="s">
        <v>476</v>
      </c>
      <c r="E58" s="633"/>
      <c r="F58" s="633"/>
      <c r="G58" s="633"/>
      <c r="H58" s="633" t="s">
        <v>509</v>
      </c>
      <c r="I58" s="634"/>
      <c r="J58" s="634"/>
      <c r="K58" s="634"/>
      <c r="L58" s="634"/>
      <c r="M58" s="634"/>
      <c r="N58" s="634"/>
      <c r="O58" s="634"/>
      <c r="P58" s="634"/>
      <c r="Q58" s="634"/>
      <c r="R58" s="633" t="s">
        <v>477</v>
      </c>
      <c r="S58" s="633"/>
      <c r="T58" s="633"/>
      <c r="U58" s="633"/>
      <c r="V58" s="633"/>
      <c r="W58" s="633" t="s">
        <v>478</v>
      </c>
      <c r="X58" s="633"/>
      <c r="Y58" s="633"/>
      <c r="Z58" s="633"/>
      <c r="AA58" s="633"/>
      <c r="AB58" s="633" t="s">
        <v>479</v>
      </c>
      <c r="AC58" s="633"/>
      <c r="AD58" s="633"/>
      <c r="AE58" s="633"/>
      <c r="AF58" s="633"/>
      <c r="AG58" s="633" t="s">
        <v>559</v>
      </c>
      <c r="AH58" s="633"/>
      <c r="AI58" s="633"/>
      <c r="AJ58" s="633"/>
      <c r="AK58" s="633"/>
      <c r="AL58" s="633"/>
      <c r="AM58" s="635"/>
    </row>
    <row r="59" spans="1:39" s="301" customFormat="1" ht="23.1" customHeight="1" thickBot="1">
      <c r="A59" s="359" t="s">
        <v>637</v>
      </c>
      <c r="B59" s="360"/>
      <c r="C59" s="360"/>
      <c r="D59" s="360"/>
      <c r="E59" s="360"/>
      <c r="F59" s="360"/>
      <c r="G59" s="360"/>
      <c r="H59" s="638" t="s">
        <v>638</v>
      </c>
      <c r="I59" s="639"/>
      <c r="J59" s="639"/>
      <c r="K59" s="639"/>
      <c r="L59" s="639"/>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40"/>
    </row>
    <row r="60" spans="1:39" s="302" customFormat="1" ht="23.1" customHeight="1">
      <c r="A60" s="641" t="s">
        <v>482</v>
      </c>
      <c r="B60" s="642"/>
      <c r="C60" s="642"/>
      <c r="D60" s="642"/>
      <c r="E60" s="642"/>
      <c r="F60" s="642"/>
      <c r="G60" s="642"/>
      <c r="H60" s="642"/>
      <c r="I60" s="647" t="s">
        <v>483</v>
      </c>
      <c r="J60" s="647"/>
      <c r="K60" s="647"/>
      <c r="L60" s="647"/>
      <c r="M60" s="647"/>
      <c r="N60" s="647"/>
      <c r="O60" s="647"/>
      <c r="P60" s="647"/>
      <c r="Q60" s="647"/>
      <c r="R60" s="647"/>
      <c r="S60" s="647"/>
      <c r="T60" s="647"/>
      <c r="U60" s="647"/>
      <c r="V60" s="647"/>
      <c r="W60" s="647"/>
      <c r="X60" s="647"/>
      <c r="Y60" s="647"/>
      <c r="Z60" s="647"/>
      <c r="AA60" s="647"/>
      <c r="AB60" s="647"/>
      <c r="AC60" s="647"/>
      <c r="AD60" s="647"/>
      <c r="AE60" s="647"/>
      <c r="AF60" s="647"/>
      <c r="AG60" s="647"/>
      <c r="AH60" s="647"/>
      <c r="AI60" s="647"/>
      <c r="AJ60" s="647"/>
      <c r="AK60" s="647"/>
      <c r="AL60" s="307"/>
      <c r="AM60" s="308"/>
    </row>
    <row r="61" spans="1:39" s="301" customFormat="1" ht="23.1" customHeight="1">
      <c r="A61" s="643"/>
      <c r="B61" s="644"/>
      <c r="C61" s="644"/>
      <c r="D61" s="644"/>
      <c r="E61" s="644"/>
      <c r="F61" s="644"/>
      <c r="G61" s="644"/>
      <c r="H61" s="644"/>
      <c r="I61" s="648" t="s">
        <v>484</v>
      </c>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303"/>
      <c r="AM61" s="304"/>
    </row>
    <row r="62" spans="1:39" s="301" customFormat="1" ht="22.5" customHeight="1">
      <c r="A62" s="643"/>
      <c r="B62" s="644"/>
      <c r="C62" s="644"/>
      <c r="D62" s="644"/>
      <c r="E62" s="644"/>
      <c r="F62" s="644"/>
      <c r="G62" s="644"/>
      <c r="H62" s="644"/>
      <c r="I62" s="648" t="s">
        <v>485</v>
      </c>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303"/>
      <c r="AM62" s="304"/>
    </row>
    <row r="63" spans="1:39" s="301" customFormat="1" ht="22.5" customHeight="1">
      <c r="A63" s="643"/>
      <c r="B63" s="644"/>
      <c r="C63" s="644"/>
      <c r="D63" s="644"/>
      <c r="E63" s="644"/>
      <c r="F63" s="644"/>
      <c r="G63" s="644"/>
      <c r="H63" s="644"/>
      <c r="I63" s="648" t="s">
        <v>486</v>
      </c>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303"/>
      <c r="AM63" s="304"/>
    </row>
    <row r="64" spans="1:39" s="301" customFormat="1" ht="22.5" customHeight="1">
      <c r="A64" s="643"/>
      <c r="B64" s="644"/>
      <c r="C64" s="644"/>
      <c r="D64" s="644"/>
      <c r="E64" s="644"/>
      <c r="F64" s="644"/>
      <c r="G64" s="644"/>
      <c r="H64" s="644"/>
      <c r="I64" s="648" t="s">
        <v>487</v>
      </c>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303"/>
      <c r="AM64" s="304"/>
    </row>
    <row r="65" spans="1:39" s="301" customFormat="1" ht="22.5" customHeight="1">
      <c r="A65" s="643"/>
      <c r="B65" s="644"/>
      <c r="C65" s="644"/>
      <c r="D65" s="644"/>
      <c r="E65" s="644"/>
      <c r="F65" s="644"/>
      <c r="G65" s="644"/>
      <c r="H65" s="644"/>
      <c r="I65" s="648" t="s">
        <v>488</v>
      </c>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303"/>
      <c r="AM65" s="304"/>
    </row>
    <row r="66" spans="1:39" s="301" customFormat="1" ht="22.5" customHeight="1">
      <c r="A66" s="643"/>
      <c r="B66" s="644"/>
      <c r="C66" s="644"/>
      <c r="D66" s="644"/>
      <c r="E66" s="644"/>
      <c r="F66" s="644"/>
      <c r="G66" s="644"/>
      <c r="H66" s="644"/>
      <c r="I66" s="648" t="s">
        <v>489</v>
      </c>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303"/>
      <c r="AM66" s="304"/>
    </row>
    <row r="67" spans="1:39" s="301" customFormat="1" ht="22.5" customHeight="1">
      <c r="A67" s="643"/>
      <c r="B67" s="644"/>
      <c r="C67" s="644"/>
      <c r="D67" s="644"/>
      <c r="E67" s="644"/>
      <c r="F67" s="644"/>
      <c r="G67" s="644"/>
      <c r="H67" s="644"/>
      <c r="I67" s="648" t="s">
        <v>490</v>
      </c>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303"/>
      <c r="AM67" s="304"/>
    </row>
    <row r="68" spans="1:39" s="301" customFormat="1" ht="22.5" customHeight="1">
      <c r="A68" s="643"/>
      <c r="B68" s="644"/>
      <c r="C68" s="644"/>
      <c r="D68" s="644"/>
      <c r="E68" s="644"/>
      <c r="F68" s="644"/>
      <c r="G68" s="644"/>
      <c r="H68" s="644"/>
      <c r="I68" s="649" t="s">
        <v>606</v>
      </c>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303"/>
      <c r="AM68" s="304"/>
    </row>
    <row r="69" spans="1:39" s="301" customFormat="1" ht="22.5" customHeight="1" thickBot="1">
      <c r="A69" s="645"/>
      <c r="B69" s="646"/>
      <c r="C69" s="646"/>
      <c r="D69" s="646"/>
      <c r="E69" s="646"/>
      <c r="F69" s="646"/>
      <c r="G69" s="646"/>
      <c r="H69" s="646"/>
      <c r="I69" s="650" t="s">
        <v>491</v>
      </c>
      <c r="J69" s="650"/>
      <c r="K69" s="650"/>
      <c r="L69" s="650"/>
      <c r="M69" s="650"/>
      <c r="N69" s="650"/>
      <c r="O69" s="650"/>
      <c r="P69" s="650"/>
      <c r="Q69" s="650"/>
      <c r="R69" s="650"/>
      <c r="S69" s="650"/>
      <c r="T69" s="650"/>
      <c r="U69" s="650"/>
      <c r="V69" s="650"/>
      <c r="W69" s="650"/>
      <c r="X69" s="650"/>
      <c r="Y69" s="650"/>
      <c r="Z69" s="650"/>
      <c r="AA69" s="650"/>
      <c r="AB69" s="650"/>
      <c r="AC69" s="650"/>
      <c r="AD69" s="650"/>
      <c r="AE69" s="650"/>
      <c r="AF69" s="650"/>
      <c r="AG69" s="650"/>
      <c r="AH69" s="650"/>
      <c r="AI69" s="650"/>
      <c r="AJ69" s="650"/>
      <c r="AK69" s="650"/>
      <c r="AL69" s="305"/>
      <c r="AM69" s="306"/>
    </row>
  </sheetData>
  <mergeCells count="80">
    <mergeCell ref="A55:C55"/>
    <mergeCell ref="D55:G55"/>
    <mergeCell ref="A56:C56"/>
    <mergeCell ref="AB57:AF57"/>
    <mergeCell ref="D56:G56"/>
    <mergeCell ref="AB55:AF55"/>
    <mergeCell ref="H56:Q56"/>
    <mergeCell ref="R56:V56"/>
    <mergeCell ref="W56:AA56"/>
    <mergeCell ref="AB56:AF56"/>
    <mergeCell ref="A57:C57"/>
    <mergeCell ref="D57:G57"/>
    <mergeCell ref="H57:Q57"/>
    <mergeCell ref="R57:V57"/>
    <mergeCell ref="W57:AA57"/>
    <mergeCell ref="H55:Q55"/>
    <mergeCell ref="AG52:AM53"/>
    <mergeCell ref="A52:C53"/>
    <mergeCell ref="D52:G53"/>
    <mergeCell ref="H52:Q53"/>
    <mergeCell ref="R52:V53"/>
    <mergeCell ref="W52:AA53"/>
    <mergeCell ref="AG56:AM56"/>
    <mergeCell ref="H59:AM59"/>
    <mergeCell ref="A60:H69"/>
    <mergeCell ref="I60:AK60"/>
    <mergeCell ref="I61:AK61"/>
    <mergeCell ref="I62:AK62"/>
    <mergeCell ref="I63:AK63"/>
    <mergeCell ref="I64:AK64"/>
    <mergeCell ref="I65:AK65"/>
    <mergeCell ref="I66:AK66"/>
    <mergeCell ref="I67:AK67"/>
    <mergeCell ref="I68:AK68"/>
    <mergeCell ref="I69:AK69"/>
    <mergeCell ref="AG57:AM57"/>
    <mergeCell ref="A58:C58"/>
    <mergeCell ref="D58:G58"/>
    <mergeCell ref="H58:Q58"/>
    <mergeCell ref="R58:V58"/>
    <mergeCell ref="W58:AA58"/>
    <mergeCell ref="AB58:AF58"/>
    <mergeCell ref="AG58:AM58"/>
    <mergeCell ref="R55:V55"/>
    <mergeCell ref="W55:AA55"/>
    <mergeCell ref="AB54:AF54"/>
    <mergeCell ref="AG54:AM54"/>
    <mergeCell ref="AG55:AM55"/>
    <mergeCell ref="A11:AM30"/>
    <mergeCell ref="AA8:AC8"/>
    <mergeCell ref="V9:W9"/>
    <mergeCell ref="V8:W8"/>
    <mergeCell ref="A54:C54"/>
    <mergeCell ref="D54:G54"/>
    <mergeCell ref="H54:Q54"/>
    <mergeCell ref="R54:V54"/>
    <mergeCell ref="W54:AA54"/>
    <mergeCell ref="T8:U8"/>
    <mergeCell ref="N8:O8"/>
    <mergeCell ref="L8:M8"/>
    <mergeCell ref="P8:Q8"/>
    <mergeCell ref="R8:S8"/>
    <mergeCell ref="A45:AM51"/>
    <mergeCell ref="AB52:AF53"/>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WWG54:WWH55 WMK54:WML55 WCO54:WCP55 VSS54:VST55 VIW54:VIX55 UZA54:UZB55 UPE54:UPF55 UFI54:UFJ55 TVM54:TVN55 TLQ54:TLR55 TBU54:TBV55 SRY54:SRZ55 SIC54:SID55 RYG54:RYH55 ROK54:ROL55 REO54:REP55 QUS54:QUT55 QKW54:QKX55 QBA54:QBB55 PRE54:PRF55 PHI54:PHJ55 OXM54:OXN55 ONQ54:ONR55 ODU54:ODV55 NTY54:NTZ55 NKC54:NKD55 NAG54:NAH55 MQK54:MQL55 MGO54:MGP55 LWS54:LWT55 LMW54:LMX55 LDA54:LDB55 KTE54:KTF55 KJI54:KJJ55 JZM54:JZN55 JPQ54:JPR55 JFU54:JFV55 IVY54:IVZ55 IMC54:IMD55 ICG54:ICH55 HSK54:HSL55 HIO54:HIP55 GYS54:GYT55 GOW54:GOX55 GFA54:GFB55 FVE54:FVF55 FLI54:FLJ55 FBM54:FBN55 ERQ54:ERR55 EHU54:EHV55 DXY54:DXZ55 DOC54:DOD55 DEG54:DEH55 CUK54:CUL55 CKO54:CKP55 CAS54:CAT55 BQW54:BQX55 BHA54:BHB55 AXE54:AXF55 ANI54:ANJ55 ADM54:ADN55 TQ54:TR55 JU54:JV55 WVV54:WVW55 WLZ54:WMA55 WCD54:WCE55 VSH54:VSI55 VIL54:VIM55 UYP54:UYQ55 UOT54:UOU55 UEX54:UEY55 TVB54:TVC55 TLF54:TLG55 TBJ54:TBK55 SRN54:SRO55 SHR54:SHS55 RXV54:RXW55 RNZ54:ROA55 RED54:REE55 QUH54:QUI55 QKL54:QKM55 QAP54:QAQ55 PQT54:PQU55 PGX54:PGY55 OXB54:OXC55 ONF54:ONG55 ODJ54:ODK55 NTN54:NTO55 NJR54:NJS55 MZV54:MZW55 MPZ54:MQA55 MGD54:MGE55 LWH54:LWI55 LML54:LMM55 LCP54:LCQ55 KST54:KSU55 KIX54:KIY55 JZB54:JZC55 JPF54:JPG55 JFJ54:JFK55 IVN54:IVO55 ILR54:ILS55 IBV54:IBW55 HRZ54:HSA55 HID54:HIE55 GYH54:GYI55 GOL54:GOM55 GEP54:GEQ55 FUT54:FUU55 FKX54:FKY55 FBB54:FBC55 ERF54:ERG55 EHJ54:EHK55 DXN54:DXO55 DNR54:DNS55 DDV54:DDW55 CTZ54:CUA55 CKD54:CKE55 CAH54:CAI55 BQL54:BQM55 BGP54:BGQ55 AWT54:AWU55 AMX54:AMY55 ADB54:ADC55 TF54:TG55 JJ54:JK55 WWR54:WWS55 WMV54:WMW55 WCZ54:WDA55 VTD54:VTE55 VJH54:VJI55 UZL54:UZM55 UPP54:UPQ55 UFT54:UFU55 TVX54:TVY55 TMB54:TMC55 TCF54:TCG55 SSJ54:SSK55 SIN54:SIO55 RYR54:RYS55 ROV54:ROW55 REZ54:RFA55 QVD54:QVE55 QLH54:QLI55 QBL54:QBM55 PRP54:PRQ55 PHT54:PHU55 OXX54:OXY55 OOB54:OOC55 OEF54:OEG55 NUJ54:NUK55 NKN54:NKO55 NAR54:NAS55 MQV54:MQW55 MGZ54:MHA55 LXD54:LXE55 LNH54:LNI55 LDL54:LDM55 KTP54:KTQ55 KJT54:KJU55 JZX54:JZY55 JQB54:JQC55 JGF54:JGG55 IWJ54:IWK55 IMN54:IMO55 ICR54:ICS55 HSV54:HSW55 HIZ54:HJA55 GZD54:GZE55 GPH54:GPI55 GFL54:GFM55 FVP54:FVQ55 FLT54:FLU55 FBX54:FBY55 ESB54:ESC55 EIF54:EIG55 DYJ54:DYK55 DON54:DOO55 DER54:DES55 CUV54:CUW55 CKZ54:CLA55 CBD54:CBE55 BRH54:BRI55 BHL54:BHM55 AXP54:AXQ55 ANT54:ANU55 ADX54:ADY55 UB54:UC55 KF54:KG55">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horizontalDpi="1200" verticalDpi="1200"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4" zoomScale="115" zoomScaleNormal="115" zoomScaleSheetLayoutView="115" workbookViewId="0">
      <selection activeCell="A31" sqref="A31:AM44"/>
    </sheetView>
  </sheetViews>
  <sheetFormatPr defaultRowHeight="12" customHeight="1"/>
  <cols>
    <col min="1" max="11" width="2.42578125" style="51" customWidth="1"/>
    <col min="12" max="16" width="3.5703125" style="51" customWidth="1"/>
    <col min="17" max="17" width="4.28515625" style="51" customWidth="1"/>
    <col min="18" max="22" width="3.5703125" style="51" customWidth="1"/>
    <col min="23" max="23" width="5.28515625" style="51" customWidth="1"/>
    <col min="24"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8"/>
      <c r="AN1" s="559"/>
    </row>
    <row r="2" spans="1:41"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1"/>
      <c r="AN2" s="562"/>
    </row>
    <row r="3" spans="1:41"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1"/>
      <c r="AN3" s="562"/>
    </row>
    <row r="4" spans="1:41"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1"/>
      <c r="AN4" s="562"/>
    </row>
    <row r="5" spans="1:41"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1"/>
      <c r="AN5" s="562"/>
    </row>
    <row r="6" spans="1:41"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4"/>
      <c r="AN6" s="565"/>
    </row>
    <row r="7" spans="1:41"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745</v>
      </c>
      <c r="AE7" s="573"/>
      <c r="AF7" s="573"/>
      <c r="AG7" s="573"/>
      <c r="AH7" s="573"/>
      <c r="AI7" s="573"/>
      <c r="AJ7" s="573"/>
      <c r="AK7" s="573"/>
      <c r="AL7" s="573"/>
      <c r="AM7" s="573"/>
      <c r="AN7" s="574"/>
    </row>
    <row r="8" spans="1:41" s="298" customFormat="1" ht="13.5" customHeight="1">
      <c r="A8" s="596" t="s">
        <v>507</v>
      </c>
      <c r="B8" s="597"/>
      <c r="C8" s="597"/>
      <c r="D8" s="597"/>
      <c r="E8" s="597"/>
      <c r="F8" s="597"/>
      <c r="G8" s="597"/>
      <c r="H8" s="597"/>
      <c r="I8" s="597"/>
      <c r="J8" s="597"/>
      <c r="K8" s="598"/>
      <c r="L8" s="1228" t="s">
        <v>464</v>
      </c>
      <c r="M8" s="1229"/>
      <c r="N8" s="1230" t="s">
        <v>465</v>
      </c>
      <c r="O8" s="1231"/>
      <c r="P8" s="1232" t="s">
        <v>466</v>
      </c>
      <c r="Q8" s="1233"/>
      <c r="R8" s="1232" t="s">
        <v>467</v>
      </c>
      <c r="S8" s="1233"/>
      <c r="T8" s="1232" t="s">
        <v>468</v>
      </c>
      <c r="U8" s="1233"/>
      <c r="V8" s="1232" t="s">
        <v>469</v>
      </c>
      <c r="W8" s="1233"/>
      <c r="X8" s="1234" t="s">
        <v>470</v>
      </c>
      <c r="Y8" s="1235"/>
      <c r="Z8" s="1236"/>
      <c r="AA8" s="1237" t="s">
        <v>471</v>
      </c>
      <c r="AB8" s="1238"/>
      <c r="AC8" s="1239"/>
      <c r="AD8" s="575"/>
      <c r="AE8" s="576"/>
      <c r="AF8" s="576"/>
      <c r="AG8" s="576"/>
      <c r="AH8" s="576"/>
      <c r="AI8" s="576"/>
      <c r="AJ8" s="576"/>
      <c r="AK8" s="576"/>
      <c r="AL8" s="576"/>
      <c r="AM8" s="576"/>
      <c r="AN8" s="577"/>
    </row>
    <row r="9" spans="1:41"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79"/>
      <c r="AN9" s="58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1"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399</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222" t="s">
        <v>400</v>
      </c>
      <c r="B15" s="1223"/>
      <c r="C15" s="1223"/>
      <c r="D15" s="1223"/>
      <c r="E15" s="1223"/>
      <c r="F15" s="1223"/>
      <c r="G15" s="1223"/>
      <c r="H15" s="1223"/>
      <c r="I15" s="1223"/>
      <c r="J15" s="1223"/>
      <c r="K15" s="1223"/>
      <c r="L15" s="1223"/>
      <c r="M15" s="1223"/>
      <c r="N15" s="1223"/>
      <c r="O15" s="1223"/>
      <c r="P15" s="1223"/>
      <c r="Q15" s="1223"/>
      <c r="R15" s="1223"/>
      <c r="S15" s="1223"/>
      <c r="T15" s="68"/>
      <c r="U15" s="163"/>
      <c r="V15" s="57"/>
      <c r="W15" s="57"/>
      <c r="X15" s="57"/>
      <c r="Y15" s="57"/>
      <c r="Z15" s="57"/>
      <c r="AA15" s="57"/>
      <c r="AB15" s="57"/>
      <c r="AC15" s="57"/>
      <c r="AD15" s="163"/>
      <c r="AE15" s="214"/>
      <c r="AF15" s="163"/>
      <c r="AG15" s="58"/>
      <c r="AH15" s="58"/>
      <c r="AI15" s="215"/>
      <c r="AJ15" s="215"/>
      <c r="AK15" s="216"/>
      <c r="AL15" s="217"/>
      <c r="AM15" s="218"/>
      <c r="AN15" s="219"/>
    </row>
    <row r="16" spans="1:41" ht="12" customHeight="1">
      <c r="A16" s="167"/>
      <c r="B16" s="110"/>
      <c r="C16" s="220"/>
      <c r="D16" s="164"/>
      <c r="E16" s="164"/>
      <c r="F16" s="1086" t="s">
        <v>401</v>
      </c>
      <c r="G16" s="1086"/>
      <c r="H16" s="1086"/>
      <c r="I16" s="1086"/>
      <c r="J16" s="1086"/>
      <c r="K16" s="1086"/>
      <c r="L16" s="1086"/>
      <c r="M16" s="1086"/>
      <c r="N16" s="1086"/>
      <c r="O16" s="1086"/>
      <c r="P16" s="1086"/>
      <c r="Q16" s="1086"/>
      <c r="R16" s="1086"/>
      <c r="S16" s="1086"/>
      <c r="T16" s="68"/>
      <c r="U16" s="163"/>
      <c r="V16" s="57"/>
      <c r="W16" s="297"/>
      <c r="X16" s="297"/>
      <c r="Y16" s="297"/>
      <c r="Z16" s="297"/>
      <c r="AA16" s="297"/>
      <c r="AB16" s="297"/>
      <c r="AC16" s="297"/>
      <c r="AD16" s="163"/>
      <c r="AE16" s="214"/>
      <c r="AF16" s="163"/>
      <c r="AG16" s="58"/>
      <c r="AH16" s="802"/>
      <c r="AI16" s="802"/>
      <c r="AJ16" s="215"/>
      <c r="AK16" s="60"/>
      <c r="AL16" s="170"/>
      <c r="AM16" s="163"/>
      <c r="AN16" s="219"/>
    </row>
    <row r="17" spans="1:40" ht="12" customHeight="1">
      <c r="A17" s="167"/>
      <c r="B17" s="164"/>
      <c r="C17" s="220"/>
      <c r="D17" s="164"/>
      <c r="E17" s="164"/>
      <c r="F17" s="164"/>
      <c r="G17" s="1086" t="s">
        <v>402</v>
      </c>
      <c r="H17" s="1086"/>
      <c r="I17" s="1086"/>
      <c r="J17" s="1086"/>
      <c r="K17" s="1086"/>
      <c r="L17" s="1086"/>
      <c r="M17" s="1086"/>
      <c r="N17" s="1086"/>
      <c r="O17" s="1086"/>
      <c r="P17" s="1086"/>
      <c r="Q17" s="1086"/>
      <c r="R17" s="1086"/>
      <c r="S17" s="1086"/>
      <c r="T17" s="163"/>
      <c r="U17" s="163"/>
      <c r="V17" s="57"/>
      <c r="W17" s="57"/>
      <c r="X17" s="57"/>
      <c r="Y17" s="57"/>
      <c r="Z17" s="57"/>
      <c r="AA17" s="57"/>
      <c r="AB17" s="57"/>
      <c r="AC17" s="294"/>
      <c r="AD17" s="163"/>
      <c r="AE17" s="214"/>
      <c r="AF17" s="163"/>
      <c r="AG17" s="58"/>
      <c r="AH17" s="807"/>
      <c r="AI17" s="807"/>
      <c r="AJ17" s="215"/>
      <c r="AK17" s="60"/>
      <c r="AL17" s="170"/>
      <c r="AM17" s="163"/>
      <c r="AN17" s="219"/>
    </row>
    <row r="18" spans="1:40" ht="12" customHeight="1">
      <c r="A18" s="167"/>
      <c r="B18" s="164"/>
      <c r="C18" s="164"/>
      <c r="D18" s="164"/>
      <c r="E18" s="164"/>
      <c r="F18" s="164"/>
      <c r="G18" s="164"/>
      <c r="H18" s="164"/>
      <c r="I18" s="164"/>
      <c r="J18" s="164"/>
      <c r="K18" s="164"/>
      <c r="L18" s="164"/>
      <c r="M18" s="164"/>
      <c r="N18" s="164"/>
      <c r="O18" s="294"/>
      <c r="P18" s="294"/>
      <c r="Q18" s="294"/>
      <c r="R18" s="294"/>
      <c r="S18" s="60"/>
      <c r="T18" s="68"/>
      <c r="U18" s="57"/>
      <c r="V18" s="57"/>
      <c r="W18" s="57"/>
      <c r="X18" s="57"/>
      <c r="Y18" s="57"/>
      <c r="Z18" s="57"/>
      <c r="AA18" s="57"/>
      <c r="AB18" s="57"/>
      <c r="AC18" s="294"/>
      <c r="AD18" s="163"/>
      <c r="AE18" s="221"/>
      <c r="AF18" s="163"/>
      <c r="AG18" s="58"/>
      <c r="AH18" s="58"/>
      <c r="AI18" s="215"/>
      <c r="AJ18" s="215"/>
      <c r="AK18" s="222"/>
      <c r="AL18" s="223"/>
      <c r="AM18" s="224"/>
      <c r="AN18" s="219"/>
    </row>
    <row r="19" spans="1:40" ht="12" customHeight="1">
      <c r="A19" s="800" t="s">
        <v>514</v>
      </c>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6"/>
    </row>
    <row r="20" spans="1:40" ht="12" customHeight="1">
      <c r="A20" s="167"/>
      <c r="B20" s="1082" t="s">
        <v>429</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215"/>
      <c r="AK20" s="216"/>
      <c r="AL20" s="170"/>
      <c r="AM20" s="163"/>
      <c r="AN20" s="219"/>
    </row>
    <row r="21" spans="1:40" ht="12" customHeight="1">
      <c r="A21" s="167"/>
      <c r="B21" s="753" t="s">
        <v>403</v>
      </c>
      <c r="C21" s="753"/>
      <c r="D21" s="753"/>
      <c r="E21" s="753"/>
      <c r="F21" s="753"/>
      <c r="G21" s="753"/>
      <c r="H21" s="753"/>
      <c r="I21" s="753"/>
      <c r="J21" s="753"/>
      <c r="K21" s="753"/>
      <c r="L21" s="753"/>
      <c r="M21" s="753"/>
      <c r="N21" s="753"/>
      <c r="O21" s="753"/>
      <c r="P21" s="296"/>
      <c r="Q21" s="294"/>
      <c r="R21" s="294"/>
      <c r="S21" s="225"/>
      <c r="T21" s="294"/>
      <c r="U21" s="57"/>
      <c r="V21" s="57"/>
      <c r="W21" s="57"/>
      <c r="X21" s="57"/>
      <c r="Y21" s="226"/>
      <c r="Z21" s="163"/>
      <c r="AA21" s="163"/>
      <c r="AB21" s="163"/>
      <c r="AC21" s="163"/>
      <c r="AD21" s="163"/>
      <c r="AE21" s="164"/>
      <c r="AF21" s="227"/>
      <c r="AG21" s="58"/>
      <c r="AH21" s="802"/>
      <c r="AI21" s="802"/>
      <c r="AJ21" s="215"/>
      <c r="AK21" s="60"/>
      <c r="AL21" s="170"/>
      <c r="AM21" s="163"/>
      <c r="AN21" s="219"/>
    </row>
    <row r="22" spans="1:40" ht="12" customHeight="1">
      <c r="A22" s="213"/>
      <c r="B22" s="753" t="s">
        <v>404</v>
      </c>
      <c r="C22" s="753"/>
      <c r="D22" s="753"/>
      <c r="E22" s="753"/>
      <c r="F22" s="753"/>
      <c r="G22" s="753"/>
      <c r="H22" s="753"/>
      <c r="I22" s="753"/>
      <c r="J22" s="753"/>
      <c r="K22" s="753"/>
      <c r="L22" s="753"/>
      <c r="M22" s="753"/>
      <c r="N22" s="753"/>
      <c r="O22" s="753"/>
      <c r="P22" s="753"/>
      <c r="Q22" s="753"/>
      <c r="R22" s="753"/>
      <c r="S22" s="60"/>
      <c r="T22" s="294"/>
      <c r="U22" s="57"/>
      <c r="V22" s="57"/>
      <c r="W22" s="57"/>
      <c r="X22" s="57"/>
      <c r="Y22" s="57"/>
      <c r="Z22" s="163"/>
      <c r="AA22" s="163"/>
      <c r="AB22" s="802" t="s">
        <v>539</v>
      </c>
      <c r="AC22" s="802"/>
      <c r="AD22" s="802"/>
      <c r="AE22" s="802"/>
      <c r="AF22" s="802"/>
      <c r="AG22" s="802"/>
      <c r="AH22" s="802"/>
      <c r="AI22" s="802"/>
      <c r="AJ22" s="215"/>
      <c r="AK22" s="60"/>
      <c r="AL22" s="170"/>
      <c r="AM22" s="163"/>
      <c r="AN22" s="219"/>
    </row>
    <row r="23" spans="1:40" ht="12" customHeight="1">
      <c r="A23" s="228"/>
      <c r="B23" s="753" t="s">
        <v>405</v>
      </c>
      <c r="C23" s="753"/>
      <c r="D23" s="753"/>
      <c r="E23" s="753"/>
      <c r="F23" s="753"/>
      <c r="G23" s="753"/>
      <c r="H23" s="753"/>
      <c r="I23" s="753"/>
      <c r="J23" s="753"/>
      <c r="K23" s="753"/>
      <c r="L23" s="164"/>
      <c r="M23" s="164"/>
      <c r="N23" s="164"/>
      <c r="O23" s="164"/>
      <c r="P23" s="164"/>
      <c r="Q23" s="294"/>
      <c r="R23" s="293"/>
      <c r="S23" s="60"/>
      <c r="T23" s="68"/>
      <c r="U23" s="57"/>
      <c r="V23" s="294"/>
      <c r="W23" s="294"/>
      <c r="X23" s="294"/>
      <c r="Y23" s="294"/>
      <c r="Z23" s="163"/>
      <c r="AA23" s="163"/>
      <c r="AB23" s="807" t="s">
        <v>539</v>
      </c>
      <c r="AC23" s="807"/>
      <c r="AD23" s="807"/>
      <c r="AE23" s="807"/>
      <c r="AF23" s="807"/>
      <c r="AG23" s="807"/>
      <c r="AH23" s="807"/>
      <c r="AI23" s="807"/>
      <c r="AJ23" s="215"/>
      <c r="AK23" s="60"/>
      <c r="AL23" s="170"/>
      <c r="AM23" s="163"/>
      <c r="AN23" s="219"/>
    </row>
    <row r="24" spans="1:40" ht="12" customHeight="1">
      <c r="A24" s="292"/>
      <c r="B24" s="753" t="s">
        <v>406</v>
      </c>
      <c r="C24" s="753"/>
      <c r="D24" s="753"/>
      <c r="E24" s="753"/>
      <c r="F24" s="753"/>
      <c r="G24" s="753"/>
      <c r="H24" s="753"/>
      <c r="I24" s="753"/>
      <c r="J24" s="753"/>
      <c r="K24" s="753"/>
      <c r="L24" s="753"/>
      <c r="M24" s="168"/>
      <c r="N24" s="168"/>
      <c r="O24" s="168"/>
      <c r="P24" s="168"/>
      <c r="Q24" s="168"/>
      <c r="R24" s="294"/>
      <c r="S24" s="60"/>
      <c r="T24" s="68"/>
      <c r="U24" s="57"/>
      <c r="V24" s="57"/>
      <c r="W24" s="57"/>
      <c r="X24" s="57"/>
      <c r="Y24" s="57"/>
      <c r="Z24" s="163"/>
      <c r="AA24" s="163"/>
      <c r="AB24" s="807"/>
      <c r="AC24" s="807"/>
      <c r="AD24" s="807"/>
      <c r="AE24" s="807"/>
      <c r="AF24" s="807"/>
      <c r="AG24" s="807"/>
      <c r="AH24" s="807"/>
      <c r="AI24" s="807"/>
      <c r="AJ24" s="58"/>
      <c r="AK24" s="60"/>
      <c r="AL24" s="170"/>
      <c r="AM24" s="163"/>
      <c r="AN24" s="219"/>
    </row>
    <row r="25" spans="1:40" ht="12" customHeight="1">
      <c r="A25" s="167"/>
      <c r="B25" s="753" t="s">
        <v>407</v>
      </c>
      <c r="C25" s="753"/>
      <c r="D25" s="753"/>
      <c r="E25" s="753"/>
      <c r="F25" s="753"/>
      <c r="G25" s="753"/>
      <c r="H25" s="753"/>
      <c r="I25" s="753"/>
      <c r="J25" s="753"/>
      <c r="K25" s="753"/>
      <c r="L25" s="753"/>
      <c r="M25" s="753"/>
      <c r="N25" s="753"/>
      <c r="O25" s="753"/>
      <c r="P25" s="753"/>
      <c r="Q25" s="753"/>
      <c r="R25" s="753"/>
      <c r="S25" s="753"/>
      <c r="T25" s="753"/>
      <c r="U25" s="753"/>
      <c r="V25" s="753"/>
      <c r="W25" s="753"/>
      <c r="X25" s="753"/>
      <c r="Y25" s="753"/>
      <c r="Z25" s="163"/>
      <c r="AA25" s="163"/>
      <c r="AB25" s="807"/>
      <c r="AC25" s="807"/>
      <c r="AD25" s="807"/>
      <c r="AE25" s="807"/>
      <c r="AF25" s="807"/>
      <c r="AG25" s="807"/>
      <c r="AH25" s="807"/>
      <c r="AI25" s="807"/>
      <c r="AJ25" s="58"/>
      <c r="AK25" s="60"/>
      <c r="AL25" s="170"/>
      <c r="AM25" s="163"/>
      <c r="AN25" s="219"/>
    </row>
    <row r="26" spans="1:40" ht="12" customHeight="1">
      <c r="A26" s="167"/>
      <c r="B26" s="753" t="s">
        <v>408</v>
      </c>
      <c r="C26" s="753"/>
      <c r="D26" s="753"/>
      <c r="E26" s="753"/>
      <c r="F26" s="753"/>
      <c r="G26" s="753"/>
      <c r="H26" s="753"/>
      <c r="I26" s="753"/>
      <c r="J26" s="753"/>
      <c r="K26" s="753"/>
      <c r="L26" s="753"/>
      <c r="M26" s="753"/>
      <c r="N26" s="753"/>
      <c r="O26" s="753"/>
      <c r="P26" s="753"/>
      <c r="Q26" s="753"/>
      <c r="R26" s="753"/>
      <c r="S26" s="753"/>
      <c r="T26" s="753"/>
      <c r="U26" s="753"/>
      <c r="V26" s="753"/>
      <c r="W26" s="57"/>
      <c r="X26" s="57"/>
      <c r="Y26" s="57"/>
      <c r="Z26" s="163"/>
      <c r="AA26" s="163"/>
      <c r="AB26" s="807"/>
      <c r="AC26" s="807"/>
      <c r="AD26" s="807"/>
      <c r="AE26" s="807"/>
      <c r="AF26" s="807"/>
      <c r="AG26" s="807"/>
      <c r="AH26" s="807"/>
      <c r="AI26" s="807"/>
      <c r="AJ26" s="58"/>
      <c r="AK26" s="60"/>
      <c r="AL26" s="170"/>
      <c r="AM26" s="163"/>
      <c r="AN26" s="219"/>
    </row>
    <row r="27" spans="1:40" ht="12" customHeight="1">
      <c r="A27" s="167"/>
      <c r="B27" s="753" t="s">
        <v>409</v>
      </c>
      <c r="C27" s="753"/>
      <c r="D27" s="753"/>
      <c r="E27" s="753"/>
      <c r="F27" s="753"/>
      <c r="G27" s="753"/>
      <c r="H27" s="753"/>
      <c r="I27" s="753"/>
      <c r="J27" s="753"/>
      <c r="K27" s="168"/>
      <c r="L27" s="168" t="s">
        <v>351</v>
      </c>
      <c r="M27" s="168"/>
      <c r="N27" s="168"/>
      <c r="O27" s="168"/>
      <c r="P27" s="168"/>
      <c r="Q27" s="168"/>
      <c r="R27" s="294"/>
      <c r="S27" s="229"/>
      <c r="T27" s="57"/>
      <c r="U27" s="57"/>
      <c r="V27" s="57"/>
      <c r="W27" s="57"/>
      <c r="X27" s="57"/>
      <c r="Y27" s="57"/>
      <c r="Z27" s="163"/>
      <c r="AA27" s="163"/>
      <c r="AB27" s="807"/>
      <c r="AC27" s="807"/>
      <c r="AD27" s="807"/>
      <c r="AE27" s="807"/>
      <c r="AF27" s="807"/>
      <c r="AG27" s="807"/>
      <c r="AH27" s="807"/>
      <c r="AI27" s="807"/>
      <c r="AJ27" s="58"/>
      <c r="AK27" s="60"/>
      <c r="AL27" s="170"/>
      <c r="AM27" s="163"/>
      <c r="AN27" s="219"/>
    </row>
    <row r="28" spans="1:40" ht="12" customHeight="1">
      <c r="A28" s="167"/>
      <c r="B28" s="753" t="s">
        <v>410</v>
      </c>
      <c r="C28" s="753"/>
      <c r="D28" s="753"/>
      <c r="E28" s="753"/>
      <c r="F28" s="753"/>
      <c r="G28" s="753"/>
      <c r="H28" s="753"/>
      <c r="I28" s="753"/>
      <c r="J28" s="753"/>
      <c r="K28" s="753"/>
      <c r="L28" s="753"/>
      <c r="M28" s="753"/>
      <c r="N28" s="753"/>
      <c r="O28" s="753"/>
      <c r="P28" s="753"/>
      <c r="Q28" s="753"/>
      <c r="R28" s="753"/>
      <c r="S28" s="753"/>
      <c r="T28" s="57"/>
      <c r="U28" s="57"/>
      <c r="V28" s="57"/>
      <c r="W28" s="57"/>
      <c r="X28" s="57"/>
      <c r="Y28" s="57"/>
      <c r="Z28" s="163"/>
      <c r="AA28" s="163"/>
      <c r="AB28" s="807"/>
      <c r="AC28" s="807"/>
      <c r="AD28" s="807"/>
      <c r="AE28" s="807"/>
      <c r="AF28" s="807"/>
      <c r="AG28" s="807"/>
      <c r="AH28" s="807"/>
      <c r="AI28" s="807"/>
      <c r="AJ28" s="58"/>
      <c r="AK28" s="60"/>
      <c r="AL28" s="170"/>
      <c r="AM28" s="163"/>
      <c r="AN28" s="219"/>
    </row>
    <row r="29" spans="1:40" ht="12" customHeight="1">
      <c r="A29" s="167"/>
      <c r="B29" s="186"/>
      <c r="C29" s="294"/>
      <c r="D29" s="294"/>
      <c r="E29" s="296"/>
      <c r="F29" s="296"/>
      <c r="G29" s="296"/>
      <c r="H29" s="163"/>
      <c r="I29" s="163"/>
      <c r="J29" s="295"/>
      <c r="K29" s="230"/>
      <c r="L29" s="230"/>
      <c r="M29" s="230"/>
      <c r="N29" s="230"/>
      <c r="O29" s="230"/>
      <c r="P29" s="230"/>
      <c r="Q29" s="230"/>
      <c r="R29" s="294"/>
      <c r="S29" s="164"/>
      <c r="T29" s="68"/>
      <c r="U29" s="57"/>
      <c r="V29" s="57"/>
      <c r="W29" s="57"/>
      <c r="X29" s="57"/>
      <c r="Y29" s="57"/>
      <c r="Z29" s="163"/>
      <c r="AA29" s="163"/>
      <c r="AB29" s="163"/>
      <c r="AC29" s="163"/>
      <c r="AD29" s="163"/>
      <c r="AE29" s="196"/>
      <c r="AF29" s="196"/>
      <c r="AG29" s="65"/>
      <c r="AH29" s="65"/>
      <c r="AI29" s="65"/>
      <c r="AJ29" s="60"/>
      <c r="AK29" s="222"/>
      <c r="AL29" s="170"/>
      <c r="AM29" s="163"/>
      <c r="AN29" s="219"/>
    </row>
    <row r="30" spans="1:40" ht="12" customHeight="1">
      <c r="A30" s="800" t="s">
        <v>411</v>
      </c>
      <c r="B30" s="785"/>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5"/>
      <c r="AN30" s="786"/>
    </row>
    <row r="31" spans="1:40" ht="12" customHeight="1">
      <c r="A31" s="397"/>
      <c r="B31" s="1082" t="s">
        <v>412</v>
      </c>
      <c r="C31" s="1082"/>
      <c r="D31" s="1082"/>
      <c r="E31" s="1082"/>
      <c r="F31" s="1082"/>
      <c r="G31" s="1082"/>
      <c r="H31" s="1082"/>
      <c r="I31" s="1082"/>
      <c r="J31" s="1082"/>
      <c r="K31" s="1082"/>
      <c r="L31" s="1082"/>
      <c r="M31" s="1082"/>
      <c r="N31" s="1082"/>
      <c r="O31" s="1082"/>
      <c r="P31" s="1082"/>
      <c r="Q31" s="1082"/>
      <c r="R31" s="294"/>
      <c r="S31" s="60"/>
      <c r="T31" s="163"/>
      <c r="U31" s="57"/>
      <c r="V31" s="57"/>
      <c r="W31" s="57"/>
      <c r="X31" s="57"/>
      <c r="Y31" s="57"/>
      <c r="Z31" s="1221" t="s">
        <v>439</v>
      </c>
      <c r="AA31" s="1221"/>
      <c r="AB31" s="1221"/>
      <c r="AC31" s="1221"/>
      <c r="AD31" s="1221"/>
      <c r="AE31" s="1221"/>
      <c r="AF31" s="1221"/>
      <c r="AG31" s="58"/>
      <c r="AH31" s="1093" t="s">
        <v>532</v>
      </c>
      <c r="AI31" s="1093"/>
      <c r="AJ31" s="58"/>
      <c r="AK31" s="216"/>
      <c r="AL31" s="217"/>
      <c r="AM31" s="163"/>
      <c r="AN31" s="219"/>
    </row>
    <row r="32" spans="1:40" ht="12" customHeight="1">
      <c r="A32" s="231"/>
      <c r="B32" s="1078" t="s">
        <v>440</v>
      </c>
      <c r="C32" s="1078"/>
      <c r="D32" s="1078"/>
      <c r="E32" s="1078"/>
      <c r="F32" s="1078"/>
      <c r="G32" s="1078"/>
      <c r="H32" s="1078"/>
      <c r="I32" s="1078"/>
      <c r="J32" s="1078"/>
      <c r="K32" s="1078"/>
      <c r="L32" s="1078"/>
      <c r="M32" s="1078"/>
      <c r="N32" s="1078"/>
      <c r="O32" s="1078"/>
      <c r="P32" s="1078"/>
      <c r="Q32" s="1078"/>
      <c r="R32" s="1078"/>
      <c r="S32" s="1078"/>
      <c r="T32" s="1078"/>
      <c r="U32" s="1078"/>
      <c r="V32" s="1078"/>
      <c r="W32" s="1078"/>
      <c r="X32" s="1078"/>
      <c r="Y32" s="1078"/>
      <c r="Z32" s="1078"/>
      <c r="AA32" s="163"/>
      <c r="AB32" s="163"/>
      <c r="AC32" s="164"/>
      <c r="AD32" s="163"/>
      <c r="AE32" s="65"/>
      <c r="AF32" s="227"/>
      <c r="AG32" s="58"/>
      <c r="AH32" s="58"/>
      <c r="AI32" s="58"/>
      <c r="AJ32" s="58"/>
      <c r="AK32" s="60"/>
      <c r="AL32" s="170"/>
      <c r="AM32" s="163"/>
      <c r="AN32" s="219"/>
    </row>
    <row r="33" spans="1:40" ht="12" customHeight="1">
      <c r="A33" s="56"/>
      <c r="B33" s="1224" t="s">
        <v>413</v>
      </c>
      <c r="C33" s="1224"/>
      <c r="D33" s="1224"/>
      <c r="E33" s="1224"/>
      <c r="F33" s="1224"/>
      <c r="G33" s="1224"/>
      <c r="H33" s="1224"/>
      <c r="I33" s="1224"/>
      <c r="J33" s="1224"/>
      <c r="K33" s="1224"/>
      <c r="L33" s="1224" t="s">
        <v>327</v>
      </c>
      <c r="M33" s="1224"/>
      <c r="N33" s="1224"/>
      <c r="O33" s="1224"/>
      <c r="P33" s="1224"/>
      <c r="Q33" s="1224"/>
      <c r="R33" s="1224"/>
      <c r="S33" s="1224"/>
      <c r="T33" s="1224" t="s">
        <v>414</v>
      </c>
      <c r="U33" s="1224"/>
      <c r="V33" s="1224"/>
      <c r="W33" s="1224"/>
      <c r="X33" s="1224"/>
      <c r="Y33" s="1224"/>
      <c r="Z33" s="1224"/>
      <c r="AA33" s="1224"/>
      <c r="AB33" s="1224" t="s">
        <v>415</v>
      </c>
      <c r="AC33" s="1224"/>
      <c r="AD33" s="1224"/>
      <c r="AE33" s="1224"/>
      <c r="AF33" s="1224"/>
      <c r="AG33" s="1224"/>
      <c r="AH33" s="1224"/>
      <c r="AI33" s="1224"/>
      <c r="AJ33" s="58"/>
      <c r="AK33" s="60"/>
      <c r="AL33" s="170"/>
      <c r="AM33" s="163"/>
      <c r="AN33" s="219"/>
    </row>
    <row r="34" spans="1:40" ht="12" customHeight="1">
      <c r="A34" s="202"/>
      <c r="B34" s="1208" t="s">
        <v>317</v>
      </c>
      <c r="C34" s="1209"/>
      <c r="D34" s="1209"/>
      <c r="E34" s="1209"/>
      <c r="F34" s="1209"/>
      <c r="G34" s="1209"/>
      <c r="H34" s="1209"/>
      <c r="I34" s="1209"/>
      <c r="J34" s="1209"/>
      <c r="K34" s="1210"/>
      <c r="L34" s="1225"/>
      <c r="M34" s="1226"/>
      <c r="N34" s="1226"/>
      <c r="O34" s="1226"/>
      <c r="P34" s="1226"/>
      <c r="Q34" s="1226"/>
      <c r="R34" s="1226"/>
      <c r="S34" s="1227"/>
      <c r="T34" s="1225"/>
      <c r="U34" s="1226"/>
      <c r="V34" s="1226"/>
      <c r="W34" s="1226"/>
      <c r="X34" s="1226"/>
      <c r="Y34" s="1226"/>
      <c r="Z34" s="1226"/>
      <c r="AA34" s="1227"/>
      <c r="AB34" s="1225"/>
      <c r="AC34" s="1226"/>
      <c r="AD34" s="1226"/>
      <c r="AE34" s="1226"/>
      <c r="AF34" s="1226"/>
      <c r="AG34" s="1226"/>
      <c r="AH34" s="1226"/>
      <c r="AI34" s="1227"/>
      <c r="AJ34" s="58"/>
      <c r="AK34" s="60"/>
      <c r="AL34" s="170"/>
      <c r="AM34" s="163"/>
      <c r="AN34" s="219"/>
    </row>
    <row r="35" spans="1:40" ht="12" customHeight="1">
      <c r="A35" s="228"/>
      <c r="B35" s="916" t="s">
        <v>416</v>
      </c>
      <c r="C35" s="917"/>
      <c r="D35" s="917"/>
      <c r="E35" s="917"/>
      <c r="F35" s="917"/>
      <c r="G35" s="917"/>
      <c r="H35" s="917"/>
      <c r="I35" s="917"/>
      <c r="J35" s="917"/>
      <c r="K35" s="1211"/>
      <c r="L35" s="1218"/>
      <c r="M35" s="1219"/>
      <c r="N35" s="1219"/>
      <c r="O35" s="1219"/>
      <c r="P35" s="1219"/>
      <c r="Q35" s="1219"/>
      <c r="R35" s="1219"/>
      <c r="S35" s="1220"/>
      <c r="T35" s="1218"/>
      <c r="U35" s="1219"/>
      <c r="V35" s="1219"/>
      <c r="W35" s="1219"/>
      <c r="X35" s="1219"/>
      <c r="Y35" s="1219"/>
      <c r="Z35" s="1219"/>
      <c r="AA35" s="1220"/>
      <c r="AB35" s="1218"/>
      <c r="AC35" s="1219"/>
      <c r="AD35" s="1219"/>
      <c r="AE35" s="1219"/>
      <c r="AF35" s="1219"/>
      <c r="AG35" s="1219"/>
      <c r="AH35" s="1219"/>
      <c r="AI35" s="1220"/>
      <c r="AJ35" s="58"/>
      <c r="AK35" s="220"/>
      <c r="AL35" s="170"/>
      <c r="AM35" s="163"/>
      <c r="AN35" s="219"/>
    </row>
    <row r="36" spans="1:40" ht="12" customHeight="1">
      <c r="A36" s="202"/>
      <c r="B36" s="916" t="s">
        <v>417</v>
      </c>
      <c r="C36" s="917"/>
      <c r="D36" s="917"/>
      <c r="E36" s="917"/>
      <c r="F36" s="917"/>
      <c r="G36" s="917"/>
      <c r="H36" s="917"/>
      <c r="I36" s="917"/>
      <c r="J36" s="917"/>
      <c r="K36" s="1211"/>
      <c r="L36" s="1218"/>
      <c r="M36" s="1219"/>
      <c r="N36" s="1219"/>
      <c r="O36" s="1219"/>
      <c r="P36" s="1219"/>
      <c r="Q36" s="1219"/>
      <c r="R36" s="1219"/>
      <c r="S36" s="1220"/>
      <c r="T36" s="1218"/>
      <c r="U36" s="1219"/>
      <c r="V36" s="1219"/>
      <c r="W36" s="1219"/>
      <c r="X36" s="1219"/>
      <c r="Y36" s="1219"/>
      <c r="Z36" s="1219"/>
      <c r="AA36" s="1220"/>
      <c r="AB36" s="1218"/>
      <c r="AC36" s="1219"/>
      <c r="AD36" s="1219"/>
      <c r="AE36" s="1219"/>
      <c r="AF36" s="1219"/>
      <c r="AG36" s="1219"/>
      <c r="AH36" s="1219"/>
      <c r="AI36" s="1220"/>
      <c r="AJ36" s="163"/>
      <c r="AK36" s="232"/>
      <c r="AL36" s="170"/>
      <c r="AM36" s="163"/>
      <c r="AN36" s="219"/>
    </row>
    <row r="37" spans="1:40" ht="12" customHeight="1">
      <c r="A37" s="174"/>
      <c r="B37" s="916" t="s">
        <v>418</v>
      </c>
      <c r="C37" s="917"/>
      <c r="D37" s="917"/>
      <c r="E37" s="917"/>
      <c r="F37" s="917"/>
      <c r="G37" s="917"/>
      <c r="H37" s="917"/>
      <c r="I37" s="917"/>
      <c r="J37" s="917"/>
      <c r="K37" s="1211"/>
      <c r="L37" s="1218"/>
      <c r="M37" s="1219"/>
      <c r="N37" s="1219"/>
      <c r="O37" s="1219"/>
      <c r="P37" s="1219"/>
      <c r="Q37" s="1219"/>
      <c r="R37" s="1219"/>
      <c r="S37" s="1220"/>
      <c r="T37" s="1218"/>
      <c r="U37" s="1219"/>
      <c r="V37" s="1219"/>
      <c r="W37" s="1219"/>
      <c r="X37" s="1219"/>
      <c r="Y37" s="1219"/>
      <c r="Z37" s="1219"/>
      <c r="AA37" s="1220"/>
      <c r="AB37" s="1218"/>
      <c r="AC37" s="1219"/>
      <c r="AD37" s="1219"/>
      <c r="AE37" s="1219"/>
      <c r="AF37" s="1219"/>
      <c r="AG37" s="1219"/>
      <c r="AH37" s="1219"/>
      <c r="AI37" s="1220"/>
      <c r="AJ37" s="163"/>
      <c r="AK37" s="220"/>
      <c r="AL37" s="170"/>
      <c r="AM37" s="163"/>
      <c r="AN37" s="219"/>
    </row>
    <row r="38" spans="1:40" ht="12" customHeight="1">
      <c r="A38" s="202"/>
      <c r="B38" s="1212" t="s">
        <v>419</v>
      </c>
      <c r="C38" s="1213"/>
      <c r="D38" s="1213"/>
      <c r="E38" s="1213"/>
      <c r="F38" s="1213"/>
      <c r="G38" s="1213"/>
      <c r="H38" s="1213"/>
      <c r="I38" s="1213"/>
      <c r="J38" s="1213"/>
      <c r="K38" s="1214"/>
      <c r="L38" s="1215"/>
      <c r="M38" s="1216"/>
      <c r="N38" s="1216"/>
      <c r="O38" s="1216"/>
      <c r="P38" s="1216"/>
      <c r="Q38" s="1216"/>
      <c r="R38" s="1216"/>
      <c r="S38" s="1217"/>
      <c r="T38" s="1215"/>
      <c r="U38" s="1216"/>
      <c r="V38" s="1216"/>
      <c r="W38" s="1216"/>
      <c r="X38" s="1216"/>
      <c r="Y38" s="1216"/>
      <c r="Z38" s="1216"/>
      <c r="AA38" s="1217"/>
      <c r="AB38" s="1215"/>
      <c r="AC38" s="1216"/>
      <c r="AD38" s="1216"/>
      <c r="AE38" s="1216"/>
      <c r="AF38" s="1216"/>
      <c r="AG38" s="1216"/>
      <c r="AH38" s="1216"/>
      <c r="AI38" s="1217"/>
      <c r="AJ38" s="58"/>
      <c r="AK38" s="220"/>
      <c r="AL38" s="170"/>
      <c r="AM38" s="163"/>
      <c r="AN38" s="219"/>
    </row>
    <row r="39" spans="1:40" ht="12" customHeight="1">
      <c r="A39" s="167"/>
      <c r="B39" s="163"/>
      <c r="C39" s="203"/>
      <c r="D39" s="205"/>
      <c r="E39" s="205"/>
      <c r="F39" s="209"/>
      <c r="G39" s="205"/>
      <c r="H39" s="205"/>
      <c r="I39" s="205"/>
      <c r="J39" s="209"/>
      <c r="K39" s="163"/>
      <c r="L39" s="196"/>
      <c r="M39" s="163"/>
      <c r="N39" s="230"/>
      <c r="O39" s="230"/>
      <c r="P39" s="230"/>
      <c r="Q39" s="230"/>
      <c r="R39" s="205"/>
      <c r="S39" s="164"/>
      <c r="T39" s="164"/>
      <c r="U39" s="164"/>
      <c r="V39" s="164"/>
      <c r="W39" s="164"/>
      <c r="X39" s="164"/>
      <c r="Y39" s="164"/>
      <c r="Z39" s="164"/>
      <c r="AA39" s="164"/>
      <c r="AB39" s="164"/>
      <c r="AC39" s="164"/>
      <c r="AD39" s="164"/>
      <c r="AE39" s="164"/>
      <c r="AF39" s="164"/>
      <c r="AG39" s="164"/>
      <c r="AH39" s="164"/>
      <c r="AI39" s="164"/>
      <c r="AJ39" s="164"/>
      <c r="AK39" s="220"/>
      <c r="AL39" s="170"/>
      <c r="AM39" s="163"/>
      <c r="AN39" s="219"/>
    </row>
    <row r="40" spans="1:40" ht="12" customHeight="1">
      <c r="A40" s="167"/>
      <c r="B40" s="1038" t="s">
        <v>235</v>
      </c>
      <c r="C40" s="1038"/>
      <c r="D40" s="1038"/>
      <c r="E40" s="1038"/>
      <c r="F40" s="205"/>
      <c r="G40" s="205"/>
      <c r="H40" s="205"/>
      <c r="I40" s="205"/>
      <c r="J40" s="205"/>
      <c r="K40" s="205"/>
      <c r="L40" s="196"/>
      <c r="M40" s="163"/>
      <c r="N40" s="230"/>
      <c r="O40" s="230"/>
      <c r="P40" s="230"/>
      <c r="Q40" s="230"/>
      <c r="R40" s="205"/>
      <c r="S40" s="164"/>
      <c r="T40" s="164"/>
      <c r="U40" s="207"/>
      <c r="V40" s="233"/>
      <c r="W40" s="233"/>
      <c r="X40" s="233"/>
      <c r="Y40" s="233"/>
      <c r="Z40" s="233"/>
      <c r="AA40" s="233"/>
      <c r="AB40" s="233"/>
      <c r="AC40" s="233"/>
      <c r="AD40" s="233"/>
      <c r="AE40" s="233"/>
      <c r="AF40" s="233"/>
      <c r="AG40" s="233"/>
      <c r="AH40" s="233"/>
      <c r="AI40" s="58"/>
      <c r="AJ40" s="58"/>
      <c r="AK40" s="220"/>
      <c r="AL40" s="170"/>
      <c r="AM40" s="163"/>
      <c r="AN40" s="219"/>
    </row>
    <row r="41" spans="1:40" ht="12" customHeight="1">
      <c r="A41" s="213"/>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19"/>
    </row>
    <row r="42" spans="1:40" ht="15" customHeight="1">
      <c r="A42" s="174"/>
      <c r="B42" s="1207"/>
      <c r="C42" s="1207"/>
      <c r="D42" s="1207"/>
      <c r="E42" s="1207"/>
      <c r="F42" s="1207"/>
      <c r="G42" s="1207"/>
      <c r="H42" s="1207"/>
      <c r="I42" s="1207"/>
      <c r="J42" s="1207"/>
      <c r="K42" s="1207"/>
      <c r="L42" s="1207"/>
      <c r="M42" s="1207"/>
      <c r="N42" s="1207"/>
      <c r="O42" s="1207"/>
      <c r="P42" s="1207"/>
      <c r="Q42" s="1207"/>
      <c r="R42" s="1207"/>
      <c r="S42" s="1207"/>
      <c r="T42" s="1207"/>
      <c r="U42" s="1207"/>
      <c r="V42" s="1207"/>
      <c r="W42" s="1207"/>
      <c r="X42" s="1207"/>
      <c r="Y42" s="1207"/>
      <c r="Z42" s="1207"/>
      <c r="AA42" s="1207"/>
      <c r="AB42" s="1207"/>
      <c r="AC42" s="1207"/>
      <c r="AD42" s="1207"/>
      <c r="AE42" s="1207"/>
      <c r="AF42" s="1207"/>
      <c r="AG42" s="1207"/>
      <c r="AH42" s="1207"/>
      <c r="AI42" s="1207"/>
      <c r="AJ42" s="1207"/>
      <c r="AK42" s="1207"/>
      <c r="AL42" s="1207"/>
      <c r="AM42" s="1207"/>
      <c r="AN42" s="219"/>
    </row>
    <row r="43" spans="1:40" ht="15" customHeight="1">
      <c r="A43" s="61"/>
      <c r="B43" s="1207"/>
      <c r="C43" s="1207"/>
      <c r="D43" s="1207"/>
      <c r="E43" s="1207"/>
      <c r="F43" s="1207"/>
      <c r="G43" s="1207"/>
      <c r="H43" s="1207"/>
      <c r="I43" s="1207"/>
      <c r="J43" s="1207"/>
      <c r="K43" s="1207"/>
      <c r="L43" s="1207"/>
      <c r="M43" s="1207"/>
      <c r="N43" s="1207"/>
      <c r="O43" s="1207"/>
      <c r="P43" s="1207"/>
      <c r="Q43" s="1207"/>
      <c r="R43" s="1207"/>
      <c r="S43" s="1207"/>
      <c r="T43" s="1207"/>
      <c r="U43" s="1207"/>
      <c r="V43" s="1207"/>
      <c r="W43" s="1207"/>
      <c r="X43" s="1207"/>
      <c r="Y43" s="1207"/>
      <c r="Z43" s="1207"/>
      <c r="AA43" s="1207"/>
      <c r="AB43" s="1207"/>
      <c r="AC43" s="1207"/>
      <c r="AD43" s="1207"/>
      <c r="AE43" s="1207"/>
      <c r="AF43" s="1207"/>
      <c r="AG43" s="1207"/>
      <c r="AH43" s="1207"/>
      <c r="AI43" s="1207"/>
      <c r="AJ43" s="1207"/>
      <c r="AK43" s="1207"/>
      <c r="AL43" s="1207"/>
      <c r="AM43" s="1207"/>
      <c r="AN43" s="219"/>
    </row>
    <row r="44" spans="1:40" ht="15" customHeight="1">
      <c r="A44" s="167"/>
      <c r="B44" s="1207"/>
      <c r="C44" s="1207"/>
      <c r="D44" s="1207"/>
      <c r="E44" s="1207"/>
      <c r="F44" s="1207"/>
      <c r="G44" s="1207"/>
      <c r="H44" s="1207"/>
      <c r="I44" s="1207"/>
      <c r="J44" s="1207"/>
      <c r="K44" s="1207"/>
      <c r="L44" s="1207"/>
      <c r="M44" s="1207"/>
      <c r="N44" s="1207"/>
      <c r="O44" s="1207"/>
      <c r="P44" s="1207"/>
      <c r="Q44" s="1207"/>
      <c r="R44" s="1207"/>
      <c r="S44" s="1207"/>
      <c r="T44" s="1207"/>
      <c r="U44" s="1207"/>
      <c r="V44" s="1207"/>
      <c r="W44" s="1207"/>
      <c r="X44" s="1207"/>
      <c r="Y44" s="1207"/>
      <c r="Z44" s="1207"/>
      <c r="AA44" s="1207"/>
      <c r="AB44" s="1207"/>
      <c r="AC44" s="1207"/>
      <c r="AD44" s="1207"/>
      <c r="AE44" s="1207"/>
      <c r="AF44" s="1207"/>
      <c r="AG44" s="1207"/>
      <c r="AH44" s="1207"/>
      <c r="AI44" s="1207"/>
      <c r="AJ44" s="1207"/>
      <c r="AK44" s="1207"/>
      <c r="AL44" s="1207"/>
      <c r="AM44" s="1207"/>
      <c r="AN44" s="219"/>
    </row>
    <row r="45" spans="1:40" ht="15" customHeight="1">
      <c r="A45" s="213"/>
      <c r="B45" s="1207"/>
      <c r="C45" s="1207"/>
      <c r="D45" s="1207"/>
      <c r="E45" s="1207"/>
      <c r="F45" s="1207"/>
      <c r="G45" s="1207"/>
      <c r="H45" s="1207"/>
      <c r="I45" s="1207"/>
      <c r="J45" s="1207"/>
      <c r="K45" s="1207"/>
      <c r="L45" s="1207"/>
      <c r="M45" s="1207"/>
      <c r="N45" s="1207"/>
      <c r="O45" s="1207"/>
      <c r="P45" s="1207"/>
      <c r="Q45" s="1207"/>
      <c r="R45" s="1207"/>
      <c r="S45" s="1207"/>
      <c r="T45" s="1207"/>
      <c r="U45" s="1207"/>
      <c r="V45" s="1207"/>
      <c r="W45" s="1207"/>
      <c r="X45" s="1207"/>
      <c r="Y45" s="1207"/>
      <c r="Z45" s="1207"/>
      <c r="AA45" s="1207"/>
      <c r="AB45" s="1207"/>
      <c r="AC45" s="1207"/>
      <c r="AD45" s="1207"/>
      <c r="AE45" s="1207"/>
      <c r="AF45" s="1207"/>
      <c r="AG45" s="1207"/>
      <c r="AH45" s="1207"/>
      <c r="AI45" s="1207"/>
      <c r="AJ45" s="1207"/>
      <c r="AK45" s="1207"/>
      <c r="AL45" s="1207"/>
      <c r="AM45" s="1207"/>
      <c r="AN45" s="219"/>
    </row>
    <row r="46" spans="1:40" ht="15" customHeight="1">
      <c r="A46" s="213"/>
      <c r="B46" s="1207"/>
      <c r="C46" s="1207"/>
      <c r="D46" s="1207"/>
      <c r="E46" s="1207"/>
      <c r="F46" s="1207"/>
      <c r="G46" s="1207"/>
      <c r="H46" s="1207"/>
      <c r="I46" s="1207"/>
      <c r="J46" s="1207"/>
      <c r="K46" s="1207"/>
      <c r="L46" s="1207"/>
      <c r="M46" s="1207"/>
      <c r="N46" s="1207"/>
      <c r="O46" s="1207"/>
      <c r="P46" s="1207"/>
      <c r="Q46" s="1207"/>
      <c r="R46" s="1207"/>
      <c r="S46" s="1207"/>
      <c r="T46" s="1207"/>
      <c r="U46" s="1207"/>
      <c r="V46" s="1207"/>
      <c r="W46" s="1207"/>
      <c r="X46" s="1207"/>
      <c r="Y46" s="1207"/>
      <c r="Z46" s="1207"/>
      <c r="AA46" s="1207"/>
      <c r="AB46" s="1207"/>
      <c r="AC46" s="1207"/>
      <c r="AD46" s="1207"/>
      <c r="AE46" s="1207"/>
      <c r="AF46" s="1207"/>
      <c r="AG46" s="1207"/>
      <c r="AH46" s="1207"/>
      <c r="AI46" s="1207"/>
      <c r="AJ46" s="1207"/>
      <c r="AK46" s="1207"/>
      <c r="AL46" s="1207"/>
      <c r="AM46" s="1207"/>
      <c r="AN46" s="219"/>
    </row>
    <row r="47" spans="1:40" ht="15" customHeight="1">
      <c r="A47" s="213"/>
      <c r="B47" s="1207"/>
      <c r="C47" s="1207"/>
      <c r="D47" s="1207"/>
      <c r="E47" s="1207"/>
      <c r="F47" s="1207"/>
      <c r="G47" s="1207"/>
      <c r="H47" s="1207"/>
      <c r="I47" s="1207"/>
      <c r="J47" s="1207"/>
      <c r="K47" s="1207"/>
      <c r="L47" s="1207"/>
      <c r="M47" s="1207"/>
      <c r="N47" s="1207"/>
      <c r="O47" s="1207"/>
      <c r="P47" s="1207"/>
      <c r="Q47" s="1207"/>
      <c r="R47" s="1207"/>
      <c r="S47" s="1207"/>
      <c r="T47" s="1207"/>
      <c r="U47" s="1207"/>
      <c r="V47" s="1207"/>
      <c r="W47" s="1207"/>
      <c r="X47" s="1207"/>
      <c r="Y47" s="1207"/>
      <c r="Z47" s="1207"/>
      <c r="AA47" s="1207"/>
      <c r="AB47" s="1207"/>
      <c r="AC47" s="1207"/>
      <c r="AD47" s="1207"/>
      <c r="AE47" s="1207"/>
      <c r="AF47" s="1207"/>
      <c r="AG47" s="1207"/>
      <c r="AH47" s="1207"/>
      <c r="AI47" s="1207"/>
      <c r="AJ47" s="1207"/>
      <c r="AK47" s="1207"/>
      <c r="AL47" s="1207"/>
      <c r="AM47" s="1207"/>
      <c r="AN47" s="219"/>
    </row>
    <row r="48" spans="1:40" ht="15" customHeight="1">
      <c r="A48" s="167"/>
      <c r="B48" s="1207"/>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219"/>
    </row>
    <row r="49" spans="1:40" ht="15" customHeight="1">
      <c r="A49" s="56"/>
      <c r="B49" s="1207"/>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219"/>
    </row>
    <row r="50" spans="1:40" ht="15" customHeight="1">
      <c r="A50" s="206"/>
      <c r="B50" s="1207"/>
      <c r="C50" s="1207"/>
      <c r="D50" s="1207"/>
      <c r="E50" s="1207"/>
      <c r="F50" s="1207"/>
      <c r="G50" s="1207"/>
      <c r="H50" s="1207"/>
      <c r="I50" s="1207"/>
      <c r="J50" s="1207"/>
      <c r="K50" s="1207"/>
      <c r="L50" s="1207"/>
      <c r="M50" s="1207"/>
      <c r="N50" s="1207"/>
      <c r="O50" s="1207"/>
      <c r="P50" s="1207"/>
      <c r="Q50" s="1207"/>
      <c r="R50" s="1207"/>
      <c r="S50" s="1207"/>
      <c r="T50" s="1207"/>
      <c r="U50" s="1207"/>
      <c r="V50" s="1207"/>
      <c r="W50" s="1207"/>
      <c r="X50" s="1207"/>
      <c r="Y50" s="1207"/>
      <c r="Z50" s="1207"/>
      <c r="AA50" s="1207"/>
      <c r="AB50" s="1207"/>
      <c r="AC50" s="1207"/>
      <c r="AD50" s="1207"/>
      <c r="AE50" s="1207"/>
      <c r="AF50" s="1207"/>
      <c r="AG50" s="1207"/>
      <c r="AH50" s="1207"/>
      <c r="AI50" s="1207"/>
      <c r="AJ50" s="1207"/>
      <c r="AK50" s="1207"/>
      <c r="AL50" s="1207"/>
      <c r="AM50" s="1207"/>
      <c r="AN50" s="219"/>
    </row>
    <row r="51" spans="1:40" ht="15" customHeight="1">
      <c r="A51" s="206"/>
      <c r="B51" s="1207"/>
      <c r="C51" s="1207"/>
      <c r="D51" s="1207"/>
      <c r="E51" s="1207"/>
      <c r="F51" s="1207"/>
      <c r="G51" s="1207"/>
      <c r="H51" s="1207"/>
      <c r="I51" s="1207"/>
      <c r="J51" s="1207"/>
      <c r="K51" s="1207"/>
      <c r="L51" s="1207"/>
      <c r="M51" s="1207"/>
      <c r="N51" s="1207"/>
      <c r="O51" s="1207"/>
      <c r="P51" s="1207"/>
      <c r="Q51" s="1207"/>
      <c r="R51" s="1207"/>
      <c r="S51" s="1207"/>
      <c r="T51" s="1207"/>
      <c r="U51" s="1207"/>
      <c r="V51" s="1207"/>
      <c r="W51" s="1207"/>
      <c r="X51" s="1207"/>
      <c r="Y51" s="1207"/>
      <c r="Z51" s="1207"/>
      <c r="AA51" s="1207"/>
      <c r="AB51" s="1207"/>
      <c r="AC51" s="1207"/>
      <c r="AD51" s="1207"/>
      <c r="AE51" s="1207"/>
      <c r="AF51" s="1207"/>
      <c r="AG51" s="1207"/>
      <c r="AH51" s="1207"/>
      <c r="AI51" s="1207"/>
      <c r="AJ51" s="1207"/>
      <c r="AK51" s="1207"/>
      <c r="AL51" s="1207"/>
      <c r="AM51" s="1207"/>
      <c r="AN51" s="219"/>
    </row>
    <row r="52" spans="1:40" ht="15" customHeight="1">
      <c r="A52" s="167"/>
      <c r="B52" s="1207"/>
      <c r="C52" s="1207"/>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219"/>
    </row>
    <row r="53" spans="1:40" ht="15" customHeight="1">
      <c r="A53" s="167"/>
      <c r="B53" s="1207"/>
      <c r="C53" s="1207"/>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c r="AA53" s="1207"/>
      <c r="AB53" s="1207"/>
      <c r="AC53" s="1207"/>
      <c r="AD53" s="1207"/>
      <c r="AE53" s="1207"/>
      <c r="AF53" s="1207"/>
      <c r="AG53" s="1207"/>
      <c r="AH53" s="1207"/>
      <c r="AI53" s="1207"/>
      <c r="AJ53" s="1207"/>
      <c r="AK53" s="1207"/>
      <c r="AL53" s="1207"/>
      <c r="AM53" s="1207"/>
      <c r="AN53" s="219"/>
    </row>
    <row r="54" spans="1:40" ht="15" customHeight="1">
      <c r="A54" s="167"/>
      <c r="B54" s="1207"/>
      <c r="C54" s="1207"/>
      <c r="D54" s="1207"/>
      <c r="E54" s="1207"/>
      <c r="F54" s="1207"/>
      <c r="G54" s="1207"/>
      <c r="H54" s="1207"/>
      <c r="I54" s="1207"/>
      <c r="J54" s="1207"/>
      <c r="K54" s="1207"/>
      <c r="L54" s="1207"/>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219"/>
    </row>
    <row r="55" spans="1:40" ht="15" customHeight="1">
      <c r="A55" s="206"/>
      <c r="B55" s="1207"/>
      <c r="C55" s="1207"/>
      <c r="D55" s="1207"/>
      <c r="E55" s="1207"/>
      <c r="F55" s="1207"/>
      <c r="G55" s="1207"/>
      <c r="H55" s="1207"/>
      <c r="I55" s="1207"/>
      <c r="J55" s="1207"/>
      <c r="K55" s="1207"/>
      <c r="L55" s="1207"/>
      <c r="M55" s="1207"/>
      <c r="N55" s="1207"/>
      <c r="O55" s="1207"/>
      <c r="P55" s="1207"/>
      <c r="Q55" s="1207"/>
      <c r="R55" s="1207"/>
      <c r="S55" s="1207"/>
      <c r="T55" s="1207"/>
      <c r="U55" s="1207"/>
      <c r="V55" s="1207"/>
      <c r="W55" s="1207"/>
      <c r="X55" s="1207"/>
      <c r="Y55" s="1207"/>
      <c r="Z55" s="1207"/>
      <c r="AA55" s="1207"/>
      <c r="AB55" s="1207"/>
      <c r="AC55" s="1207"/>
      <c r="AD55" s="1207"/>
      <c r="AE55" s="1207"/>
      <c r="AF55" s="1207"/>
      <c r="AG55" s="1207"/>
      <c r="AH55" s="1207"/>
      <c r="AI55" s="1207"/>
      <c r="AJ55" s="1207"/>
      <c r="AK55" s="1207"/>
      <c r="AL55" s="1207"/>
      <c r="AM55" s="1207"/>
      <c r="AN55" s="219"/>
    </row>
    <row r="56" spans="1:40" ht="15" customHeight="1">
      <c r="A56" s="66"/>
      <c r="B56" s="1207"/>
      <c r="C56" s="1207"/>
      <c r="D56" s="1207"/>
      <c r="E56" s="1207"/>
      <c r="F56" s="1207"/>
      <c r="G56" s="1207"/>
      <c r="H56" s="1207"/>
      <c r="I56" s="1207"/>
      <c r="J56" s="1207"/>
      <c r="K56" s="1207"/>
      <c r="L56" s="1207"/>
      <c r="M56" s="1207"/>
      <c r="N56" s="1207"/>
      <c r="O56" s="1207"/>
      <c r="P56" s="1207"/>
      <c r="Q56" s="1207"/>
      <c r="R56" s="1207"/>
      <c r="S56" s="1207"/>
      <c r="T56" s="1207"/>
      <c r="U56" s="1207"/>
      <c r="V56" s="1207"/>
      <c r="W56" s="1207"/>
      <c r="X56" s="1207"/>
      <c r="Y56" s="1207"/>
      <c r="Z56" s="1207"/>
      <c r="AA56" s="1207"/>
      <c r="AB56" s="1207"/>
      <c r="AC56" s="1207"/>
      <c r="AD56" s="1207"/>
      <c r="AE56" s="1207"/>
      <c r="AF56" s="1207"/>
      <c r="AG56" s="1207"/>
      <c r="AH56" s="1207"/>
      <c r="AI56" s="1207"/>
      <c r="AJ56" s="1207"/>
      <c r="AK56" s="1207"/>
      <c r="AL56" s="1207"/>
      <c r="AM56" s="1207"/>
      <c r="AN56" s="219"/>
    </row>
    <row r="57" spans="1:40" ht="15" customHeight="1">
      <c r="A57" s="167"/>
      <c r="B57" s="1207"/>
      <c r="C57" s="1207"/>
      <c r="D57" s="1207"/>
      <c r="E57" s="1207"/>
      <c r="F57" s="1207"/>
      <c r="G57" s="1207"/>
      <c r="H57" s="1207"/>
      <c r="I57" s="1207"/>
      <c r="J57" s="1207"/>
      <c r="K57" s="1207"/>
      <c r="L57" s="1207"/>
      <c r="M57" s="1207"/>
      <c r="N57" s="1207"/>
      <c r="O57" s="1207"/>
      <c r="P57" s="1207"/>
      <c r="Q57" s="1207"/>
      <c r="R57" s="1207"/>
      <c r="S57" s="1207"/>
      <c r="T57" s="1207"/>
      <c r="U57" s="1207"/>
      <c r="V57" s="1207"/>
      <c r="W57" s="1207"/>
      <c r="X57" s="1207"/>
      <c r="Y57" s="1207"/>
      <c r="Z57" s="1207"/>
      <c r="AA57" s="1207"/>
      <c r="AB57" s="1207"/>
      <c r="AC57" s="1207"/>
      <c r="AD57" s="1207"/>
      <c r="AE57" s="1207"/>
      <c r="AF57" s="1207"/>
      <c r="AG57" s="1207"/>
      <c r="AH57" s="1207"/>
      <c r="AI57" s="1207"/>
      <c r="AJ57" s="1207"/>
      <c r="AK57" s="1207"/>
      <c r="AL57" s="1207"/>
      <c r="AM57" s="1207"/>
      <c r="AN57" s="219"/>
    </row>
    <row r="58" spans="1:40" ht="15" customHeight="1">
      <c r="A58" s="16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219"/>
    </row>
    <row r="59" spans="1:40" ht="15" customHeight="1">
      <c r="A59" s="206"/>
      <c r="B59" s="1207"/>
      <c r="C59" s="1207"/>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c r="AA59" s="1207"/>
      <c r="AB59" s="1207"/>
      <c r="AC59" s="1207"/>
      <c r="AD59" s="1207"/>
      <c r="AE59" s="1207"/>
      <c r="AF59" s="1207"/>
      <c r="AG59" s="1207"/>
      <c r="AH59" s="1207"/>
      <c r="AI59" s="1207"/>
      <c r="AJ59" s="1207"/>
      <c r="AK59" s="1207"/>
      <c r="AL59" s="1207"/>
      <c r="AM59" s="1207"/>
      <c r="AN59" s="219"/>
    </row>
    <row r="60" spans="1:40" ht="15" customHeight="1">
      <c r="A60" s="228"/>
      <c r="B60" s="1207"/>
      <c r="C60" s="1207"/>
      <c r="D60" s="1207"/>
      <c r="E60" s="1207"/>
      <c r="F60" s="1207"/>
      <c r="G60" s="1207"/>
      <c r="H60" s="1207"/>
      <c r="I60" s="1207"/>
      <c r="J60" s="1207"/>
      <c r="K60" s="1207"/>
      <c r="L60" s="1207"/>
      <c r="M60" s="1207"/>
      <c r="N60" s="1207"/>
      <c r="O60" s="1207"/>
      <c r="P60" s="1207"/>
      <c r="Q60" s="1207"/>
      <c r="R60" s="1207"/>
      <c r="S60" s="1207"/>
      <c r="T60" s="1207"/>
      <c r="U60" s="1207"/>
      <c r="V60" s="1207"/>
      <c r="W60" s="1207"/>
      <c r="X60" s="1207"/>
      <c r="Y60" s="1207"/>
      <c r="Z60" s="1207"/>
      <c r="AA60" s="1207"/>
      <c r="AB60" s="1207"/>
      <c r="AC60" s="1207"/>
      <c r="AD60" s="1207"/>
      <c r="AE60" s="1207"/>
      <c r="AF60" s="1207"/>
      <c r="AG60" s="1207"/>
      <c r="AH60" s="1207"/>
      <c r="AI60" s="1207"/>
      <c r="AJ60" s="1207"/>
      <c r="AK60" s="1207"/>
      <c r="AL60" s="1207"/>
      <c r="AM60" s="1207"/>
      <c r="AN60" s="219"/>
    </row>
    <row r="61" spans="1:40" ht="15" customHeight="1">
      <c r="A61" s="167"/>
      <c r="B61" s="1207"/>
      <c r="C61" s="1207"/>
      <c r="D61" s="1207"/>
      <c r="E61" s="1207"/>
      <c r="F61" s="1207"/>
      <c r="G61" s="1207"/>
      <c r="H61" s="1207"/>
      <c r="I61" s="1207"/>
      <c r="J61" s="1207"/>
      <c r="K61" s="1207"/>
      <c r="L61" s="1207"/>
      <c r="M61" s="1207"/>
      <c r="N61" s="1207"/>
      <c r="O61" s="1207"/>
      <c r="P61" s="1207"/>
      <c r="Q61" s="1207"/>
      <c r="R61" s="1207"/>
      <c r="S61" s="1207"/>
      <c r="T61" s="1207"/>
      <c r="U61" s="1207"/>
      <c r="V61" s="1207"/>
      <c r="W61" s="1207"/>
      <c r="X61" s="1207"/>
      <c r="Y61" s="1207"/>
      <c r="Z61" s="1207"/>
      <c r="AA61" s="1207"/>
      <c r="AB61" s="1207"/>
      <c r="AC61" s="1207"/>
      <c r="AD61" s="1207"/>
      <c r="AE61" s="1207"/>
      <c r="AF61" s="1207"/>
      <c r="AG61" s="1207"/>
      <c r="AH61" s="1207"/>
      <c r="AI61" s="1207"/>
      <c r="AJ61" s="1207"/>
      <c r="AK61" s="1207"/>
      <c r="AL61" s="1207"/>
      <c r="AM61" s="1207"/>
      <c r="AN61" s="219"/>
    </row>
    <row r="62" spans="1:40" ht="15" customHeight="1">
      <c r="A62" s="61"/>
      <c r="B62" s="1207"/>
      <c r="C62" s="1207"/>
      <c r="D62" s="1207"/>
      <c r="E62" s="1207"/>
      <c r="F62" s="1207"/>
      <c r="G62" s="1207"/>
      <c r="H62" s="1207"/>
      <c r="I62" s="1207"/>
      <c r="J62" s="1207"/>
      <c r="K62" s="1207"/>
      <c r="L62" s="1207"/>
      <c r="M62" s="1207"/>
      <c r="N62" s="1207"/>
      <c r="O62" s="1207"/>
      <c r="P62" s="1207"/>
      <c r="Q62" s="1207"/>
      <c r="R62" s="1207"/>
      <c r="S62" s="1207"/>
      <c r="T62" s="1207"/>
      <c r="U62" s="1207"/>
      <c r="V62" s="1207"/>
      <c r="W62" s="1207"/>
      <c r="X62" s="1207"/>
      <c r="Y62" s="1207"/>
      <c r="Z62" s="1207"/>
      <c r="AA62" s="1207"/>
      <c r="AB62" s="1207"/>
      <c r="AC62" s="1207"/>
      <c r="AD62" s="1207"/>
      <c r="AE62" s="1207"/>
      <c r="AF62" s="1207"/>
      <c r="AG62" s="1207"/>
      <c r="AH62" s="1207"/>
      <c r="AI62" s="1207"/>
      <c r="AJ62" s="1207"/>
      <c r="AK62" s="1207"/>
      <c r="AL62" s="1207"/>
      <c r="AM62" s="1207"/>
      <c r="AN62" s="219"/>
    </row>
    <row r="63" spans="1:40" ht="15" customHeight="1">
      <c r="A63" s="66"/>
      <c r="B63" s="1207"/>
      <c r="C63" s="1207"/>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c r="AA63" s="1207"/>
      <c r="AB63" s="1207"/>
      <c r="AC63" s="1207"/>
      <c r="AD63" s="1207"/>
      <c r="AE63" s="1207"/>
      <c r="AF63" s="1207"/>
      <c r="AG63" s="1207"/>
      <c r="AH63" s="1207"/>
      <c r="AI63" s="1207"/>
      <c r="AJ63" s="1207"/>
      <c r="AK63" s="1207"/>
      <c r="AL63" s="1207"/>
      <c r="AM63" s="1207"/>
      <c r="AN63" s="219"/>
    </row>
    <row r="64" spans="1:40" ht="15" customHeight="1">
      <c r="A64" s="67"/>
      <c r="B64" s="1207"/>
      <c r="C64" s="1207"/>
      <c r="D64" s="1207"/>
      <c r="E64" s="1207"/>
      <c r="F64" s="1207"/>
      <c r="G64" s="1207"/>
      <c r="H64" s="1207"/>
      <c r="I64" s="1207"/>
      <c r="J64" s="1207"/>
      <c r="K64" s="1207"/>
      <c r="L64" s="1207"/>
      <c r="M64" s="1207"/>
      <c r="N64" s="1207"/>
      <c r="O64" s="1207"/>
      <c r="P64" s="1207"/>
      <c r="Q64" s="1207"/>
      <c r="R64" s="1207"/>
      <c r="S64" s="1207"/>
      <c r="T64" s="1207"/>
      <c r="U64" s="1207"/>
      <c r="V64" s="1207"/>
      <c r="W64" s="1207"/>
      <c r="X64" s="1207"/>
      <c r="Y64" s="1207"/>
      <c r="Z64" s="1207"/>
      <c r="AA64" s="1207"/>
      <c r="AB64" s="1207"/>
      <c r="AC64" s="1207"/>
      <c r="AD64" s="1207"/>
      <c r="AE64" s="1207"/>
      <c r="AF64" s="1207"/>
      <c r="AG64" s="1207"/>
      <c r="AH64" s="1207"/>
      <c r="AI64" s="1207"/>
      <c r="AJ64" s="1207"/>
      <c r="AK64" s="1207"/>
      <c r="AL64" s="1207"/>
      <c r="AM64" s="1207"/>
      <c r="AN64" s="219"/>
    </row>
    <row r="65" spans="1:41" ht="15" customHeight="1">
      <c r="A65" s="6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219"/>
    </row>
    <row r="66" spans="1:41" ht="15" customHeight="1">
      <c r="A66" s="235"/>
      <c r="B66" s="1207"/>
      <c r="C66" s="1207"/>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219"/>
    </row>
    <row r="67" spans="1:41" ht="15" customHeight="1">
      <c r="A67" s="236"/>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219"/>
    </row>
    <row r="68" spans="1:41" ht="15" customHeight="1">
      <c r="A68" s="67"/>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219"/>
      <c r="AO68" s="52"/>
    </row>
    <row r="69" spans="1:41" ht="15" customHeight="1">
      <c r="A69" s="235"/>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219"/>
      <c r="AO69" s="52"/>
    </row>
    <row r="70" spans="1:41" ht="15" customHeight="1" thickBot="1">
      <c r="A70" s="237"/>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9"/>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Normal="115" zoomScaleSheetLayoutView="100" workbookViewId="0">
      <selection activeCell="A31" sqref="A31:AM44"/>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9"/>
    </row>
    <row r="2" spans="1:39"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2"/>
    </row>
    <row r="3" spans="1:39"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2"/>
    </row>
    <row r="4" spans="1:39"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2"/>
    </row>
    <row r="5" spans="1:39"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2"/>
    </row>
    <row r="6" spans="1:39"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5"/>
    </row>
    <row r="7" spans="1:39"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737</v>
      </c>
      <c r="AE7" s="573"/>
      <c r="AF7" s="573"/>
      <c r="AG7" s="573"/>
      <c r="AH7" s="573"/>
      <c r="AI7" s="573"/>
      <c r="AJ7" s="573"/>
      <c r="AK7" s="573"/>
      <c r="AL7" s="573"/>
      <c r="AM7" s="574"/>
    </row>
    <row r="8" spans="1:39"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7"/>
    </row>
    <row r="9" spans="1:39"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80"/>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99" customFormat="1" ht="18.75" customHeight="1">
      <c r="A11" s="324" t="s">
        <v>500</v>
      </c>
      <c r="B11" s="666" t="s">
        <v>456</v>
      </c>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J11" s="666"/>
      <c r="AK11" s="666"/>
      <c r="AL11" s="666"/>
      <c r="AM11" s="324"/>
    </row>
    <row r="12" spans="1:39" s="299" customFormat="1" ht="15" customHeight="1">
      <c r="A12" s="324"/>
      <c r="B12" s="667" t="s">
        <v>494</v>
      </c>
      <c r="C12" s="667"/>
      <c r="D12" s="667"/>
      <c r="E12" s="667" t="s">
        <v>475</v>
      </c>
      <c r="F12" s="667"/>
      <c r="G12" s="667"/>
      <c r="H12" s="667" t="s">
        <v>495</v>
      </c>
      <c r="I12" s="667"/>
      <c r="J12" s="667"/>
      <c r="K12" s="667" t="s">
        <v>496</v>
      </c>
      <c r="L12" s="667"/>
      <c r="M12" s="667"/>
      <c r="N12" s="667" t="s">
        <v>497</v>
      </c>
      <c r="O12" s="667"/>
      <c r="P12" s="667"/>
      <c r="Q12" s="667" t="s">
        <v>498</v>
      </c>
      <c r="R12" s="667"/>
      <c r="S12" s="667"/>
      <c r="T12" s="324"/>
      <c r="U12" s="667" t="s">
        <v>494</v>
      </c>
      <c r="V12" s="667"/>
      <c r="W12" s="667"/>
      <c r="X12" s="667" t="s">
        <v>475</v>
      </c>
      <c r="Y12" s="667"/>
      <c r="Z12" s="667"/>
      <c r="AA12" s="667" t="s">
        <v>495</v>
      </c>
      <c r="AB12" s="667"/>
      <c r="AC12" s="667"/>
      <c r="AD12" s="667" t="s">
        <v>496</v>
      </c>
      <c r="AE12" s="667"/>
      <c r="AF12" s="667"/>
      <c r="AG12" s="667" t="s">
        <v>497</v>
      </c>
      <c r="AH12" s="667"/>
      <c r="AI12" s="667"/>
      <c r="AJ12" s="667" t="s">
        <v>498</v>
      </c>
      <c r="AK12" s="667"/>
      <c r="AL12" s="667"/>
      <c r="AM12" s="324"/>
    </row>
    <row r="13" spans="1:39" s="298" customFormat="1" ht="14.25" customHeight="1">
      <c r="A13" s="324"/>
      <c r="B13" s="667">
        <v>1</v>
      </c>
      <c r="C13" s="667"/>
      <c r="D13" s="667"/>
      <c r="E13" s="669" t="s">
        <v>460</v>
      </c>
      <c r="F13" s="669"/>
      <c r="G13" s="669"/>
      <c r="H13" s="669" t="s">
        <v>460</v>
      </c>
      <c r="I13" s="669"/>
      <c r="J13" s="669"/>
      <c r="K13" s="669" t="s">
        <v>460</v>
      </c>
      <c r="L13" s="669"/>
      <c r="M13" s="669"/>
      <c r="N13" s="669" t="s">
        <v>460</v>
      </c>
      <c r="O13" s="669"/>
      <c r="P13" s="669"/>
      <c r="Q13" s="669" t="s">
        <v>460</v>
      </c>
      <c r="R13" s="669"/>
      <c r="S13" s="669"/>
      <c r="T13" s="324"/>
      <c r="U13" s="667">
        <f>B76+1</f>
        <v>65</v>
      </c>
      <c r="V13" s="667"/>
      <c r="W13" s="667"/>
      <c r="X13" s="668"/>
      <c r="Y13" s="668"/>
      <c r="Z13" s="668"/>
      <c r="AA13" s="668"/>
      <c r="AB13" s="668"/>
      <c r="AC13" s="668"/>
      <c r="AD13" s="668"/>
      <c r="AE13" s="668"/>
      <c r="AF13" s="668"/>
      <c r="AG13" s="668"/>
      <c r="AH13" s="668"/>
      <c r="AI13" s="668"/>
      <c r="AJ13" s="668"/>
      <c r="AK13" s="668"/>
      <c r="AL13" s="668"/>
      <c r="AM13" s="324"/>
    </row>
    <row r="14" spans="1:39" s="299" customFormat="1" ht="14.25" customHeight="1">
      <c r="A14" s="324"/>
      <c r="B14" s="667">
        <v>2</v>
      </c>
      <c r="C14" s="667"/>
      <c r="D14" s="667"/>
      <c r="E14" s="669" t="s">
        <v>460</v>
      </c>
      <c r="F14" s="669"/>
      <c r="G14" s="669"/>
      <c r="H14" s="669" t="s">
        <v>460</v>
      </c>
      <c r="I14" s="669"/>
      <c r="J14" s="669"/>
      <c r="K14" s="669" t="s">
        <v>460</v>
      </c>
      <c r="L14" s="669"/>
      <c r="M14" s="669"/>
      <c r="N14" s="669" t="s">
        <v>460</v>
      </c>
      <c r="O14" s="669"/>
      <c r="P14" s="669"/>
      <c r="Q14" s="669" t="s">
        <v>460</v>
      </c>
      <c r="R14" s="669"/>
      <c r="S14" s="669"/>
      <c r="T14" s="324"/>
      <c r="U14" s="667">
        <v>66</v>
      </c>
      <c r="V14" s="667"/>
      <c r="W14" s="667"/>
      <c r="X14" s="668"/>
      <c r="Y14" s="668"/>
      <c r="Z14" s="668"/>
      <c r="AA14" s="668"/>
      <c r="AB14" s="668"/>
      <c r="AC14" s="668"/>
      <c r="AD14" s="668"/>
      <c r="AE14" s="668"/>
      <c r="AF14" s="668"/>
      <c r="AG14" s="668"/>
      <c r="AH14" s="668"/>
      <c r="AI14" s="668"/>
      <c r="AJ14" s="668"/>
      <c r="AK14" s="668"/>
      <c r="AL14" s="668"/>
      <c r="AM14" s="324"/>
    </row>
    <row r="15" spans="1:39" s="300" customFormat="1" ht="14.25" customHeight="1">
      <c r="A15" s="324"/>
      <c r="B15" s="667">
        <v>3</v>
      </c>
      <c r="C15" s="667"/>
      <c r="D15" s="667"/>
      <c r="E15" s="669" t="s">
        <v>460</v>
      </c>
      <c r="F15" s="669"/>
      <c r="G15" s="669"/>
      <c r="H15" s="669" t="s">
        <v>460</v>
      </c>
      <c r="I15" s="669"/>
      <c r="J15" s="669"/>
      <c r="K15" s="668"/>
      <c r="L15" s="668"/>
      <c r="M15" s="668"/>
      <c r="N15" s="669" t="s">
        <v>460</v>
      </c>
      <c r="O15" s="669"/>
      <c r="P15" s="669"/>
      <c r="Q15" s="669" t="s">
        <v>460</v>
      </c>
      <c r="R15" s="669"/>
      <c r="S15" s="669"/>
      <c r="T15" s="324"/>
      <c r="U15" s="667">
        <v>67</v>
      </c>
      <c r="V15" s="667"/>
      <c r="W15" s="667"/>
      <c r="X15" s="668"/>
      <c r="Y15" s="668"/>
      <c r="Z15" s="668"/>
      <c r="AA15" s="668"/>
      <c r="AB15" s="668"/>
      <c r="AC15" s="668"/>
      <c r="AD15" s="668"/>
      <c r="AE15" s="668"/>
      <c r="AF15" s="668"/>
      <c r="AG15" s="668"/>
      <c r="AH15" s="668"/>
      <c r="AI15" s="668"/>
      <c r="AJ15" s="668"/>
      <c r="AK15" s="668"/>
      <c r="AL15" s="668"/>
      <c r="AM15" s="324"/>
    </row>
    <row r="16" spans="1:39" s="300" customFormat="1" ht="14.25" customHeight="1">
      <c r="A16" s="324"/>
      <c r="B16" s="667">
        <v>4</v>
      </c>
      <c r="C16" s="667"/>
      <c r="D16" s="667"/>
      <c r="E16" s="669" t="s">
        <v>460</v>
      </c>
      <c r="F16" s="669"/>
      <c r="G16" s="669"/>
      <c r="H16" s="669"/>
      <c r="I16" s="669"/>
      <c r="J16" s="669"/>
      <c r="K16" s="668"/>
      <c r="L16" s="668"/>
      <c r="M16" s="668"/>
      <c r="N16" s="668"/>
      <c r="O16" s="668"/>
      <c r="P16" s="668"/>
      <c r="Q16" s="668"/>
      <c r="R16" s="668"/>
      <c r="S16" s="668"/>
      <c r="T16" s="324"/>
      <c r="U16" s="667">
        <v>68</v>
      </c>
      <c r="V16" s="667"/>
      <c r="W16" s="667"/>
      <c r="X16" s="668"/>
      <c r="Y16" s="668"/>
      <c r="Z16" s="668"/>
      <c r="AA16" s="668"/>
      <c r="AB16" s="668"/>
      <c r="AC16" s="668"/>
      <c r="AD16" s="668"/>
      <c r="AE16" s="668"/>
      <c r="AF16" s="668"/>
      <c r="AG16" s="668"/>
      <c r="AH16" s="668"/>
      <c r="AI16" s="668"/>
      <c r="AJ16" s="668"/>
      <c r="AK16" s="668"/>
      <c r="AL16" s="668"/>
      <c r="AM16" s="324"/>
    </row>
    <row r="17" spans="1:39" s="300" customFormat="1" ht="14.25" customHeight="1">
      <c r="A17" s="324"/>
      <c r="B17" s="667">
        <v>5</v>
      </c>
      <c r="C17" s="667"/>
      <c r="D17" s="667"/>
      <c r="E17" s="669" t="s">
        <v>460</v>
      </c>
      <c r="F17" s="669"/>
      <c r="G17" s="669"/>
      <c r="H17" s="669" t="s">
        <v>460</v>
      </c>
      <c r="I17" s="669"/>
      <c r="J17" s="669"/>
      <c r="K17" s="669" t="s">
        <v>460</v>
      </c>
      <c r="L17" s="669"/>
      <c r="M17" s="669"/>
      <c r="N17" s="669" t="s">
        <v>460</v>
      </c>
      <c r="O17" s="669"/>
      <c r="P17" s="669"/>
      <c r="Q17" s="669" t="s">
        <v>460</v>
      </c>
      <c r="R17" s="669"/>
      <c r="S17" s="669"/>
      <c r="T17" s="324"/>
      <c r="U17" s="667">
        <v>69</v>
      </c>
      <c r="V17" s="667"/>
      <c r="W17" s="667"/>
      <c r="X17" s="668"/>
      <c r="Y17" s="668"/>
      <c r="Z17" s="668"/>
      <c r="AA17" s="668"/>
      <c r="AB17" s="668"/>
      <c r="AC17" s="668"/>
      <c r="AD17" s="668"/>
      <c r="AE17" s="668"/>
      <c r="AF17" s="668"/>
      <c r="AG17" s="668"/>
      <c r="AH17" s="668"/>
      <c r="AI17" s="668"/>
      <c r="AJ17" s="668"/>
      <c r="AK17" s="668"/>
      <c r="AL17" s="668"/>
      <c r="AM17" s="324"/>
    </row>
    <row r="18" spans="1:39" s="300" customFormat="1" ht="14.25" customHeight="1">
      <c r="A18" s="324"/>
      <c r="B18" s="667">
        <v>6</v>
      </c>
      <c r="C18" s="667"/>
      <c r="D18" s="667"/>
      <c r="E18" s="669" t="s">
        <v>460</v>
      </c>
      <c r="F18" s="669"/>
      <c r="G18" s="669"/>
      <c r="H18" s="669" t="s">
        <v>460</v>
      </c>
      <c r="I18" s="669"/>
      <c r="J18" s="669"/>
      <c r="K18" s="669" t="s">
        <v>460</v>
      </c>
      <c r="L18" s="669"/>
      <c r="M18" s="669"/>
      <c r="N18" s="669" t="s">
        <v>460</v>
      </c>
      <c r="O18" s="669"/>
      <c r="P18" s="669"/>
      <c r="Q18" s="669" t="s">
        <v>460</v>
      </c>
      <c r="R18" s="669"/>
      <c r="S18" s="669"/>
      <c r="T18" s="324"/>
      <c r="U18" s="667">
        <v>70</v>
      </c>
      <c r="V18" s="667"/>
      <c r="W18" s="667"/>
      <c r="X18" s="668"/>
      <c r="Y18" s="668"/>
      <c r="Z18" s="668"/>
      <c r="AA18" s="668"/>
      <c r="AB18" s="668"/>
      <c r="AC18" s="668"/>
      <c r="AD18" s="668"/>
      <c r="AE18" s="668"/>
      <c r="AF18" s="668"/>
      <c r="AG18" s="668"/>
      <c r="AH18" s="668"/>
      <c r="AI18" s="668"/>
      <c r="AJ18" s="668"/>
      <c r="AK18" s="668"/>
      <c r="AL18" s="668"/>
      <c r="AM18" s="324"/>
    </row>
    <row r="19" spans="1:39" s="300" customFormat="1" ht="14.25" customHeight="1">
      <c r="A19" s="324"/>
      <c r="B19" s="667">
        <v>7</v>
      </c>
      <c r="C19" s="667"/>
      <c r="D19" s="667"/>
      <c r="E19" s="669" t="s">
        <v>460</v>
      </c>
      <c r="F19" s="669"/>
      <c r="G19" s="669"/>
      <c r="H19" s="669"/>
      <c r="I19" s="669"/>
      <c r="J19" s="669"/>
      <c r="K19" s="668"/>
      <c r="L19" s="668"/>
      <c r="M19" s="668"/>
      <c r="N19" s="668"/>
      <c r="O19" s="668"/>
      <c r="P19" s="668"/>
      <c r="Q19" s="669"/>
      <c r="R19" s="669"/>
      <c r="S19" s="669"/>
      <c r="T19" s="324"/>
      <c r="U19" s="667">
        <v>71</v>
      </c>
      <c r="V19" s="667"/>
      <c r="W19" s="667"/>
      <c r="X19" s="668"/>
      <c r="Y19" s="668"/>
      <c r="Z19" s="668"/>
      <c r="AA19" s="668"/>
      <c r="AB19" s="668"/>
      <c r="AC19" s="668"/>
      <c r="AD19" s="668"/>
      <c r="AE19" s="668"/>
      <c r="AF19" s="668"/>
      <c r="AG19" s="668"/>
      <c r="AH19" s="668"/>
      <c r="AI19" s="668"/>
      <c r="AJ19" s="668"/>
      <c r="AK19" s="668"/>
      <c r="AL19" s="668"/>
      <c r="AM19" s="324"/>
    </row>
    <row r="20" spans="1:39" s="300" customFormat="1" ht="14.25" customHeight="1">
      <c r="A20" s="324"/>
      <c r="B20" s="667">
        <v>8</v>
      </c>
      <c r="C20" s="667"/>
      <c r="D20" s="667"/>
      <c r="E20" s="669" t="s">
        <v>460</v>
      </c>
      <c r="F20" s="669"/>
      <c r="G20" s="669"/>
      <c r="H20" s="669" t="s">
        <v>460</v>
      </c>
      <c r="I20" s="669"/>
      <c r="J20" s="669"/>
      <c r="K20" s="668"/>
      <c r="L20" s="668"/>
      <c r="M20" s="668"/>
      <c r="N20" s="668"/>
      <c r="O20" s="668"/>
      <c r="P20" s="668"/>
      <c r="Q20" s="668"/>
      <c r="R20" s="668"/>
      <c r="S20" s="668"/>
      <c r="T20" s="324"/>
      <c r="U20" s="667">
        <v>72</v>
      </c>
      <c r="V20" s="667"/>
      <c r="W20" s="667"/>
      <c r="X20" s="668"/>
      <c r="Y20" s="668"/>
      <c r="Z20" s="668"/>
      <c r="AA20" s="668"/>
      <c r="AB20" s="668"/>
      <c r="AC20" s="668"/>
      <c r="AD20" s="668"/>
      <c r="AE20" s="668"/>
      <c r="AF20" s="668"/>
      <c r="AG20" s="668"/>
      <c r="AH20" s="668"/>
      <c r="AI20" s="668"/>
      <c r="AJ20" s="668"/>
      <c r="AK20" s="668"/>
      <c r="AL20" s="668"/>
      <c r="AM20" s="324"/>
    </row>
    <row r="21" spans="1:39" s="300" customFormat="1" ht="14.25" customHeight="1">
      <c r="A21" s="324"/>
      <c r="B21" s="667">
        <v>9</v>
      </c>
      <c r="C21" s="667"/>
      <c r="D21" s="667"/>
      <c r="E21" s="669" t="s">
        <v>460</v>
      </c>
      <c r="F21" s="669"/>
      <c r="G21" s="669"/>
      <c r="H21" s="669" t="s">
        <v>460</v>
      </c>
      <c r="I21" s="669"/>
      <c r="J21" s="669"/>
      <c r="K21" s="668"/>
      <c r="L21" s="668"/>
      <c r="M21" s="668"/>
      <c r="N21" s="668"/>
      <c r="O21" s="668"/>
      <c r="P21" s="668"/>
      <c r="Q21" s="669"/>
      <c r="R21" s="669"/>
      <c r="S21" s="669"/>
      <c r="T21" s="324"/>
      <c r="U21" s="667">
        <v>73</v>
      </c>
      <c r="V21" s="667"/>
      <c r="W21" s="667"/>
      <c r="X21" s="668"/>
      <c r="Y21" s="668"/>
      <c r="Z21" s="668"/>
      <c r="AA21" s="668"/>
      <c r="AB21" s="668"/>
      <c r="AC21" s="668"/>
      <c r="AD21" s="668"/>
      <c r="AE21" s="668"/>
      <c r="AF21" s="668"/>
      <c r="AG21" s="668"/>
      <c r="AH21" s="668"/>
      <c r="AI21" s="668"/>
      <c r="AJ21" s="668"/>
      <c r="AK21" s="668"/>
      <c r="AL21" s="668"/>
      <c r="AM21" s="324"/>
    </row>
    <row r="22" spans="1:39" s="300" customFormat="1" ht="14.25" customHeight="1">
      <c r="A22" s="325"/>
      <c r="B22" s="667">
        <v>10</v>
      </c>
      <c r="C22" s="667"/>
      <c r="D22" s="667"/>
      <c r="E22" s="669"/>
      <c r="F22" s="669"/>
      <c r="G22" s="669"/>
      <c r="H22" s="669"/>
      <c r="I22" s="669"/>
      <c r="J22" s="669"/>
      <c r="K22" s="668"/>
      <c r="L22" s="668"/>
      <c r="M22" s="668"/>
      <c r="N22" s="668"/>
      <c r="O22" s="668"/>
      <c r="P22" s="668"/>
      <c r="Q22" s="669" t="s">
        <v>460</v>
      </c>
      <c r="R22" s="669"/>
      <c r="S22" s="669"/>
      <c r="T22" s="326"/>
      <c r="U22" s="667">
        <v>74</v>
      </c>
      <c r="V22" s="667"/>
      <c r="W22" s="667"/>
      <c r="X22" s="668"/>
      <c r="Y22" s="668"/>
      <c r="Z22" s="668"/>
      <c r="AA22" s="668"/>
      <c r="AB22" s="668"/>
      <c r="AC22" s="668"/>
      <c r="AD22" s="668"/>
      <c r="AE22" s="668"/>
      <c r="AF22" s="668"/>
      <c r="AG22" s="668"/>
      <c r="AH22" s="668"/>
      <c r="AI22" s="668"/>
      <c r="AJ22" s="668"/>
      <c r="AK22" s="668"/>
      <c r="AL22" s="668"/>
      <c r="AM22" s="326"/>
    </row>
    <row r="23" spans="1:39" s="300" customFormat="1" ht="14.25" customHeight="1">
      <c r="A23" s="326"/>
      <c r="B23" s="667">
        <v>11</v>
      </c>
      <c r="C23" s="667"/>
      <c r="D23" s="667"/>
      <c r="E23" s="669"/>
      <c r="F23" s="669"/>
      <c r="G23" s="669"/>
      <c r="H23" s="668"/>
      <c r="I23" s="668"/>
      <c r="J23" s="668"/>
      <c r="K23" s="668"/>
      <c r="L23" s="668"/>
      <c r="M23" s="668"/>
      <c r="N23" s="668"/>
      <c r="O23" s="668"/>
      <c r="P23" s="668"/>
      <c r="Q23" s="668"/>
      <c r="R23" s="668"/>
      <c r="S23" s="668"/>
      <c r="T23" s="326"/>
      <c r="U23" s="667">
        <v>75</v>
      </c>
      <c r="V23" s="667"/>
      <c r="W23" s="667"/>
      <c r="X23" s="668"/>
      <c r="Y23" s="668"/>
      <c r="Z23" s="668"/>
      <c r="AA23" s="668"/>
      <c r="AB23" s="668"/>
      <c r="AC23" s="668"/>
      <c r="AD23" s="668"/>
      <c r="AE23" s="668"/>
      <c r="AF23" s="668"/>
      <c r="AG23" s="668"/>
      <c r="AH23" s="668"/>
      <c r="AI23" s="668"/>
      <c r="AJ23" s="668"/>
      <c r="AK23" s="668"/>
      <c r="AL23" s="668"/>
      <c r="AM23" s="326"/>
    </row>
    <row r="24" spans="1:39" s="300" customFormat="1" ht="14.25" customHeight="1">
      <c r="A24" s="326"/>
      <c r="B24" s="667">
        <v>12</v>
      </c>
      <c r="C24" s="667"/>
      <c r="D24" s="667"/>
      <c r="E24" s="669"/>
      <c r="F24" s="669"/>
      <c r="G24" s="669"/>
      <c r="H24" s="668"/>
      <c r="I24" s="668"/>
      <c r="J24" s="668"/>
      <c r="K24" s="668"/>
      <c r="L24" s="668"/>
      <c r="M24" s="668"/>
      <c r="N24" s="668"/>
      <c r="O24" s="668"/>
      <c r="P24" s="668"/>
      <c r="Q24" s="668"/>
      <c r="R24" s="668"/>
      <c r="S24" s="668"/>
      <c r="T24" s="326"/>
      <c r="U24" s="667">
        <v>76</v>
      </c>
      <c r="V24" s="667"/>
      <c r="W24" s="667"/>
      <c r="X24" s="668"/>
      <c r="Y24" s="668"/>
      <c r="Z24" s="668"/>
      <c r="AA24" s="668"/>
      <c r="AB24" s="668"/>
      <c r="AC24" s="668"/>
      <c r="AD24" s="668"/>
      <c r="AE24" s="668"/>
      <c r="AF24" s="668"/>
      <c r="AG24" s="668"/>
      <c r="AH24" s="668"/>
      <c r="AI24" s="668"/>
      <c r="AJ24" s="668"/>
      <c r="AK24" s="668"/>
      <c r="AL24" s="668"/>
      <c r="AM24" s="326"/>
    </row>
    <row r="25" spans="1:39" s="300" customFormat="1" ht="14.25" customHeight="1">
      <c r="A25" s="326"/>
      <c r="B25" s="667">
        <v>13</v>
      </c>
      <c r="C25" s="667"/>
      <c r="D25" s="667"/>
      <c r="E25" s="668"/>
      <c r="F25" s="668"/>
      <c r="G25" s="668"/>
      <c r="H25" s="668"/>
      <c r="I25" s="668"/>
      <c r="J25" s="668"/>
      <c r="K25" s="668"/>
      <c r="L25" s="668"/>
      <c r="M25" s="668"/>
      <c r="N25" s="668"/>
      <c r="O25" s="668"/>
      <c r="P25" s="668"/>
      <c r="Q25" s="668"/>
      <c r="R25" s="668"/>
      <c r="S25" s="668"/>
      <c r="T25" s="326"/>
      <c r="U25" s="667">
        <v>77</v>
      </c>
      <c r="V25" s="667"/>
      <c r="W25" s="667"/>
      <c r="X25" s="668"/>
      <c r="Y25" s="668"/>
      <c r="Z25" s="668"/>
      <c r="AA25" s="668"/>
      <c r="AB25" s="668"/>
      <c r="AC25" s="668"/>
      <c r="AD25" s="668"/>
      <c r="AE25" s="668"/>
      <c r="AF25" s="668"/>
      <c r="AG25" s="668"/>
      <c r="AH25" s="668"/>
      <c r="AI25" s="668"/>
      <c r="AJ25" s="668"/>
      <c r="AK25" s="668"/>
      <c r="AL25" s="668"/>
      <c r="AM25" s="326"/>
    </row>
    <row r="26" spans="1:39" s="300" customFormat="1" ht="14.25" customHeight="1">
      <c r="A26" s="326"/>
      <c r="B26" s="667">
        <v>14</v>
      </c>
      <c r="C26" s="667"/>
      <c r="D26" s="667"/>
      <c r="E26" s="668"/>
      <c r="F26" s="668"/>
      <c r="G26" s="668"/>
      <c r="H26" s="668"/>
      <c r="I26" s="668"/>
      <c r="J26" s="668"/>
      <c r="K26" s="668"/>
      <c r="L26" s="668"/>
      <c r="M26" s="668"/>
      <c r="N26" s="668"/>
      <c r="O26" s="668"/>
      <c r="P26" s="668"/>
      <c r="Q26" s="668"/>
      <c r="R26" s="668"/>
      <c r="S26" s="668"/>
      <c r="T26" s="326"/>
      <c r="U26" s="667">
        <v>78</v>
      </c>
      <c r="V26" s="667"/>
      <c r="W26" s="667"/>
      <c r="X26" s="668"/>
      <c r="Y26" s="668"/>
      <c r="Z26" s="668"/>
      <c r="AA26" s="668"/>
      <c r="AB26" s="668"/>
      <c r="AC26" s="668"/>
      <c r="AD26" s="668"/>
      <c r="AE26" s="668"/>
      <c r="AF26" s="668"/>
      <c r="AG26" s="668"/>
      <c r="AH26" s="668"/>
      <c r="AI26" s="668"/>
      <c r="AJ26" s="668"/>
      <c r="AK26" s="668"/>
      <c r="AL26" s="668"/>
      <c r="AM26" s="326"/>
    </row>
    <row r="27" spans="1:39" s="300" customFormat="1" ht="14.25" customHeight="1">
      <c r="A27" s="326"/>
      <c r="B27" s="667">
        <v>15</v>
      </c>
      <c r="C27" s="667"/>
      <c r="D27" s="667"/>
      <c r="E27" s="668"/>
      <c r="F27" s="668"/>
      <c r="G27" s="668"/>
      <c r="H27" s="668"/>
      <c r="I27" s="668"/>
      <c r="J27" s="668"/>
      <c r="K27" s="668"/>
      <c r="L27" s="668"/>
      <c r="M27" s="668"/>
      <c r="N27" s="668"/>
      <c r="O27" s="668"/>
      <c r="P27" s="668"/>
      <c r="Q27" s="668"/>
      <c r="R27" s="668"/>
      <c r="S27" s="668"/>
      <c r="T27" s="326"/>
      <c r="U27" s="667">
        <v>79</v>
      </c>
      <c r="V27" s="667"/>
      <c r="W27" s="667"/>
      <c r="X27" s="668"/>
      <c r="Y27" s="668"/>
      <c r="Z27" s="668"/>
      <c r="AA27" s="668"/>
      <c r="AB27" s="668"/>
      <c r="AC27" s="668"/>
      <c r="AD27" s="668"/>
      <c r="AE27" s="668"/>
      <c r="AF27" s="668"/>
      <c r="AG27" s="668"/>
      <c r="AH27" s="668"/>
      <c r="AI27" s="668"/>
      <c r="AJ27" s="668"/>
      <c r="AK27" s="668"/>
      <c r="AL27" s="668"/>
      <c r="AM27" s="326"/>
    </row>
    <row r="28" spans="1:39" s="300" customFormat="1" ht="14.25" customHeight="1">
      <c r="A28" s="326"/>
      <c r="B28" s="667">
        <v>16</v>
      </c>
      <c r="C28" s="667"/>
      <c r="D28" s="667"/>
      <c r="E28" s="668"/>
      <c r="F28" s="668"/>
      <c r="G28" s="668"/>
      <c r="H28" s="668"/>
      <c r="I28" s="668"/>
      <c r="J28" s="668"/>
      <c r="K28" s="668"/>
      <c r="L28" s="668"/>
      <c r="M28" s="668"/>
      <c r="N28" s="668"/>
      <c r="O28" s="668"/>
      <c r="P28" s="668"/>
      <c r="Q28" s="668"/>
      <c r="R28" s="668"/>
      <c r="S28" s="668"/>
      <c r="T28" s="326"/>
      <c r="U28" s="667">
        <v>80</v>
      </c>
      <c r="V28" s="667"/>
      <c r="W28" s="667"/>
      <c r="X28" s="668"/>
      <c r="Y28" s="668"/>
      <c r="Z28" s="668"/>
      <c r="AA28" s="668"/>
      <c r="AB28" s="668"/>
      <c r="AC28" s="668"/>
      <c r="AD28" s="668"/>
      <c r="AE28" s="668"/>
      <c r="AF28" s="668"/>
      <c r="AG28" s="668"/>
      <c r="AH28" s="668"/>
      <c r="AI28" s="668"/>
      <c r="AJ28" s="668"/>
      <c r="AK28" s="668"/>
      <c r="AL28" s="668"/>
      <c r="AM28" s="326"/>
    </row>
    <row r="29" spans="1:39" s="300" customFormat="1" ht="14.25" customHeight="1">
      <c r="A29" s="326"/>
      <c r="B29" s="667">
        <v>17</v>
      </c>
      <c r="C29" s="667"/>
      <c r="D29" s="667"/>
      <c r="E29" s="668"/>
      <c r="F29" s="668"/>
      <c r="G29" s="668"/>
      <c r="H29" s="668"/>
      <c r="I29" s="668"/>
      <c r="J29" s="668"/>
      <c r="K29" s="668"/>
      <c r="L29" s="668"/>
      <c r="M29" s="668"/>
      <c r="N29" s="668"/>
      <c r="O29" s="668"/>
      <c r="P29" s="668"/>
      <c r="Q29" s="668"/>
      <c r="R29" s="668"/>
      <c r="S29" s="668"/>
      <c r="T29" s="326"/>
      <c r="U29" s="667">
        <v>81</v>
      </c>
      <c r="V29" s="667"/>
      <c r="W29" s="667"/>
      <c r="X29" s="668"/>
      <c r="Y29" s="668"/>
      <c r="Z29" s="668"/>
      <c r="AA29" s="668"/>
      <c r="AB29" s="668"/>
      <c r="AC29" s="668"/>
      <c r="AD29" s="668"/>
      <c r="AE29" s="668"/>
      <c r="AF29" s="668"/>
      <c r="AG29" s="668"/>
      <c r="AH29" s="668"/>
      <c r="AI29" s="668"/>
      <c r="AJ29" s="668"/>
      <c r="AK29" s="668"/>
      <c r="AL29" s="668"/>
      <c r="AM29" s="326"/>
    </row>
    <row r="30" spans="1:39" s="300" customFormat="1" ht="14.25" customHeight="1">
      <c r="A30" s="326"/>
      <c r="B30" s="667">
        <v>18</v>
      </c>
      <c r="C30" s="667"/>
      <c r="D30" s="667"/>
      <c r="E30" s="668"/>
      <c r="F30" s="668"/>
      <c r="G30" s="668"/>
      <c r="H30" s="668"/>
      <c r="I30" s="668"/>
      <c r="J30" s="668"/>
      <c r="K30" s="668"/>
      <c r="L30" s="668"/>
      <c r="M30" s="668"/>
      <c r="N30" s="668"/>
      <c r="O30" s="668"/>
      <c r="P30" s="668"/>
      <c r="Q30" s="668"/>
      <c r="R30" s="668"/>
      <c r="S30" s="668"/>
      <c r="T30" s="326"/>
      <c r="U30" s="667">
        <v>82</v>
      </c>
      <c r="V30" s="667"/>
      <c r="W30" s="667"/>
      <c r="X30" s="668"/>
      <c r="Y30" s="668"/>
      <c r="Z30" s="668"/>
      <c r="AA30" s="668"/>
      <c r="AB30" s="668"/>
      <c r="AC30" s="668"/>
      <c r="AD30" s="668"/>
      <c r="AE30" s="668"/>
      <c r="AF30" s="668"/>
      <c r="AG30" s="668"/>
      <c r="AH30" s="668"/>
      <c r="AI30" s="668"/>
      <c r="AJ30" s="668"/>
      <c r="AK30" s="668"/>
      <c r="AL30" s="668"/>
      <c r="AM30" s="326"/>
    </row>
    <row r="31" spans="1:39" s="300" customFormat="1" ht="14.25" customHeight="1">
      <c r="A31" s="401"/>
      <c r="B31" s="667">
        <v>19</v>
      </c>
      <c r="C31" s="667"/>
      <c r="D31" s="667"/>
      <c r="E31" s="668"/>
      <c r="F31" s="668"/>
      <c r="G31" s="668"/>
      <c r="H31" s="668"/>
      <c r="I31" s="668"/>
      <c r="J31" s="668"/>
      <c r="K31" s="668"/>
      <c r="L31" s="668"/>
      <c r="M31" s="668"/>
      <c r="N31" s="668"/>
      <c r="O31" s="668"/>
      <c r="P31" s="668"/>
      <c r="Q31" s="668"/>
      <c r="R31" s="668"/>
      <c r="S31" s="668"/>
      <c r="T31" s="326"/>
      <c r="U31" s="667">
        <v>83</v>
      </c>
      <c r="V31" s="667"/>
      <c r="W31" s="667"/>
      <c r="X31" s="668"/>
      <c r="Y31" s="668"/>
      <c r="Z31" s="668"/>
      <c r="AA31" s="668"/>
      <c r="AB31" s="668"/>
      <c r="AC31" s="668"/>
      <c r="AD31" s="668"/>
      <c r="AE31" s="668"/>
      <c r="AF31" s="668"/>
      <c r="AG31" s="668"/>
      <c r="AH31" s="668"/>
      <c r="AI31" s="668"/>
      <c r="AJ31" s="668"/>
      <c r="AK31" s="668"/>
      <c r="AL31" s="668"/>
      <c r="AM31" s="326"/>
    </row>
    <row r="32" spans="1:39" s="300" customFormat="1" ht="14.25" customHeight="1">
      <c r="A32" s="326"/>
      <c r="B32" s="667">
        <v>20</v>
      </c>
      <c r="C32" s="667"/>
      <c r="D32" s="667"/>
      <c r="E32" s="668"/>
      <c r="F32" s="668"/>
      <c r="G32" s="668"/>
      <c r="H32" s="668"/>
      <c r="I32" s="668"/>
      <c r="J32" s="668"/>
      <c r="K32" s="668"/>
      <c r="L32" s="668"/>
      <c r="M32" s="668"/>
      <c r="N32" s="668"/>
      <c r="O32" s="668"/>
      <c r="P32" s="668"/>
      <c r="Q32" s="668"/>
      <c r="R32" s="668"/>
      <c r="S32" s="668"/>
      <c r="T32" s="326"/>
      <c r="U32" s="667">
        <v>84</v>
      </c>
      <c r="V32" s="667"/>
      <c r="W32" s="667"/>
      <c r="X32" s="668"/>
      <c r="Y32" s="668"/>
      <c r="Z32" s="668"/>
      <c r="AA32" s="668"/>
      <c r="AB32" s="668"/>
      <c r="AC32" s="668"/>
      <c r="AD32" s="668"/>
      <c r="AE32" s="668"/>
      <c r="AF32" s="668"/>
      <c r="AG32" s="668"/>
      <c r="AH32" s="668"/>
      <c r="AI32" s="668"/>
      <c r="AJ32" s="668"/>
      <c r="AK32" s="668"/>
      <c r="AL32" s="668"/>
      <c r="AM32" s="326"/>
    </row>
    <row r="33" spans="1:39" s="300" customFormat="1" ht="14.25" customHeight="1">
      <c r="A33" s="327"/>
      <c r="B33" s="667">
        <v>21</v>
      </c>
      <c r="C33" s="667"/>
      <c r="D33" s="667"/>
      <c r="E33" s="668"/>
      <c r="F33" s="668"/>
      <c r="G33" s="668"/>
      <c r="H33" s="668"/>
      <c r="I33" s="668"/>
      <c r="J33" s="668"/>
      <c r="K33" s="668"/>
      <c r="L33" s="668"/>
      <c r="M33" s="668"/>
      <c r="N33" s="668"/>
      <c r="O33" s="668"/>
      <c r="P33" s="668"/>
      <c r="Q33" s="668"/>
      <c r="R33" s="668"/>
      <c r="S33" s="668"/>
      <c r="T33" s="327"/>
      <c r="U33" s="667">
        <v>85</v>
      </c>
      <c r="V33" s="667"/>
      <c r="W33" s="667"/>
      <c r="X33" s="668"/>
      <c r="Y33" s="668"/>
      <c r="Z33" s="668"/>
      <c r="AA33" s="668"/>
      <c r="AB33" s="668"/>
      <c r="AC33" s="668"/>
      <c r="AD33" s="668"/>
      <c r="AE33" s="668"/>
      <c r="AF33" s="668"/>
      <c r="AG33" s="668"/>
      <c r="AH33" s="668"/>
      <c r="AI33" s="668"/>
      <c r="AJ33" s="668"/>
      <c r="AK33" s="668"/>
      <c r="AL33" s="668"/>
      <c r="AM33" s="327"/>
    </row>
    <row r="34" spans="1:39" s="300" customFormat="1" ht="14.25" customHeight="1">
      <c r="A34" s="328"/>
      <c r="B34" s="667">
        <v>22</v>
      </c>
      <c r="C34" s="667"/>
      <c r="D34" s="667"/>
      <c r="E34" s="668"/>
      <c r="F34" s="668"/>
      <c r="G34" s="668"/>
      <c r="H34" s="668"/>
      <c r="I34" s="668"/>
      <c r="J34" s="668"/>
      <c r="K34" s="668"/>
      <c r="L34" s="668"/>
      <c r="M34" s="668"/>
      <c r="N34" s="668"/>
      <c r="O34" s="668"/>
      <c r="P34" s="668"/>
      <c r="Q34" s="668"/>
      <c r="R34" s="668"/>
      <c r="S34" s="668"/>
      <c r="T34" s="329"/>
      <c r="U34" s="667">
        <v>86</v>
      </c>
      <c r="V34" s="667"/>
      <c r="W34" s="667"/>
      <c r="X34" s="668"/>
      <c r="Y34" s="668"/>
      <c r="Z34" s="668"/>
      <c r="AA34" s="668"/>
      <c r="AB34" s="668"/>
      <c r="AC34" s="668"/>
      <c r="AD34" s="668"/>
      <c r="AE34" s="668"/>
      <c r="AF34" s="668"/>
      <c r="AG34" s="668"/>
      <c r="AH34" s="668"/>
      <c r="AI34" s="668"/>
      <c r="AJ34" s="668"/>
      <c r="AK34" s="668"/>
      <c r="AL34" s="668"/>
      <c r="AM34" s="330"/>
    </row>
    <row r="35" spans="1:39" s="300" customFormat="1" ht="14.25" customHeight="1">
      <c r="A35" s="328"/>
      <c r="B35" s="667">
        <v>23</v>
      </c>
      <c r="C35" s="667"/>
      <c r="D35" s="667"/>
      <c r="E35" s="668"/>
      <c r="F35" s="668"/>
      <c r="G35" s="668"/>
      <c r="H35" s="668"/>
      <c r="I35" s="668"/>
      <c r="J35" s="668"/>
      <c r="K35" s="668"/>
      <c r="L35" s="668"/>
      <c r="M35" s="668"/>
      <c r="N35" s="668"/>
      <c r="O35" s="668"/>
      <c r="P35" s="668"/>
      <c r="Q35" s="668"/>
      <c r="R35" s="668"/>
      <c r="S35" s="668"/>
      <c r="T35" s="329"/>
      <c r="U35" s="667">
        <v>87</v>
      </c>
      <c r="V35" s="667"/>
      <c r="W35" s="667"/>
      <c r="X35" s="668"/>
      <c r="Y35" s="668"/>
      <c r="Z35" s="668"/>
      <c r="AA35" s="668"/>
      <c r="AB35" s="668"/>
      <c r="AC35" s="668"/>
      <c r="AD35" s="668"/>
      <c r="AE35" s="668"/>
      <c r="AF35" s="668"/>
      <c r="AG35" s="668"/>
      <c r="AH35" s="668"/>
      <c r="AI35" s="668"/>
      <c r="AJ35" s="668"/>
      <c r="AK35" s="668"/>
      <c r="AL35" s="668"/>
      <c r="AM35" s="330"/>
    </row>
    <row r="36" spans="1:39" s="300" customFormat="1" ht="14.25" customHeight="1">
      <c r="A36" s="328"/>
      <c r="B36" s="667">
        <v>24</v>
      </c>
      <c r="C36" s="667"/>
      <c r="D36" s="667"/>
      <c r="E36" s="668"/>
      <c r="F36" s="668"/>
      <c r="G36" s="668"/>
      <c r="H36" s="668"/>
      <c r="I36" s="668"/>
      <c r="J36" s="668"/>
      <c r="K36" s="668"/>
      <c r="L36" s="668"/>
      <c r="M36" s="668"/>
      <c r="N36" s="668"/>
      <c r="O36" s="668"/>
      <c r="P36" s="668"/>
      <c r="Q36" s="668"/>
      <c r="R36" s="668"/>
      <c r="S36" s="668"/>
      <c r="T36" s="329"/>
      <c r="U36" s="667">
        <v>88</v>
      </c>
      <c r="V36" s="667"/>
      <c r="W36" s="667"/>
      <c r="X36" s="668"/>
      <c r="Y36" s="668"/>
      <c r="Z36" s="668"/>
      <c r="AA36" s="668"/>
      <c r="AB36" s="668"/>
      <c r="AC36" s="668"/>
      <c r="AD36" s="668"/>
      <c r="AE36" s="668"/>
      <c r="AF36" s="668"/>
      <c r="AG36" s="668"/>
      <c r="AH36" s="668"/>
      <c r="AI36" s="668"/>
      <c r="AJ36" s="668"/>
      <c r="AK36" s="668"/>
      <c r="AL36" s="668"/>
      <c r="AM36" s="330"/>
    </row>
    <row r="37" spans="1:39" s="300" customFormat="1" ht="14.25" customHeight="1">
      <c r="A37" s="328"/>
      <c r="B37" s="667">
        <v>25</v>
      </c>
      <c r="C37" s="667"/>
      <c r="D37" s="667"/>
      <c r="E37" s="668"/>
      <c r="F37" s="668"/>
      <c r="G37" s="668"/>
      <c r="H37" s="668"/>
      <c r="I37" s="668"/>
      <c r="J37" s="668"/>
      <c r="K37" s="668"/>
      <c r="L37" s="668"/>
      <c r="M37" s="668"/>
      <c r="N37" s="668"/>
      <c r="O37" s="668"/>
      <c r="P37" s="668"/>
      <c r="Q37" s="668"/>
      <c r="R37" s="668"/>
      <c r="S37" s="668"/>
      <c r="T37" s="329"/>
      <c r="U37" s="667">
        <v>89</v>
      </c>
      <c r="V37" s="667"/>
      <c r="W37" s="667"/>
      <c r="X37" s="668"/>
      <c r="Y37" s="668"/>
      <c r="Z37" s="668"/>
      <c r="AA37" s="668"/>
      <c r="AB37" s="668"/>
      <c r="AC37" s="668"/>
      <c r="AD37" s="668"/>
      <c r="AE37" s="668"/>
      <c r="AF37" s="668"/>
      <c r="AG37" s="668"/>
      <c r="AH37" s="668"/>
      <c r="AI37" s="668"/>
      <c r="AJ37" s="668"/>
      <c r="AK37" s="668"/>
      <c r="AL37" s="668"/>
      <c r="AM37" s="330"/>
    </row>
    <row r="38" spans="1:39" s="300" customFormat="1" ht="14.25" customHeight="1">
      <c r="A38" s="328"/>
      <c r="B38" s="667">
        <v>26</v>
      </c>
      <c r="C38" s="667"/>
      <c r="D38" s="667"/>
      <c r="E38" s="668"/>
      <c r="F38" s="668"/>
      <c r="G38" s="668"/>
      <c r="H38" s="668"/>
      <c r="I38" s="668"/>
      <c r="J38" s="668"/>
      <c r="K38" s="668"/>
      <c r="L38" s="668"/>
      <c r="M38" s="668"/>
      <c r="N38" s="668"/>
      <c r="O38" s="668"/>
      <c r="P38" s="668"/>
      <c r="Q38" s="668"/>
      <c r="R38" s="668"/>
      <c r="S38" s="668"/>
      <c r="T38" s="331"/>
      <c r="U38" s="667">
        <v>90</v>
      </c>
      <c r="V38" s="667"/>
      <c r="W38" s="667"/>
      <c r="X38" s="668"/>
      <c r="Y38" s="668"/>
      <c r="Z38" s="668"/>
      <c r="AA38" s="668"/>
      <c r="AB38" s="668"/>
      <c r="AC38" s="668"/>
      <c r="AD38" s="668"/>
      <c r="AE38" s="668"/>
      <c r="AF38" s="668"/>
      <c r="AG38" s="668"/>
      <c r="AH38" s="668"/>
      <c r="AI38" s="668"/>
      <c r="AJ38" s="668"/>
      <c r="AK38" s="668"/>
      <c r="AL38" s="668"/>
      <c r="AM38" s="331"/>
    </row>
    <row r="39" spans="1:39" s="300" customFormat="1" ht="14.25" customHeight="1">
      <c r="A39" s="328"/>
      <c r="B39" s="667">
        <v>27</v>
      </c>
      <c r="C39" s="667"/>
      <c r="D39" s="667"/>
      <c r="E39" s="668"/>
      <c r="F39" s="668"/>
      <c r="G39" s="668"/>
      <c r="H39" s="668"/>
      <c r="I39" s="668"/>
      <c r="J39" s="668"/>
      <c r="K39" s="668"/>
      <c r="L39" s="668"/>
      <c r="M39" s="668"/>
      <c r="N39" s="668"/>
      <c r="O39" s="668"/>
      <c r="P39" s="668"/>
      <c r="Q39" s="668"/>
      <c r="R39" s="668"/>
      <c r="S39" s="668"/>
      <c r="T39" s="332"/>
      <c r="U39" s="667">
        <v>91</v>
      </c>
      <c r="V39" s="667"/>
      <c r="W39" s="667"/>
      <c r="X39" s="668"/>
      <c r="Y39" s="668"/>
      <c r="Z39" s="668"/>
      <c r="AA39" s="668"/>
      <c r="AB39" s="668"/>
      <c r="AC39" s="668"/>
      <c r="AD39" s="668"/>
      <c r="AE39" s="668"/>
      <c r="AF39" s="668"/>
      <c r="AG39" s="668"/>
      <c r="AH39" s="668"/>
      <c r="AI39" s="668"/>
      <c r="AJ39" s="668"/>
      <c r="AK39" s="668"/>
      <c r="AL39" s="668"/>
      <c r="AM39" s="331"/>
    </row>
    <row r="40" spans="1:39" s="300" customFormat="1" ht="14.25" customHeight="1">
      <c r="A40" s="328"/>
      <c r="B40" s="667">
        <v>28</v>
      </c>
      <c r="C40" s="667"/>
      <c r="D40" s="667"/>
      <c r="E40" s="668"/>
      <c r="F40" s="668"/>
      <c r="G40" s="668"/>
      <c r="H40" s="668"/>
      <c r="I40" s="668"/>
      <c r="J40" s="668"/>
      <c r="K40" s="668"/>
      <c r="L40" s="668"/>
      <c r="M40" s="668"/>
      <c r="N40" s="668"/>
      <c r="O40" s="668"/>
      <c r="P40" s="668"/>
      <c r="Q40" s="668"/>
      <c r="R40" s="668"/>
      <c r="S40" s="668"/>
      <c r="T40" s="332"/>
      <c r="U40" s="667">
        <v>92</v>
      </c>
      <c r="V40" s="667"/>
      <c r="W40" s="667"/>
      <c r="X40" s="668"/>
      <c r="Y40" s="668"/>
      <c r="Z40" s="668"/>
      <c r="AA40" s="668"/>
      <c r="AB40" s="668"/>
      <c r="AC40" s="668"/>
      <c r="AD40" s="668"/>
      <c r="AE40" s="668"/>
      <c r="AF40" s="668"/>
      <c r="AG40" s="668"/>
      <c r="AH40" s="668"/>
      <c r="AI40" s="668"/>
      <c r="AJ40" s="668"/>
      <c r="AK40" s="668"/>
      <c r="AL40" s="668"/>
      <c r="AM40" s="331"/>
    </row>
    <row r="41" spans="1:39" s="300" customFormat="1" ht="14.25" customHeight="1">
      <c r="A41" s="328"/>
      <c r="B41" s="667">
        <v>29</v>
      </c>
      <c r="C41" s="667"/>
      <c r="D41" s="667"/>
      <c r="E41" s="668"/>
      <c r="F41" s="668"/>
      <c r="G41" s="668"/>
      <c r="H41" s="668"/>
      <c r="I41" s="668"/>
      <c r="J41" s="668"/>
      <c r="K41" s="668"/>
      <c r="L41" s="668"/>
      <c r="M41" s="668"/>
      <c r="N41" s="668"/>
      <c r="O41" s="668"/>
      <c r="P41" s="668"/>
      <c r="Q41" s="668"/>
      <c r="R41" s="668"/>
      <c r="S41" s="668"/>
      <c r="T41" s="332"/>
      <c r="U41" s="667">
        <v>93</v>
      </c>
      <c r="V41" s="667"/>
      <c r="W41" s="667"/>
      <c r="X41" s="668"/>
      <c r="Y41" s="668"/>
      <c r="Z41" s="668"/>
      <c r="AA41" s="668"/>
      <c r="AB41" s="668"/>
      <c r="AC41" s="668"/>
      <c r="AD41" s="668"/>
      <c r="AE41" s="668"/>
      <c r="AF41" s="668"/>
      <c r="AG41" s="668"/>
      <c r="AH41" s="668"/>
      <c r="AI41" s="668"/>
      <c r="AJ41" s="668"/>
      <c r="AK41" s="668"/>
      <c r="AL41" s="668"/>
      <c r="AM41" s="331"/>
    </row>
    <row r="42" spans="1:39" s="300" customFormat="1" ht="14.25" customHeight="1">
      <c r="A42" s="328"/>
      <c r="B42" s="667">
        <v>30</v>
      </c>
      <c r="C42" s="667"/>
      <c r="D42" s="667"/>
      <c r="E42" s="668"/>
      <c r="F42" s="668"/>
      <c r="G42" s="668"/>
      <c r="H42" s="668"/>
      <c r="I42" s="668"/>
      <c r="J42" s="668"/>
      <c r="K42" s="668"/>
      <c r="L42" s="668"/>
      <c r="M42" s="668"/>
      <c r="N42" s="668"/>
      <c r="O42" s="668"/>
      <c r="P42" s="668"/>
      <c r="Q42" s="668"/>
      <c r="R42" s="668"/>
      <c r="S42" s="668"/>
      <c r="T42" s="332"/>
      <c r="U42" s="667">
        <v>94</v>
      </c>
      <c r="V42" s="667"/>
      <c r="W42" s="667"/>
      <c r="X42" s="668"/>
      <c r="Y42" s="668"/>
      <c r="Z42" s="668"/>
      <c r="AA42" s="668"/>
      <c r="AB42" s="668"/>
      <c r="AC42" s="668"/>
      <c r="AD42" s="668"/>
      <c r="AE42" s="668"/>
      <c r="AF42" s="668"/>
      <c r="AG42" s="668"/>
      <c r="AH42" s="668"/>
      <c r="AI42" s="668"/>
      <c r="AJ42" s="668"/>
      <c r="AK42" s="668"/>
      <c r="AL42" s="668"/>
      <c r="AM42" s="331"/>
    </row>
    <row r="43" spans="1:39" s="300" customFormat="1" ht="14.25" customHeight="1">
      <c r="A43" s="328"/>
      <c r="B43" s="667">
        <v>31</v>
      </c>
      <c r="C43" s="667"/>
      <c r="D43" s="667"/>
      <c r="E43" s="668"/>
      <c r="F43" s="668"/>
      <c r="G43" s="668"/>
      <c r="H43" s="668"/>
      <c r="I43" s="668"/>
      <c r="J43" s="668"/>
      <c r="K43" s="668"/>
      <c r="L43" s="668"/>
      <c r="M43" s="668"/>
      <c r="N43" s="668"/>
      <c r="O43" s="668"/>
      <c r="P43" s="668"/>
      <c r="Q43" s="668"/>
      <c r="R43" s="668"/>
      <c r="S43" s="668"/>
      <c r="T43" s="332"/>
      <c r="U43" s="667">
        <v>95</v>
      </c>
      <c r="V43" s="667"/>
      <c r="W43" s="667"/>
      <c r="X43" s="668"/>
      <c r="Y43" s="668"/>
      <c r="Z43" s="668"/>
      <c r="AA43" s="668"/>
      <c r="AB43" s="668"/>
      <c r="AC43" s="668"/>
      <c r="AD43" s="668"/>
      <c r="AE43" s="668"/>
      <c r="AF43" s="668"/>
      <c r="AG43" s="668"/>
      <c r="AH43" s="668"/>
      <c r="AI43" s="668"/>
      <c r="AJ43" s="668"/>
      <c r="AK43" s="668"/>
      <c r="AL43" s="668"/>
      <c r="AM43" s="331"/>
    </row>
    <row r="44" spans="1:39" s="300" customFormat="1" ht="14.25" customHeight="1">
      <c r="A44" s="328"/>
      <c r="B44" s="667">
        <v>32</v>
      </c>
      <c r="C44" s="667"/>
      <c r="D44" s="667"/>
      <c r="E44" s="668"/>
      <c r="F44" s="668"/>
      <c r="G44" s="668"/>
      <c r="H44" s="668"/>
      <c r="I44" s="668"/>
      <c r="J44" s="668"/>
      <c r="K44" s="668"/>
      <c r="L44" s="668"/>
      <c r="M44" s="668"/>
      <c r="N44" s="668"/>
      <c r="O44" s="668"/>
      <c r="P44" s="668"/>
      <c r="Q44" s="668"/>
      <c r="R44" s="668"/>
      <c r="S44" s="668"/>
      <c r="T44" s="332"/>
      <c r="U44" s="667">
        <v>96</v>
      </c>
      <c r="V44" s="667"/>
      <c r="W44" s="667"/>
      <c r="X44" s="668"/>
      <c r="Y44" s="668"/>
      <c r="Z44" s="668"/>
      <c r="AA44" s="668"/>
      <c r="AB44" s="668"/>
      <c r="AC44" s="668"/>
      <c r="AD44" s="668"/>
      <c r="AE44" s="668"/>
      <c r="AF44" s="668"/>
      <c r="AG44" s="668"/>
      <c r="AH44" s="668"/>
      <c r="AI44" s="668"/>
      <c r="AJ44" s="668"/>
      <c r="AK44" s="668"/>
      <c r="AL44" s="668"/>
      <c r="AM44" s="331"/>
    </row>
    <row r="45" spans="1:39" s="300" customFormat="1" ht="14.25" customHeight="1">
      <c r="A45" s="328"/>
      <c r="B45" s="667">
        <v>33</v>
      </c>
      <c r="C45" s="667"/>
      <c r="D45" s="667"/>
      <c r="E45" s="668"/>
      <c r="F45" s="668"/>
      <c r="G45" s="668"/>
      <c r="H45" s="668"/>
      <c r="I45" s="668"/>
      <c r="J45" s="668"/>
      <c r="K45" s="668"/>
      <c r="L45" s="668"/>
      <c r="M45" s="668"/>
      <c r="N45" s="668"/>
      <c r="O45" s="668"/>
      <c r="P45" s="668"/>
      <c r="Q45" s="668"/>
      <c r="R45" s="668"/>
      <c r="S45" s="668"/>
      <c r="T45" s="332"/>
      <c r="U45" s="667">
        <v>97</v>
      </c>
      <c r="V45" s="667"/>
      <c r="W45" s="667"/>
      <c r="X45" s="668"/>
      <c r="Y45" s="668"/>
      <c r="Z45" s="668"/>
      <c r="AA45" s="668"/>
      <c r="AB45" s="668"/>
      <c r="AC45" s="668"/>
      <c r="AD45" s="668"/>
      <c r="AE45" s="668"/>
      <c r="AF45" s="668"/>
      <c r="AG45" s="668"/>
      <c r="AH45" s="668"/>
      <c r="AI45" s="668"/>
      <c r="AJ45" s="668"/>
      <c r="AK45" s="668"/>
      <c r="AL45" s="668"/>
      <c r="AM45" s="331"/>
    </row>
    <row r="46" spans="1:39" s="300" customFormat="1" ht="14.25" customHeight="1">
      <c r="A46" s="328"/>
      <c r="B46" s="667">
        <v>34</v>
      </c>
      <c r="C46" s="667"/>
      <c r="D46" s="667"/>
      <c r="E46" s="668"/>
      <c r="F46" s="668"/>
      <c r="G46" s="668"/>
      <c r="H46" s="668"/>
      <c r="I46" s="668"/>
      <c r="J46" s="668"/>
      <c r="K46" s="668"/>
      <c r="L46" s="668"/>
      <c r="M46" s="668"/>
      <c r="N46" s="668"/>
      <c r="O46" s="668"/>
      <c r="P46" s="668"/>
      <c r="Q46" s="668"/>
      <c r="R46" s="668"/>
      <c r="S46" s="668"/>
      <c r="T46" s="332"/>
      <c r="U46" s="667">
        <v>98</v>
      </c>
      <c r="V46" s="667"/>
      <c r="W46" s="667"/>
      <c r="X46" s="668"/>
      <c r="Y46" s="668"/>
      <c r="Z46" s="668"/>
      <c r="AA46" s="668"/>
      <c r="AB46" s="668"/>
      <c r="AC46" s="668"/>
      <c r="AD46" s="668"/>
      <c r="AE46" s="668"/>
      <c r="AF46" s="668"/>
      <c r="AG46" s="668"/>
      <c r="AH46" s="668"/>
      <c r="AI46" s="668"/>
      <c r="AJ46" s="668"/>
      <c r="AK46" s="668"/>
      <c r="AL46" s="668"/>
      <c r="AM46" s="331"/>
    </row>
    <row r="47" spans="1:39" s="300" customFormat="1" ht="14.25" customHeight="1">
      <c r="A47" s="328"/>
      <c r="B47" s="667">
        <v>35</v>
      </c>
      <c r="C47" s="667"/>
      <c r="D47" s="667"/>
      <c r="E47" s="668"/>
      <c r="F47" s="668"/>
      <c r="G47" s="668"/>
      <c r="H47" s="668"/>
      <c r="I47" s="668"/>
      <c r="J47" s="668"/>
      <c r="K47" s="668"/>
      <c r="L47" s="668"/>
      <c r="M47" s="668"/>
      <c r="N47" s="668"/>
      <c r="O47" s="668"/>
      <c r="P47" s="668"/>
      <c r="Q47" s="668"/>
      <c r="R47" s="668"/>
      <c r="S47" s="668"/>
      <c r="T47" s="332"/>
      <c r="U47" s="667">
        <v>99</v>
      </c>
      <c r="V47" s="667"/>
      <c r="W47" s="667"/>
      <c r="X47" s="668"/>
      <c r="Y47" s="668"/>
      <c r="Z47" s="668"/>
      <c r="AA47" s="668"/>
      <c r="AB47" s="668"/>
      <c r="AC47" s="668"/>
      <c r="AD47" s="668"/>
      <c r="AE47" s="668"/>
      <c r="AF47" s="668"/>
      <c r="AG47" s="668"/>
      <c r="AH47" s="668"/>
      <c r="AI47" s="668"/>
      <c r="AJ47" s="668"/>
      <c r="AK47" s="668"/>
      <c r="AL47" s="668"/>
      <c r="AM47" s="331"/>
    </row>
    <row r="48" spans="1:39" s="300" customFormat="1" ht="14.25" customHeight="1">
      <c r="A48" s="328"/>
      <c r="B48" s="667">
        <v>36</v>
      </c>
      <c r="C48" s="667"/>
      <c r="D48" s="667"/>
      <c r="E48" s="668"/>
      <c r="F48" s="668"/>
      <c r="G48" s="668"/>
      <c r="H48" s="668"/>
      <c r="I48" s="668"/>
      <c r="J48" s="668"/>
      <c r="K48" s="668"/>
      <c r="L48" s="668"/>
      <c r="M48" s="668"/>
      <c r="N48" s="668"/>
      <c r="O48" s="668"/>
      <c r="P48" s="668"/>
      <c r="Q48" s="668"/>
      <c r="R48" s="668"/>
      <c r="S48" s="668"/>
      <c r="T48" s="332"/>
      <c r="U48" s="667">
        <v>100</v>
      </c>
      <c r="V48" s="667"/>
      <c r="W48" s="667"/>
      <c r="X48" s="668"/>
      <c r="Y48" s="668"/>
      <c r="Z48" s="668"/>
      <c r="AA48" s="668"/>
      <c r="AB48" s="668"/>
      <c r="AC48" s="668"/>
      <c r="AD48" s="668"/>
      <c r="AE48" s="668"/>
      <c r="AF48" s="668"/>
      <c r="AG48" s="668"/>
      <c r="AH48" s="668"/>
      <c r="AI48" s="668"/>
      <c r="AJ48" s="668"/>
      <c r="AK48" s="668"/>
      <c r="AL48" s="668"/>
      <c r="AM48" s="331"/>
    </row>
    <row r="49" spans="1:39" s="300" customFormat="1" ht="14.25" customHeight="1">
      <c r="A49" s="328"/>
      <c r="B49" s="667">
        <v>37</v>
      </c>
      <c r="C49" s="667"/>
      <c r="D49" s="667"/>
      <c r="E49" s="668"/>
      <c r="F49" s="668"/>
      <c r="G49" s="668"/>
      <c r="H49" s="668"/>
      <c r="I49" s="668"/>
      <c r="J49" s="668"/>
      <c r="K49" s="668"/>
      <c r="L49" s="668"/>
      <c r="M49" s="668"/>
      <c r="N49" s="668"/>
      <c r="O49" s="668"/>
      <c r="P49" s="668"/>
      <c r="Q49" s="668"/>
      <c r="R49" s="668"/>
      <c r="S49" s="668"/>
      <c r="T49" s="332"/>
      <c r="U49" s="667">
        <v>101</v>
      </c>
      <c r="V49" s="667"/>
      <c r="W49" s="667"/>
      <c r="X49" s="668"/>
      <c r="Y49" s="668"/>
      <c r="Z49" s="668"/>
      <c r="AA49" s="668"/>
      <c r="AB49" s="668"/>
      <c r="AC49" s="668"/>
      <c r="AD49" s="668"/>
      <c r="AE49" s="668"/>
      <c r="AF49" s="668"/>
      <c r="AG49" s="668"/>
      <c r="AH49" s="668"/>
      <c r="AI49" s="668"/>
      <c r="AJ49" s="668"/>
      <c r="AK49" s="668"/>
      <c r="AL49" s="668"/>
      <c r="AM49" s="331"/>
    </row>
    <row r="50" spans="1:39" s="300" customFormat="1" ht="14.25" customHeight="1">
      <c r="A50" s="328"/>
      <c r="B50" s="667">
        <v>38</v>
      </c>
      <c r="C50" s="667"/>
      <c r="D50" s="667"/>
      <c r="E50" s="668"/>
      <c r="F50" s="668"/>
      <c r="G50" s="668"/>
      <c r="H50" s="668"/>
      <c r="I50" s="668"/>
      <c r="J50" s="668"/>
      <c r="K50" s="668"/>
      <c r="L50" s="668"/>
      <c r="M50" s="668"/>
      <c r="N50" s="668"/>
      <c r="O50" s="668"/>
      <c r="P50" s="668"/>
      <c r="Q50" s="668"/>
      <c r="R50" s="668"/>
      <c r="S50" s="668"/>
      <c r="T50" s="332"/>
      <c r="U50" s="667">
        <v>102</v>
      </c>
      <c r="V50" s="667"/>
      <c r="W50" s="667"/>
      <c r="X50" s="668"/>
      <c r="Y50" s="668"/>
      <c r="Z50" s="668"/>
      <c r="AA50" s="668"/>
      <c r="AB50" s="668"/>
      <c r="AC50" s="668"/>
      <c r="AD50" s="668"/>
      <c r="AE50" s="668"/>
      <c r="AF50" s="668"/>
      <c r="AG50" s="668"/>
      <c r="AH50" s="668"/>
      <c r="AI50" s="668"/>
      <c r="AJ50" s="668"/>
      <c r="AK50" s="668"/>
      <c r="AL50" s="668"/>
      <c r="AM50" s="331"/>
    </row>
    <row r="51" spans="1:39" s="300" customFormat="1" ht="14.25" customHeight="1">
      <c r="A51" s="328"/>
      <c r="B51" s="667">
        <v>39</v>
      </c>
      <c r="C51" s="667"/>
      <c r="D51" s="667"/>
      <c r="E51" s="668"/>
      <c r="F51" s="668"/>
      <c r="G51" s="668"/>
      <c r="H51" s="668"/>
      <c r="I51" s="668"/>
      <c r="J51" s="668"/>
      <c r="K51" s="668"/>
      <c r="L51" s="668"/>
      <c r="M51" s="668"/>
      <c r="N51" s="668"/>
      <c r="O51" s="668"/>
      <c r="P51" s="668"/>
      <c r="Q51" s="668"/>
      <c r="R51" s="668"/>
      <c r="S51" s="668"/>
      <c r="T51" s="332"/>
      <c r="U51" s="667">
        <v>103</v>
      </c>
      <c r="V51" s="667"/>
      <c r="W51" s="667"/>
      <c r="X51" s="668"/>
      <c r="Y51" s="668"/>
      <c r="Z51" s="668"/>
      <c r="AA51" s="668"/>
      <c r="AB51" s="668"/>
      <c r="AC51" s="668"/>
      <c r="AD51" s="668"/>
      <c r="AE51" s="668"/>
      <c r="AF51" s="668"/>
      <c r="AG51" s="668"/>
      <c r="AH51" s="668"/>
      <c r="AI51" s="668"/>
      <c r="AJ51" s="668"/>
      <c r="AK51" s="668"/>
      <c r="AL51" s="668"/>
      <c r="AM51" s="331"/>
    </row>
    <row r="52" spans="1:39" s="300" customFormat="1" ht="14.25" customHeight="1">
      <c r="A52" s="328"/>
      <c r="B52" s="667">
        <v>40</v>
      </c>
      <c r="C52" s="667"/>
      <c r="D52" s="667"/>
      <c r="E52" s="668"/>
      <c r="F52" s="668"/>
      <c r="G52" s="668"/>
      <c r="H52" s="668"/>
      <c r="I52" s="668"/>
      <c r="J52" s="668"/>
      <c r="K52" s="668"/>
      <c r="L52" s="668"/>
      <c r="M52" s="668"/>
      <c r="N52" s="668"/>
      <c r="O52" s="668"/>
      <c r="P52" s="668"/>
      <c r="Q52" s="668"/>
      <c r="R52" s="668"/>
      <c r="S52" s="668"/>
      <c r="T52" s="332"/>
      <c r="U52" s="667">
        <v>104</v>
      </c>
      <c r="V52" s="667"/>
      <c r="W52" s="667"/>
      <c r="X52" s="668"/>
      <c r="Y52" s="668"/>
      <c r="Z52" s="668"/>
      <c r="AA52" s="668"/>
      <c r="AB52" s="668"/>
      <c r="AC52" s="668"/>
      <c r="AD52" s="668"/>
      <c r="AE52" s="668"/>
      <c r="AF52" s="668"/>
      <c r="AG52" s="668"/>
      <c r="AH52" s="668"/>
      <c r="AI52" s="668"/>
      <c r="AJ52" s="668"/>
      <c r="AK52" s="668"/>
      <c r="AL52" s="668"/>
      <c r="AM52" s="331"/>
    </row>
    <row r="53" spans="1:39" s="300" customFormat="1" ht="14.25" customHeight="1">
      <c r="A53" s="328"/>
      <c r="B53" s="667">
        <v>41</v>
      </c>
      <c r="C53" s="667"/>
      <c r="D53" s="667"/>
      <c r="E53" s="668"/>
      <c r="F53" s="668"/>
      <c r="G53" s="668"/>
      <c r="H53" s="668"/>
      <c r="I53" s="668"/>
      <c r="J53" s="668"/>
      <c r="K53" s="668"/>
      <c r="L53" s="668"/>
      <c r="M53" s="668"/>
      <c r="N53" s="668"/>
      <c r="O53" s="668"/>
      <c r="P53" s="668"/>
      <c r="Q53" s="668"/>
      <c r="R53" s="668"/>
      <c r="S53" s="668"/>
      <c r="T53" s="332"/>
      <c r="U53" s="667">
        <v>105</v>
      </c>
      <c r="V53" s="667"/>
      <c r="W53" s="667"/>
      <c r="X53" s="668"/>
      <c r="Y53" s="668"/>
      <c r="Z53" s="668"/>
      <c r="AA53" s="668"/>
      <c r="AB53" s="668"/>
      <c r="AC53" s="668"/>
      <c r="AD53" s="668"/>
      <c r="AE53" s="668"/>
      <c r="AF53" s="668"/>
      <c r="AG53" s="668"/>
      <c r="AH53" s="668"/>
      <c r="AI53" s="668"/>
      <c r="AJ53" s="668"/>
      <c r="AK53" s="668"/>
      <c r="AL53" s="668"/>
      <c r="AM53" s="331"/>
    </row>
    <row r="54" spans="1:39" s="300" customFormat="1" ht="14.25" customHeight="1">
      <c r="A54" s="328"/>
      <c r="B54" s="667">
        <v>42</v>
      </c>
      <c r="C54" s="667"/>
      <c r="D54" s="667"/>
      <c r="E54" s="668"/>
      <c r="F54" s="668"/>
      <c r="G54" s="668"/>
      <c r="H54" s="668"/>
      <c r="I54" s="668"/>
      <c r="J54" s="668"/>
      <c r="K54" s="668"/>
      <c r="L54" s="668"/>
      <c r="M54" s="668"/>
      <c r="N54" s="668"/>
      <c r="O54" s="668"/>
      <c r="P54" s="668"/>
      <c r="Q54" s="668"/>
      <c r="R54" s="668"/>
      <c r="S54" s="668"/>
      <c r="T54" s="332"/>
      <c r="U54" s="667">
        <v>106</v>
      </c>
      <c r="V54" s="667"/>
      <c r="W54" s="667"/>
      <c r="X54" s="668"/>
      <c r="Y54" s="668"/>
      <c r="Z54" s="668"/>
      <c r="AA54" s="668"/>
      <c r="AB54" s="668"/>
      <c r="AC54" s="668"/>
      <c r="AD54" s="668"/>
      <c r="AE54" s="668"/>
      <c r="AF54" s="668"/>
      <c r="AG54" s="668"/>
      <c r="AH54" s="668"/>
      <c r="AI54" s="668"/>
      <c r="AJ54" s="668"/>
      <c r="AK54" s="668"/>
      <c r="AL54" s="668"/>
      <c r="AM54" s="331"/>
    </row>
    <row r="55" spans="1:39" s="300" customFormat="1" ht="14.25" customHeight="1">
      <c r="A55" s="328"/>
      <c r="B55" s="667">
        <v>43</v>
      </c>
      <c r="C55" s="667"/>
      <c r="D55" s="667"/>
      <c r="E55" s="668"/>
      <c r="F55" s="668"/>
      <c r="G55" s="668"/>
      <c r="H55" s="668"/>
      <c r="I55" s="668"/>
      <c r="J55" s="668"/>
      <c r="K55" s="668"/>
      <c r="L55" s="668"/>
      <c r="M55" s="668"/>
      <c r="N55" s="668"/>
      <c r="O55" s="668"/>
      <c r="P55" s="668"/>
      <c r="Q55" s="668"/>
      <c r="R55" s="668"/>
      <c r="S55" s="668"/>
      <c r="T55" s="332"/>
      <c r="U55" s="667">
        <v>107</v>
      </c>
      <c r="V55" s="667"/>
      <c r="W55" s="667"/>
      <c r="X55" s="668"/>
      <c r="Y55" s="668"/>
      <c r="Z55" s="668"/>
      <c r="AA55" s="668"/>
      <c r="AB55" s="668"/>
      <c r="AC55" s="668"/>
      <c r="AD55" s="668"/>
      <c r="AE55" s="668"/>
      <c r="AF55" s="668"/>
      <c r="AG55" s="668"/>
      <c r="AH55" s="668"/>
      <c r="AI55" s="668"/>
      <c r="AJ55" s="668"/>
      <c r="AK55" s="668"/>
      <c r="AL55" s="668"/>
      <c r="AM55" s="331"/>
    </row>
    <row r="56" spans="1:39" s="300" customFormat="1" ht="14.25" customHeight="1">
      <c r="A56" s="328"/>
      <c r="B56" s="667">
        <v>44</v>
      </c>
      <c r="C56" s="667"/>
      <c r="D56" s="667"/>
      <c r="E56" s="668"/>
      <c r="F56" s="668"/>
      <c r="G56" s="668"/>
      <c r="H56" s="668"/>
      <c r="I56" s="668"/>
      <c r="J56" s="668"/>
      <c r="K56" s="668"/>
      <c r="L56" s="668"/>
      <c r="M56" s="668"/>
      <c r="N56" s="668"/>
      <c r="O56" s="668"/>
      <c r="P56" s="668"/>
      <c r="Q56" s="668"/>
      <c r="R56" s="668"/>
      <c r="S56" s="668"/>
      <c r="T56" s="332"/>
      <c r="U56" s="667">
        <v>108</v>
      </c>
      <c r="V56" s="667"/>
      <c r="W56" s="667"/>
      <c r="X56" s="668"/>
      <c r="Y56" s="668"/>
      <c r="Z56" s="668"/>
      <c r="AA56" s="668"/>
      <c r="AB56" s="668"/>
      <c r="AC56" s="668"/>
      <c r="AD56" s="668"/>
      <c r="AE56" s="668"/>
      <c r="AF56" s="668"/>
      <c r="AG56" s="668"/>
      <c r="AH56" s="668"/>
      <c r="AI56" s="668"/>
      <c r="AJ56" s="668"/>
      <c r="AK56" s="668"/>
      <c r="AL56" s="668"/>
      <c r="AM56" s="331"/>
    </row>
    <row r="57" spans="1:39" s="300" customFormat="1" ht="14.25" customHeight="1">
      <c r="A57" s="328"/>
      <c r="B57" s="667">
        <v>45</v>
      </c>
      <c r="C57" s="667"/>
      <c r="D57" s="667"/>
      <c r="E57" s="668"/>
      <c r="F57" s="668"/>
      <c r="G57" s="668"/>
      <c r="H57" s="668"/>
      <c r="I57" s="668"/>
      <c r="J57" s="668"/>
      <c r="K57" s="668"/>
      <c r="L57" s="668"/>
      <c r="M57" s="668"/>
      <c r="N57" s="668"/>
      <c r="O57" s="668"/>
      <c r="P57" s="668"/>
      <c r="Q57" s="668"/>
      <c r="R57" s="668"/>
      <c r="S57" s="668"/>
      <c r="T57" s="332"/>
      <c r="U57" s="667">
        <v>109</v>
      </c>
      <c r="V57" s="667"/>
      <c r="W57" s="667"/>
      <c r="X57" s="668"/>
      <c r="Y57" s="668"/>
      <c r="Z57" s="668"/>
      <c r="AA57" s="668"/>
      <c r="AB57" s="668"/>
      <c r="AC57" s="668"/>
      <c r="AD57" s="668"/>
      <c r="AE57" s="668"/>
      <c r="AF57" s="668"/>
      <c r="AG57" s="668"/>
      <c r="AH57" s="668"/>
      <c r="AI57" s="668"/>
      <c r="AJ57" s="668"/>
      <c r="AK57" s="668"/>
      <c r="AL57" s="668"/>
      <c r="AM57" s="331"/>
    </row>
    <row r="58" spans="1:39" s="300" customFormat="1" ht="14.25" customHeight="1">
      <c r="A58" s="328"/>
      <c r="B58" s="667">
        <v>46</v>
      </c>
      <c r="C58" s="667"/>
      <c r="D58" s="667"/>
      <c r="E58" s="668"/>
      <c r="F58" s="668"/>
      <c r="G58" s="668"/>
      <c r="H58" s="668"/>
      <c r="I58" s="668"/>
      <c r="J58" s="668"/>
      <c r="K58" s="668"/>
      <c r="L58" s="668"/>
      <c r="M58" s="668"/>
      <c r="N58" s="668"/>
      <c r="O58" s="668"/>
      <c r="P58" s="668"/>
      <c r="Q58" s="668"/>
      <c r="R58" s="668"/>
      <c r="S58" s="668"/>
      <c r="T58" s="332"/>
      <c r="U58" s="667">
        <v>110</v>
      </c>
      <c r="V58" s="667"/>
      <c r="W58" s="667"/>
      <c r="X58" s="668"/>
      <c r="Y58" s="668"/>
      <c r="Z58" s="668"/>
      <c r="AA58" s="668"/>
      <c r="AB58" s="668"/>
      <c r="AC58" s="668"/>
      <c r="AD58" s="668"/>
      <c r="AE58" s="668"/>
      <c r="AF58" s="668"/>
      <c r="AG58" s="668"/>
      <c r="AH58" s="668"/>
      <c r="AI58" s="668"/>
      <c r="AJ58" s="668"/>
      <c r="AK58" s="668"/>
      <c r="AL58" s="668"/>
      <c r="AM58" s="331"/>
    </row>
    <row r="59" spans="1:39" s="300" customFormat="1" ht="14.25" customHeight="1">
      <c r="A59" s="328"/>
      <c r="B59" s="667">
        <v>47</v>
      </c>
      <c r="C59" s="667"/>
      <c r="D59" s="667"/>
      <c r="E59" s="668"/>
      <c r="F59" s="668"/>
      <c r="G59" s="668"/>
      <c r="H59" s="668"/>
      <c r="I59" s="668"/>
      <c r="J59" s="668"/>
      <c r="K59" s="668"/>
      <c r="L59" s="668"/>
      <c r="M59" s="668"/>
      <c r="N59" s="668"/>
      <c r="O59" s="668"/>
      <c r="P59" s="668"/>
      <c r="Q59" s="668"/>
      <c r="R59" s="668"/>
      <c r="S59" s="668"/>
      <c r="T59" s="332"/>
      <c r="U59" s="667">
        <v>111</v>
      </c>
      <c r="V59" s="667"/>
      <c r="W59" s="667"/>
      <c r="X59" s="668"/>
      <c r="Y59" s="668"/>
      <c r="Z59" s="668"/>
      <c r="AA59" s="668"/>
      <c r="AB59" s="668"/>
      <c r="AC59" s="668"/>
      <c r="AD59" s="668"/>
      <c r="AE59" s="668"/>
      <c r="AF59" s="668"/>
      <c r="AG59" s="668"/>
      <c r="AH59" s="668"/>
      <c r="AI59" s="668"/>
      <c r="AJ59" s="668"/>
      <c r="AK59" s="668"/>
      <c r="AL59" s="668"/>
      <c r="AM59" s="331"/>
    </row>
    <row r="60" spans="1:39" s="300" customFormat="1" ht="14.25" customHeight="1">
      <c r="A60" s="328"/>
      <c r="B60" s="667">
        <v>48</v>
      </c>
      <c r="C60" s="667"/>
      <c r="D60" s="667"/>
      <c r="E60" s="668"/>
      <c r="F60" s="668"/>
      <c r="G60" s="668"/>
      <c r="H60" s="668"/>
      <c r="I60" s="668"/>
      <c r="J60" s="668"/>
      <c r="K60" s="668"/>
      <c r="L60" s="668"/>
      <c r="M60" s="668"/>
      <c r="N60" s="668"/>
      <c r="O60" s="668"/>
      <c r="P60" s="668"/>
      <c r="Q60" s="668"/>
      <c r="R60" s="668"/>
      <c r="S60" s="668"/>
      <c r="T60" s="332"/>
      <c r="U60" s="667">
        <v>112</v>
      </c>
      <c r="V60" s="667"/>
      <c r="W60" s="667"/>
      <c r="X60" s="668"/>
      <c r="Y60" s="668"/>
      <c r="Z60" s="668"/>
      <c r="AA60" s="668"/>
      <c r="AB60" s="668"/>
      <c r="AC60" s="668"/>
      <c r="AD60" s="668"/>
      <c r="AE60" s="668"/>
      <c r="AF60" s="668"/>
      <c r="AG60" s="668"/>
      <c r="AH60" s="668"/>
      <c r="AI60" s="668"/>
      <c r="AJ60" s="668"/>
      <c r="AK60" s="668"/>
      <c r="AL60" s="668"/>
      <c r="AM60" s="331"/>
    </row>
    <row r="61" spans="1:39" s="300" customFormat="1" ht="14.25" customHeight="1">
      <c r="A61" s="328"/>
      <c r="B61" s="667">
        <v>49</v>
      </c>
      <c r="C61" s="667"/>
      <c r="D61" s="667"/>
      <c r="E61" s="668"/>
      <c r="F61" s="668"/>
      <c r="G61" s="668"/>
      <c r="H61" s="668"/>
      <c r="I61" s="668"/>
      <c r="J61" s="668"/>
      <c r="K61" s="668"/>
      <c r="L61" s="668"/>
      <c r="M61" s="668"/>
      <c r="N61" s="668"/>
      <c r="O61" s="668"/>
      <c r="P61" s="668"/>
      <c r="Q61" s="668"/>
      <c r="R61" s="668"/>
      <c r="S61" s="668"/>
      <c r="T61" s="332"/>
      <c r="U61" s="667">
        <v>113</v>
      </c>
      <c r="V61" s="667"/>
      <c r="W61" s="667"/>
      <c r="X61" s="668"/>
      <c r="Y61" s="668"/>
      <c r="Z61" s="668"/>
      <c r="AA61" s="668"/>
      <c r="AB61" s="668"/>
      <c r="AC61" s="668"/>
      <c r="AD61" s="668"/>
      <c r="AE61" s="668"/>
      <c r="AF61" s="668"/>
      <c r="AG61" s="668"/>
      <c r="AH61" s="668"/>
      <c r="AI61" s="668"/>
      <c r="AJ61" s="668"/>
      <c r="AK61" s="668"/>
      <c r="AL61" s="668"/>
      <c r="AM61" s="331"/>
    </row>
    <row r="62" spans="1:39" s="300" customFormat="1" ht="14.25" customHeight="1">
      <c r="A62" s="328"/>
      <c r="B62" s="667">
        <v>50</v>
      </c>
      <c r="C62" s="667"/>
      <c r="D62" s="667"/>
      <c r="E62" s="668"/>
      <c r="F62" s="668"/>
      <c r="G62" s="668"/>
      <c r="H62" s="668"/>
      <c r="I62" s="668"/>
      <c r="J62" s="668"/>
      <c r="K62" s="668"/>
      <c r="L62" s="668"/>
      <c r="M62" s="668"/>
      <c r="N62" s="668"/>
      <c r="O62" s="668"/>
      <c r="P62" s="668"/>
      <c r="Q62" s="668"/>
      <c r="R62" s="668"/>
      <c r="S62" s="668"/>
      <c r="T62" s="332"/>
      <c r="U62" s="667">
        <v>114</v>
      </c>
      <c r="V62" s="667"/>
      <c r="W62" s="667"/>
      <c r="X62" s="668"/>
      <c r="Y62" s="668"/>
      <c r="Z62" s="668"/>
      <c r="AA62" s="668"/>
      <c r="AB62" s="668"/>
      <c r="AC62" s="668"/>
      <c r="AD62" s="668"/>
      <c r="AE62" s="668"/>
      <c r="AF62" s="668"/>
      <c r="AG62" s="668"/>
      <c r="AH62" s="668"/>
      <c r="AI62" s="668"/>
      <c r="AJ62" s="668"/>
      <c r="AK62" s="668"/>
      <c r="AL62" s="668"/>
      <c r="AM62" s="331"/>
    </row>
    <row r="63" spans="1:39" s="300" customFormat="1" ht="14.25" customHeight="1">
      <c r="A63" s="328"/>
      <c r="B63" s="667">
        <v>51</v>
      </c>
      <c r="C63" s="667"/>
      <c r="D63" s="667"/>
      <c r="E63" s="668"/>
      <c r="F63" s="668"/>
      <c r="G63" s="668"/>
      <c r="H63" s="668"/>
      <c r="I63" s="668"/>
      <c r="J63" s="668"/>
      <c r="K63" s="668"/>
      <c r="L63" s="668"/>
      <c r="M63" s="668"/>
      <c r="N63" s="668"/>
      <c r="O63" s="668"/>
      <c r="P63" s="668"/>
      <c r="Q63" s="668"/>
      <c r="R63" s="668"/>
      <c r="S63" s="668"/>
      <c r="T63" s="332"/>
      <c r="U63" s="667">
        <v>115</v>
      </c>
      <c r="V63" s="667"/>
      <c r="W63" s="667"/>
      <c r="X63" s="668"/>
      <c r="Y63" s="668"/>
      <c r="Z63" s="668"/>
      <c r="AA63" s="668"/>
      <c r="AB63" s="668"/>
      <c r="AC63" s="668"/>
      <c r="AD63" s="668"/>
      <c r="AE63" s="668"/>
      <c r="AF63" s="668"/>
      <c r="AG63" s="668"/>
      <c r="AH63" s="668"/>
      <c r="AI63" s="668"/>
      <c r="AJ63" s="668"/>
      <c r="AK63" s="668"/>
      <c r="AL63" s="668"/>
      <c r="AM63" s="331"/>
    </row>
    <row r="64" spans="1:39" s="300" customFormat="1" ht="14.25" customHeight="1">
      <c r="A64" s="328"/>
      <c r="B64" s="667">
        <v>52</v>
      </c>
      <c r="C64" s="667"/>
      <c r="D64" s="667"/>
      <c r="E64" s="668"/>
      <c r="F64" s="668"/>
      <c r="G64" s="668"/>
      <c r="H64" s="668"/>
      <c r="I64" s="668"/>
      <c r="J64" s="668"/>
      <c r="K64" s="668"/>
      <c r="L64" s="668"/>
      <c r="M64" s="668"/>
      <c r="N64" s="668"/>
      <c r="O64" s="668"/>
      <c r="P64" s="668"/>
      <c r="Q64" s="668"/>
      <c r="R64" s="668"/>
      <c r="S64" s="668"/>
      <c r="T64" s="332"/>
      <c r="U64" s="667">
        <v>116</v>
      </c>
      <c r="V64" s="667"/>
      <c r="W64" s="667"/>
      <c r="X64" s="668"/>
      <c r="Y64" s="668"/>
      <c r="Z64" s="668"/>
      <c r="AA64" s="668"/>
      <c r="AB64" s="668"/>
      <c r="AC64" s="668"/>
      <c r="AD64" s="668"/>
      <c r="AE64" s="668"/>
      <c r="AF64" s="668"/>
      <c r="AG64" s="668"/>
      <c r="AH64" s="668"/>
      <c r="AI64" s="668"/>
      <c r="AJ64" s="668"/>
      <c r="AK64" s="668"/>
      <c r="AL64" s="668"/>
      <c r="AM64" s="331"/>
    </row>
    <row r="65" spans="1:39" s="300" customFormat="1" ht="14.25" customHeight="1">
      <c r="A65" s="328"/>
      <c r="B65" s="667">
        <v>53</v>
      </c>
      <c r="C65" s="667"/>
      <c r="D65" s="667"/>
      <c r="E65" s="668"/>
      <c r="F65" s="668"/>
      <c r="G65" s="668"/>
      <c r="H65" s="668"/>
      <c r="I65" s="668"/>
      <c r="J65" s="668"/>
      <c r="K65" s="668"/>
      <c r="L65" s="668"/>
      <c r="M65" s="668"/>
      <c r="N65" s="668"/>
      <c r="O65" s="668"/>
      <c r="P65" s="668"/>
      <c r="Q65" s="668"/>
      <c r="R65" s="668"/>
      <c r="S65" s="668"/>
      <c r="T65" s="332"/>
      <c r="U65" s="667">
        <v>117</v>
      </c>
      <c r="V65" s="667"/>
      <c r="W65" s="667"/>
      <c r="X65" s="668"/>
      <c r="Y65" s="668"/>
      <c r="Z65" s="668"/>
      <c r="AA65" s="668"/>
      <c r="AB65" s="668"/>
      <c r="AC65" s="668"/>
      <c r="AD65" s="668"/>
      <c r="AE65" s="668"/>
      <c r="AF65" s="668"/>
      <c r="AG65" s="668"/>
      <c r="AH65" s="668"/>
      <c r="AI65" s="668"/>
      <c r="AJ65" s="668"/>
      <c r="AK65" s="668"/>
      <c r="AL65" s="668"/>
      <c r="AM65" s="331"/>
    </row>
    <row r="66" spans="1:39" s="300" customFormat="1" ht="14.25" customHeight="1">
      <c r="A66" s="328"/>
      <c r="B66" s="667">
        <v>54</v>
      </c>
      <c r="C66" s="667"/>
      <c r="D66" s="667"/>
      <c r="E66" s="668"/>
      <c r="F66" s="668"/>
      <c r="G66" s="668"/>
      <c r="H66" s="668"/>
      <c r="I66" s="668"/>
      <c r="J66" s="668"/>
      <c r="K66" s="668"/>
      <c r="L66" s="668"/>
      <c r="M66" s="668"/>
      <c r="N66" s="668"/>
      <c r="O66" s="668"/>
      <c r="P66" s="668"/>
      <c r="Q66" s="668"/>
      <c r="R66" s="668"/>
      <c r="S66" s="668"/>
      <c r="T66" s="332"/>
      <c r="U66" s="667">
        <v>118</v>
      </c>
      <c r="V66" s="667"/>
      <c r="W66" s="667"/>
      <c r="X66" s="668"/>
      <c r="Y66" s="668"/>
      <c r="Z66" s="668"/>
      <c r="AA66" s="668"/>
      <c r="AB66" s="668"/>
      <c r="AC66" s="668"/>
      <c r="AD66" s="668"/>
      <c r="AE66" s="668"/>
      <c r="AF66" s="668"/>
      <c r="AG66" s="668"/>
      <c r="AH66" s="668"/>
      <c r="AI66" s="668"/>
      <c r="AJ66" s="668"/>
      <c r="AK66" s="668"/>
      <c r="AL66" s="668"/>
      <c r="AM66" s="331"/>
    </row>
    <row r="67" spans="1:39" s="300" customFormat="1" ht="14.25" customHeight="1">
      <c r="A67" s="328"/>
      <c r="B67" s="667">
        <v>55</v>
      </c>
      <c r="C67" s="667"/>
      <c r="D67" s="667"/>
      <c r="E67" s="668"/>
      <c r="F67" s="668"/>
      <c r="G67" s="668"/>
      <c r="H67" s="668"/>
      <c r="I67" s="668"/>
      <c r="J67" s="668"/>
      <c r="K67" s="668"/>
      <c r="L67" s="668"/>
      <c r="M67" s="668"/>
      <c r="N67" s="668"/>
      <c r="O67" s="668"/>
      <c r="P67" s="668"/>
      <c r="Q67" s="668"/>
      <c r="R67" s="668"/>
      <c r="S67" s="668"/>
      <c r="T67" s="332"/>
      <c r="U67" s="667">
        <v>119</v>
      </c>
      <c r="V67" s="667"/>
      <c r="W67" s="667"/>
      <c r="X67" s="668"/>
      <c r="Y67" s="668"/>
      <c r="Z67" s="668"/>
      <c r="AA67" s="668"/>
      <c r="AB67" s="668"/>
      <c r="AC67" s="668"/>
      <c r="AD67" s="668"/>
      <c r="AE67" s="668"/>
      <c r="AF67" s="668"/>
      <c r="AG67" s="668"/>
      <c r="AH67" s="668"/>
      <c r="AI67" s="668"/>
      <c r="AJ67" s="668"/>
      <c r="AK67" s="668"/>
      <c r="AL67" s="668"/>
      <c r="AM67" s="331"/>
    </row>
    <row r="68" spans="1:39" s="300" customFormat="1" ht="14.25" customHeight="1">
      <c r="A68" s="328"/>
      <c r="B68" s="667">
        <v>56</v>
      </c>
      <c r="C68" s="667"/>
      <c r="D68" s="667"/>
      <c r="E68" s="668"/>
      <c r="F68" s="668"/>
      <c r="G68" s="668"/>
      <c r="H68" s="668"/>
      <c r="I68" s="668"/>
      <c r="J68" s="668"/>
      <c r="K68" s="668"/>
      <c r="L68" s="668"/>
      <c r="M68" s="668"/>
      <c r="N68" s="668"/>
      <c r="O68" s="668"/>
      <c r="P68" s="668"/>
      <c r="Q68" s="668"/>
      <c r="R68" s="668"/>
      <c r="S68" s="668"/>
      <c r="T68" s="332"/>
      <c r="U68" s="667">
        <v>120</v>
      </c>
      <c r="V68" s="667"/>
      <c r="W68" s="667"/>
      <c r="X68" s="668"/>
      <c r="Y68" s="668"/>
      <c r="Z68" s="668"/>
      <c r="AA68" s="668"/>
      <c r="AB68" s="668"/>
      <c r="AC68" s="668"/>
      <c r="AD68" s="668"/>
      <c r="AE68" s="668"/>
      <c r="AF68" s="668"/>
      <c r="AG68" s="668"/>
      <c r="AH68" s="668"/>
      <c r="AI68" s="668"/>
      <c r="AJ68" s="668"/>
      <c r="AK68" s="668"/>
      <c r="AL68" s="668"/>
      <c r="AM68" s="331"/>
    </row>
    <row r="69" spans="1:39" s="300" customFormat="1" ht="14.25" customHeight="1">
      <c r="A69" s="328"/>
      <c r="B69" s="667">
        <v>57</v>
      </c>
      <c r="C69" s="667"/>
      <c r="D69" s="667"/>
      <c r="E69" s="668"/>
      <c r="F69" s="668"/>
      <c r="G69" s="668"/>
      <c r="H69" s="668"/>
      <c r="I69" s="668"/>
      <c r="J69" s="668"/>
      <c r="K69" s="668"/>
      <c r="L69" s="668"/>
      <c r="M69" s="668"/>
      <c r="N69" s="668"/>
      <c r="O69" s="668"/>
      <c r="P69" s="668"/>
      <c r="Q69" s="668"/>
      <c r="R69" s="668"/>
      <c r="S69" s="668"/>
      <c r="T69" s="332"/>
      <c r="U69" s="667">
        <v>121</v>
      </c>
      <c r="V69" s="667"/>
      <c r="W69" s="667"/>
      <c r="X69" s="668"/>
      <c r="Y69" s="668"/>
      <c r="Z69" s="668"/>
      <c r="AA69" s="668"/>
      <c r="AB69" s="668"/>
      <c r="AC69" s="668"/>
      <c r="AD69" s="668"/>
      <c r="AE69" s="668"/>
      <c r="AF69" s="668"/>
      <c r="AG69" s="668"/>
      <c r="AH69" s="668"/>
      <c r="AI69" s="668"/>
      <c r="AJ69" s="668"/>
      <c r="AK69" s="668"/>
      <c r="AL69" s="668"/>
      <c r="AM69" s="331"/>
    </row>
    <row r="70" spans="1:39" s="300" customFormat="1" ht="14.25" customHeight="1">
      <c r="A70" s="328"/>
      <c r="B70" s="667">
        <v>58</v>
      </c>
      <c r="C70" s="667"/>
      <c r="D70" s="667"/>
      <c r="E70" s="668"/>
      <c r="F70" s="668"/>
      <c r="G70" s="668"/>
      <c r="H70" s="668"/>
      <c r="I70" s="668"/>
      <c r="J70" s="668"/>
      <c r="K70" s="668"/>
      <c r="L70" s="668"/>
      <c r="M70" s="668"/>
      <c r="N70" s="668"/>
      <c r="O70" s="668"/>
      <c r="P70" s="668"/>
      <c r="Q70" s="668"/>
      <c r="R70" s="668"/>
      <c r="S70" s="668"/>
      <c r="T70" s="332"/>
      <c r="U70" s="667">
        <v>122</v>
      </c>
      <c r="V70" s="667"/>
      <c r="W70" s="667"/>
      <c r="X70" s="668"/>
      <c r="Y70" s="668"/>
      <c r="Z70" s="668"/>
      <c r="AA70" s="668"/>
      <c r="AB70" s="668"/>
      <c r="AC70" s="668"/>
      <c r="AD70" s="668"/>
      <c r="AE70" s="668"/>
      <c r="AF70" s="668"/>
      <c r="AG70" s="668"/>
      <c r="AH70" s="668"/>
      <c r="AI70" s="668"/>
      <c r="AJ70" s="668"/>
      <c r="AK70" s="668"/>
      <c r="AL70" s="668"/>
      <c r="AM70" s="331"/>
    </row>
    <row r="71" spans="1:39" s="300" customFormat="1" ht="14.25" customHeight="1">
      <c r="A71" s="328"/>
      <c r="B71" s="667">
        <v>59</v>
      </c>
      <c r="C71" s="667"/>
      <c r="D71" s="667"/>
      <c r="E71" s="668"/>
      <c r="F71" s="668"/>
      <c r="G71" s="668"/>
      <c r="H71" s="668"/>
      <c r="I71" s="668"/>
      <c r="J71" s="668"/>
      <c r="K71" s="668"/>
      <c r="L71" s="668"/>
      <c r="M71" s="668"/>
      <c r="N71" s="668"/>
      <c r="O71" s="668"/>
      <c r="P71" s="668"/>
      <c r="Q71" s="668"/>
      <c r="R71" s="668"/>
      <c r="S71" s="668"/>
      <c r="T71" s="332"/>
      <c r="U71" s="667">
        <v>123</v>
      </c>
      <c r="V71" s="667"/>
      <c r="W71" s="667"/>
      <c r="X71" s="668"/>
      <c r="Y71" s="668"/>
      <c r="Z71" s="668"/>
      <c r="AA71" s="668"/>
      <c r="AB71" s="668"/>
      <c r="AC71" s="668"/>
      <c r="AD71" s="668"/>
      <c r="AE71" s="668"/>
      <c r="AF71" s="668"/>
      <c r="AG71" s="668"/>
      <c r="AH71" s="668"/>
      <c r="AI71" s="668"/>
      <c r="AJ71" s="668"/>
      <c r="AK71" s="668"/>
      <c r="AL71" s="668"/>
      <c r="AM71" s="331"/>
    </row>
    <row r="72" spans="1:39" s="300" customFormat="1" ht="14.25" customHeight="1">
      <c r="A72" s="328"/>
      <c r="B72" s="667">
        <v>60</v>
      </c>
      <c r="C72" s="667"/>
      <c r="D72" s="667"/>
      <c r="E72" s="668"/>
      <c r="F72" s="668"/>
      <c r="G72" s="668"/>
      <c r="H72" s="668"/>
      <c r="I72" s="668"/>
      <c r="J72" s="668"/>
      <c r="K72" s="668"/>
      <c r="L72" s="668"/>
      <c r="M72" s="668"/>
      <c r="N72" s="668"/>
      <c r="O72" s="668"/>
      <c r="P72" s="668"/>
      <c r="Q72" s="668"/>
      <c r="R72" s="668"/>
      <c r="S72" s="668"/>
      <c r="T72" s="332"/>
      <c r="U72" s="667">
        <v>124</v>
      </c>
      <c r="V72" s="667"/>
      <c r="W72" s="667"/>
      <c r="X72" s="668"/>
      <c r="Y72" s="668"/>
      <c r="Z72" s="668"/>
      <c r="AA72" s="668"/>
      <c r="AB72" s="668"/>
      <c r="AC72" s="668"/>
      <c r="AD72" s="668"/>
      <c r="AE72" s="668"/>
      <c r="AF72" s="668"/>
      <c r="AG72" s="668"/>
      <c r="AH72" s="668"/>
      <c r="AI72" s="668"/>
      <c r="AJ72" s="668"/>
      <c r="AK72" s="668"/>
      <c r="AL72" s="668"/>
      <c r="AM72" s="331"/>
    </row>
    <row r="73" spans="1:39" s="300" customFormat="1" ht="14.25" customHeight="1">
      <c r="A73" s="328"/>
      <c r="B73" s="667">
        <v>61</v>
      </c>
      <c r="C73" s="667"/>
      <c r="D73" s="667"/>
      <c r="E73" s="668"/>
      <c r="F73" s="668"/>
      <c r="G73" s="668"/>
      <c r="H73" s="668"/>
      <c r="I73" s="668"/>
      <c r="J73" s="668"/>
      <c r="K73" s="668"/>
      <c r="L73" s="668"/>
      <c r="M73" s="668"/>
      <c r="N73" s="668"/>
      <c r="O73" s="668"/>
      <c r="P73" s="668"/>
      <c r="Q73" s="668"/>
      <c r="R73" s="668"/>
      <c r="S73" s="668"/>
      <c r="T73" s="332"/>
      <c r="U73" s="667">
        <v>125</v>
      </c>
      <c r="V73" s="667"/>
      <c r="W73" s="667"/>
      <c r="X73" s="668"/>
      <c r="Y73" s="668"/>
      <c r="Z73" s="668"/>
      <c r="AA73" s="668"/>
      <c r="AB73" s="668"/>
      <c r="AC73" s="668"/>
      <c r="AD73" s="668"/>
      <c r="AE73" s="668"/>
      <c r="AF73" s="668"/>
      <c r="AG73" s="668"/>
      <c r="AH73" s="668"/>
      <c r="AI73" s="668"/>
      <c r="AJ73" s="668"/>
      <c r="AK73" s="668"/>
      <c r="AL73" s="668"/>
      <c r="AM73" s="331"/>
    </row>
    <row r="74" spans="1:39" s="300" customFormat="1" ht="14.25" customHeight="1">
      <c r="A74" s="328"/>
      <c r="B74" s="667">
        <v>62</v>
      </c>
      <c r="C74" s="667"/>
      <c r="D74" s="667"/>
      <c r="E74" s="668"/>
      <c r="F74" s="668"/>
      <c r="G74" s="668"/>
      <c r="H74" s="668"/>
      <c r="I74" s="668"/>
      <c r="J74" s="668"/>
      <c r="K74" s="668"/>
      <c r="L74" s="668"/>
      <c r="M74" s="668"/>
      <c r="N74" s="668"/>
      <c r="O74" s="668"/>
      <c r="P74" s="668"/>
      <c r="Q74" s="668"/>
      <c r="R74" s="668"/>
      <c r="S74" s="668"/>
      <c r="T74" s="332"/>
      <c r="U74" s="667">
        <v>126</v>
      </c>
      <c r="V74" s="667"/>
      <c r="W74" s="667"/>
      <c r="X74" s="668"/>
      <c r="Y74" s="668"/>
      <c r="Z74" s="668"/>
      <c r="AA74" s="668"/>
      <c r="AB74" s="668"/>
      <c r="AC74" s="668"/>
      <c r="AD74" s="668"/>
      <c r="AE74" s="668"/>
      <c r="AF74" s="668"/>
      <c r="AG74" s="668"/>
      <c r="AH74" s="668"/>
      <c r="AI74" s="668"/>
      <c r="AJ74" s="668"/>
      <c r="AK74" s="668"/>
      <c r="AL74" s="668"/>
      <c r="AM74" s="331"/>
    </row>
    <row r="75" spans="1:39" s="300" customFormat="1" ht="14.25" customHeight="1">
      <c r="A75" s="328"/>
      <c r="B75" s="667">
        <v>63</v>
      </c>
      <c r="C75" s="667"/>
      <c r="D75" s="667"/>
      <c r="E75" s="668"/>
      <c r="F75" s="668"/>
      <c r="G75" s="668"/>
      <c r="H75" s="668"/>
      <c r="I75" s="668"/>
      <c r="J75" s="668"/>
      <c r="K75" s="668"/>
      <c r="L75" s="668"/>
      <c r="M75" s="668"/>
      <c r="N75" s="668"/>
      <c r="O75" s="668"/>
      <c r="P75" s="668"/>
      <c r="Q75" s="668"/>
      <c r="R75" s="668"/>
      <c r="S75" s="668"/>
      <c r="T75" s="332"/>
      <c r="U75" s="667">
        <v>127</v>
      </c>
      <c r="V75" s="667"/>
      <c r="W75" s="667"/>
      <c r="X75" s="668"/>
      <c r="Y75" s="668"/>
      <c r="Z75" s="668"/>
      <c r="AA75" s="668"/>
      <c r="AB75" s="668"/>
      <c r="AC75" s="668"/>
      <c r="AD75" s="668"/>
      <c r="AE75" s="668"/>
      <c r="AF75" s="668"/>
      <c r="AG75" s="668"/>
      <c r="AH75" s="668"/>
      <c r="AI75" s="668"/>
      <c r="AJ75" s="668"/>
      <c r="AK75" s="668"/>
      <c r="AL75" s="668"/>
      <c r="AM75" s="331"/>
    </row>
    <row r="76" spans="1:39" s="300" customFormat="1" ht="14.25" customHeight="1">
      <c r="A76" s="328"/>
      <c r="B76" s="667">
        <v>64</v>
      </c>
      <c r="C76" s="667"/>
      <c r="D76" s="667"/>
      <c r="E76" s="668"/>
      <c r="F76" s="668"/>
      <c r="G76" s="668"/>
      <c r="H76" s="668"/>
      <c r="I76" s="668"/>
      <c r="J76" s="668"/>
      <c r="K76" s="668"/>
      <c r="L76" s="668"/>
      <c r="M76" s="668"/>
      <c r="N76" s="668"/>
      <c r="O76" s="668"/>
      <c r="P76" s="668"/>
      <c r="Q76" s="668"/>
      <c r="R76" s="668"/>
      <c r="S76" s="668"/>
      <c r="T76" s="332"/>
      <c r="U76" s="667">
        <v>128</v>
      </c>
      <c r="V76" s="667"/>
      <c r="W76" s="667"/>
      <c r="X76" s="668"/>
      <c r="Y76" s="668"/>
      <c r="Z76" s="668"/>
      <c r="AA76" s="668"/>
      <c r="AB76" s="668"/>
      <c r="AC76" s="668"/>
      <c r="AD76" s="668"/>
      <c r="AE76" s="668"/>
      <c r="AF76" s="668"/>
      <c r="AG76" s="668"/>
      <c r="AH76" s="668"/>
      <c r="AI76" s="668"/>
      <c r="AJ76" s="668"/>
      <c r="AK76" s="668"/>
      <c r="AL76" s="668"/>
      <c r="AM76" s="331"/>
    </row>
    <row r="77" spans="1:39" s="300" customFormat="1" ht="12.7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row>
    <row r="78" spans="1:39" s="300"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0"/>
  <sheetViews>
    <sheetView view="pageBreakPreview" topLeftCell="A64" zoomScale="115" zoomScaleNormal="115" zoomScaleSheetLayoutView="115" workbookViewId="0">
      <selection activeCell="A31" sqref="A31:AM44"/>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9"/>
    </row>
    <row r="2" spans="1:39"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2"/>
    </row>
    <row r="3" spans="1:39"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2"/>
    </row>
    <row r="4" spans="1:39"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2"/>
    </row>
    <row r="5" spans="1:39"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2"/>
    </row>
    <row r="6" spans="1:39"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5"/>
    </row>
    <row r="7" spans="1:39"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739</v>
      </c>
      <c r="AE7" s="573"/>
      <c r="AF7" s="573"/>
      <c r="AG7" s="573"/>
      <c r="AH7" s="573"/>
      <c r="AI7" s="573"/>
      <c r="AJ7" s="573"/>
      <c r="AK7" s="573"/>
      <c r="AL7" s="573"/>
      <c r="AM7" s="574"/>
    </row>
    <row r="8" spans="1:39"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7"/>
    </row>
    <row r="9" spans="1:39"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8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76" t="s">
        <v>607</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8"/>
    </row>
    <row r="12" spans="1:39" s="49" customFormat="1" ht="11.65" customHeight="1">
      <c r="A12" s="367"/>
      <c r="B12" s="368"/>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76"/>
    </row>
    <row r="13" spans="1:39" s="49" customFormat="1" ht="11.65" customHeight="1">
      <c r="A13" s="366" t="s">
        <v>534</v>
      </c>
      <c r="B13" s="553" t="s">
        <v>757</v>
      </c>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6"/>
      <c r="AK13" s="556"/>
      <c r="AL13" s="554"/>
      <c r="AM13" s="382"/>
    </row>
    <row r="14" spans="1:39" s="49" customFormat="1" ht="11.65" customHeight="1">
      <c r="A14" s="366"/>
      <c r="B14" s="553" t="s">
        <v>758</v>
      </c>
      <c r="C14" s="553"/>
      <c r="D14" s="553"/>
      <c r="E14" s="553"/>
      <c r="F14" s="553"/>
      <c r="G14" s="553"/>
      <c r="H14" s="553"/>
      <c r="I14" s="553"/>
      <c r="J14" s="553"/>
      <c r="K14" s="553"/>
      <c r="L14" s="553"/>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5"/>
      <c r="AK14" s="555"/>
      <c r="AL14" s="554"/>
      <c r="AM14" s="382"/>
    </row>
    <row r="15" spans="1:39" s="49" customFormat="1" ht="11.65" customHeight="1">
      <c r="A15" s="367"/>
      <c r="B15" s="383"/>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2"/>
    </row>
    <row r="16" spans="1:39" s="49" customFormat="1" ht="11.65" customHeight="1">
      <c r="A16" s="366" t="s">
        <v>570</v>
      </c>
      <c r="B16" s="671" t="s">
        <v>563</v>
      </c>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382"/>
    </row>
    <row r="17" spans="1:40" s="49" customFormat="1" ht="14.25" customHeight="1">
      <c r="A17" s="366"/>
      <c r="B17" s="383"/>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2"/>
    </row>
    <row r="18" spans="1:40" s="49" customFormat="1" ht="11.65" customHeight="1">
      <c r="A18" s="366" t="s">
        <v>525</v>
      </c>
      <c r="B18" s="673" t="s">
        <v>564</v>
      </c>
      <c r="C18" s="673"/>
      <c r="D18" s="673"/>
      <c r="E18" s="673"/>
      <c r="F18" s="673"/>
      <c r="G18" s="673"/>
      <c r="H18" s="673"/>
      <c r="I18" s="673"/>
      <c r="J18" s="673"/>
      <c r="K18" s="673"/>
      <c r="L18" s="673"/>
      <c r="M18" s="673"/>
      <c r="N18" s="673"/>
      <c r="O18" s="673"/>
      <c r="P18" s="673"/>
      <c r="Q18" s="673"/>
      <c r="R18" s="673"/>
      <c r="S18" s="673"/>
      <c r="T18" s="673"/>
      <c r="U18" s="673"/>
      <c r="V18" s="673"/>
      <c r="W18" s="673"/>
      <c r="X18" s="673"/>
      <c r="Y18" s="673"/>
      <c r="Z18" s="673"/>
      <c r="AA18" s="673"/>
      <c r="AB18" s="673"/>
      <c r="AC18" s="673"/>
      <c r="AD18" s="673"/>
      <c r="AE18" s="673"/>
      <c r="AF18" s="673"/>
      <c r="AG18" s="673"/>
      <c r="AH18" s="673"/>
      <c r="AI18" s="384"/>
      <c r="AJ18" s="384"/>
      <c r="AK18" s="384"/>
      <c r="AL18" s="384"/>
      <c r="AM18" s="382"/>
    </row>
    <row r="19" spans="1:40" s="49" customFormat="1" ht="11.65" customHeight="1">
      <c r="A19" s="366"/>
      <c r="B19" s="383"/>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2"/>
    </row>
    <row r="20" spans="1:40" s="49" customFormat="1" ht="11.65" customHeight="1">
      <c r="A20" s="366" t="s">
        <v>571</v>
      </c>
      <c r="B20" s="670" t="s">
        <v>629</v>
      </c>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0"/>
      <c r="AJ20" s="670"/>
      <c r="AK20" s="670"/>
      <c r="AL20" s="670"/>
      <c r="AM20" s="382"/>
    </row>
    <row r="21" spans="1:40" s="49" customFormat="1" ht="11.65" customHeight="1">
      <c r="A21" s="366"/>
      <c r="B21" s="385"/>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2"/>
    </row>
    <row r="22" spans="1:40" s="49" customFormat="1" ht="11.65" customHeight="1">
      <c r="A22" s="366" t="s">
        <v>572</v>
      </c>
      <c r="B22" s="670" t="s">
        <v>549</v>
      </c>
      <c r="C22" s="670"/>
      <c r="D22" s="670"/>
      <c r="E22" s="670"/>
      <c r="F22" s="670"/>
      <c r="G22" s="670"/>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0"/>
      <c r="AJ22" s="670"/>
      <c r="AK22" s="670"/>
      <c r="AL22" s="670"/>
      <c r="AM22" s="382"/>
    </row>
    <row r="23" spans="1:40" s="49" customFormat="1" ht="11.25" customHeight="1">
      <c r="A23" s="366"/>
      <c r="B23" s="383"/>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2"/>
      <c r="AN23" s="88"/>
    </row>
    <row r="24" spans="1:40" s="49" customFormat="1" ht="11.25" customHeight="1">
      <c r="A24" s="366" t="s">
        <v>573</v>
      </c>
      <c r="B24" s="670" t="s">
        <v>552</v>
      </c>
      <c r="C24" s="670"/>
      <c r="D24" s="670"/>
      <c r="E24" s="670"/>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J24" s="670"/>
      <c r="AK24" s="670"/>
      <c r="AL24" s="670"/>
      <c r="AM24" s="382"/>
      <c r="AN24" s="88"/>
    </row>
    <row r="25" spans="1:40" s="49" customFormat="1" ht="11.25" customHeight="1">
      <c r="A25" s="370"/>
      <c r="B25" s="383"/>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2"/>
      <c r="AN25" s="89"/>
    </row>
    <row r="26" spans="1:40" s="49" customFormat="1" ht="11.25" customHeight="1">
      <c r="A26" s="366" t="s">
        <v>565</v>
      </c>
      <c r="B26" s="670" t="s">
        <v>554</v>
      </c>
      <c r="C26" s="670"/>
      <c r="D26" s="670"/>
      <c r="E26" s="670"/>
      <c r="F26" s="670"/>
      <c r="G26" s="670"/>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0"/>
      <c r="AJ26" s="670"/>
      <c r="AK26" s="670"/>
      <c r="AL26" s="670"/>
      <c r="AM26" s="386"/>
      <c r="AN26" s="88"/>
    </row>
    <row r="27" spans="1:40" s="49" customFormat="1" ht="11.65" customHeight="1">
      <c r="A27" s="371"/>
      <c r="B27" s="675" t="s">
        <v>555</v>
      </c>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384"/>
      <c r="AM27" s="386"/>
      <c r="AN27" s="88"/>
    </row>
    <row r="28" spans="1:40" s="49" customFormat="1" ht="11.65" customHeight="1">
      <c r="A28" s="371"/>
      <c r="B28" s="387"/>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6"/>
      <c r="AN28" s="89"/>
    </row>
    <row r="29" spans="1:40" s="49" customFormat="1" ht="11.65" customHeight="1">
      <c r="A29" s="366" t="s">
        <v>567</v>
      </c>
      <c r="B29" s="553" t="s">
        <v>764</v>
      </c>
      <c r="C29" s="553"/>
      <c r="D29" s="553"/>
      <c r="E29" s="553"/>
      <c r="F29" s="553"/>
      <c r="G29" s="553"/>
      <c r="H29" s="553"/>
      <c r="I29" s="553"/>
      <c r="J29" s="553"/>
      <c r="K29" s="553"/>
      <c r="L29" s="553"/>
      <c r="M29" s="553"/>
      <c r="N29" s="553"/>
      <c r="O29" s="553"/>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c r="AM29" s="382"/>
    </row>
    <row r="30" spans="1:40" s="49" customFormat="1" ht="11.65" customHeight="1">
      <c r="A30" s="371"/>
      <c r="B30" s="387"/>
      <c r="C30" s="384"/>
      <c r="D30" s="384"/>
      <c r="E30" s="384"/>
      <c r="F30" s="384"/>
      <c r="G30" s="384"/>
      <c r="H30" s="384"/>
      <c r="I30" s="384"/>
      <c r="J30" s="388"/>
      <c r="K30" s="388"/>
      <c r="L30" s="388"/>
      <c r="M30" s="388"/>
      <c r="N30" s="388"/>
      <c r="O30" s="388"/>
      <c r="P30" s="388"/>
      <c r="Q30" s="388"/>
      <c r="R30" s="384"/>
      <c r="S30" s="384"/>
      <c r="T30" s="388"/>
      <c r="U30" s="388"/>
      <c r="V30" s="388"/>
      <c r="W30" s="388"/>
      <c r="X30" s="388"/>
      <c r="Y30" s="388"/>
      <c r="Z30" s="388"/>
      <c r="AA30" s="384"/>
      <c r="AB30" s="384"/>
      <c r="AC30" s="384"/>
      <c r="AD30" s="384"/>
      <c r="AE30" s="384"/>
      <c r="AF30" s="384"/>
      <c r="AG30" s="384"/>
      <c r="AH30" s="384"/>
      <c r="AI30" s="384"/>
      <c r="AJ30" s="384"/>
      <c r="AK30" s="384"/>
      <c r="AL30" s="384"/>
      <c r="AM30" s="382"/>
    </row>
    <row r="31" spans="1:40" s="49" customFormat="1" ht="11.65" customHeight="1">
      <c r="A31" s="366" t="s">
        <v>574</v>
      </c>
      <c r="B31" s="673" t="s">
        <v>568</v>
      </c>
      <c r="C31" s="673"/>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382"/>
    </row>
    <row r="32" spans="1:40" s="49" customFormat="1" ht="11.65" customHeight="1">
      <c r="A32" s="373"/>
      <c r="B32" s="390"/>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2"/>
    </row>
    <row r="33" spans="1:39" s="49" customFormat="1" ht="11.65" customHeight="1">
      <c r="A33" s="373" t="s">
        <v>579</v>
      </c>
      <c r="B33" s="672" t="s">
        <v>580</v>
      </c>
      <c r="C33" s="673"/>
      <c r="D33" s="673"/>
      <c r="E33" s="673"/>
      <c r="F33" s="673"/>
      <c r="G33" s="673"/>
      <c r="H33" s="673"/>
      <c r="I33" s="673"/>
      <c r="J33" s="673"/>
      <c r="K33" s="673"/>
      <c r="L33" s="673"/>
      <c r="M33" s="673"/>
      <c r="N33" s="673"/>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382"/>
    </row>
    <row r="34" spans="1:39" s="49" customFormat="1" ht="11.65" customHeight="1">
      <c r="A34" s="373"/>
      <c r="B34" s="390"/>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2"/>
    </row>
    <row r="35" spans="1:39" s="49" customFormat="1" ht="11.65" customHeight="1">
      <c r="A35" s="373" t="s">
        <v>581</v>
      </c>
      <c r="B35" s="674" t="s">
        <v>582</v>
      </c>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4"/>
      <c r="AM35" s="382"/>
    </row>
    <row r="36" spans="1:39" s="49" customFormat="1" ht="11.65" customHeight="1">
      <c r="A36" s="373"/>
      <c r="B36" s="674" t="s">
        <v>630</v>
      </c>
      <c r="C36" s="674"/>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674"/>
      <c r="AK36" s="674"/>
      <c r="AL36" s="674"/>
      <c r="AM36" s="382"/>
    </row>
    <row r="37" spans="1:39" s="49" customFormat="1" ht="11.65" customHeight="1">
      <c r="A37" s="373"/>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2"/>
    </row>
    <row r="38" spans="1:39" s="49" customFormat="1" ht="11.65" customHeight="1">
      <c r="A38" s="373" t="s">
        <v>583</v>
      </c>
      <c r="B38" s="672" t="s">
        <v>584</v>
      </c>
      <c r="C38" s="673"/>
      <c r="D38" s="673"/>
      <c r="E38" s="673"/>
      <c r="F38" s="673"/>
      <c r="G38" s="673"/>
      <c r="H38" s="673"/>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80"/>
    </row>
    <row r="39" spans="1:39" s="49" customFormat="1" ht="11.65" customHeight="1">
      <c r="A39" s="373"/>
      <c r="B39" s="389"/>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2"/>
    </row>
    <row r="40" spans="1:39" s="49" customFormat="1" ht="11.65" customHeight="1">
      <c r="A40" s="373" t="s">
        <v>585</v>
      </c>
      <c r="B40" s="672" t="s">
        <v>628</v>
      </c>
      <c r="C40" s="673"/>
      <c r="D40" s="673"/>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80"/>
    </row>
    <row r="41" spans="1:39" s="49" customFormat="1" ht="11.65" customHeight="1">
      <c r="A41" s="373"/>
      <c r="B41" s="389"/>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2"/>
    </row>
    <row r="42" spans="1:39" s="49" customFormat="1" ht="11.65" customHeight="1">
      <c r="A42" s="373" t="s">
        <v>587</v>
      </c>
      <c r="B42" s="674" t="s">
        <v>588</v>
      </c>
      <c r="C42" s="674"/>
      <c r="D42" s="674"/>
      <c r="E42" s="674"/>
      <c r="F42" s="674"/>
      <c r="G42" s="674"/>
      <c r="H42" s="674"/>
      <c r="I42" s="674"/>
      <c r="J42" s="674"/>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9"/>
    </row>
    <row r="43" spans="1:39" s="49" customFormat="1" ht="11.65" customHeight="1">
      <c r="A43" s="373"/>
      <c r="B43" s="389"/>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2"/>
    </row>
    <row r="44" spans="1:39" s="49" customFormat="1" ht="11.65" customHeight="1">
      <c r="A44" s="373" t="s">
        <v>589</v>
      </c>
      <c r="B44" s="674" t="s">
        <v>590</v>
      </c>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9"/>
    </row>
    <row r="45" spans="1:39" s="49" customFormat="1" ht="11.65" customHeight="1">
      <c r="A45" s="373"/>
      <c r="B45" s="674" t="s">
        <v>591</v>
      </c>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4"/>
      <c r="AL45" s="674"/>
      <c r="AM45" s="679"/>
    </row>
    <row r="46" spans="1:39" s="49" customFormat="1" ht="11.65" customHeight="1">
      <c r="A46" s="373"/>
      <c r="B46" s="389"/>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2"/>
    </row>
    <row r="47" spans="1:39" s="49" customFormat="1" ht="11.65" customHeight="1">
      <c r="A47" s="373" t="s">
        <v>592</v>
      </c>
      <c r="B47" s="674" t="s">
        <v>593</v>
      </c>
      <c r="C47" s="674"/>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9"/>
    </row>
    <row r="48" spans="1:39" s="49" customFormat="1" ht="11.65" customHeight="1">
      <c r="A48" s="373"/>
      <c r="B48" s="674" t="s">
        <v>594</v>
      </c>
      <c r="C48" s="674"/>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9"/>
    </row>
    <row r="49" spans="1:39" s="49" customFormat="1" ht="11.65" customHeight="1">
      <c r="A49" s="373"/>
      <c r="B49" s="389"/>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2"/>
    </row>
    <row r="50" spans="1:39" s="49" customFormat="1" ht="11.65" customHeight="1">
      <c r="A50" s="373" t="s">
        <v>595</v>
      </c>
      <c r="B50" s="674" t="s">
        <v>596</v>
      </c>
      <c r="C50" s="674"/>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9"/>
    </row>
    <row r="51" spans="1:39" s="49" customFormat="1" ht="11.65" customHeight="1">
      <c r="A51" s="373"/>
      <c r="B51" s="389"/>
      <c r="C51" s="384"/>
      <c r="D51" s="391"/>
      <c r="E51" s="391"/>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3"/>
      <c r="AD51" s="393"/>
      <c r="AE51" s="393"/>
      <c r="AF51" s="393"/>
      <c r="AG51" s="393"/>
      <c r="AH51" s="393"/>
      <c r="AI51" s="393"/>
      <c r="AJ51" s="393"/>
      <c r="AK51" s="393"/>
      <c r="AL51" s="393"/>
      <c r="AM51" s="394"/>
    </row>
    <row r="52" spans="1:39" s="49" customFormat="1" ht="11.65" customHeight="1">
      <c r="A52" s="373" t="s">
        <v>597</v>
      </c>
      <c r="B52" s="674" t="s">
        <v>600</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9"/>
    </row>
    <row r="53" spans="1:39" s="49" customFormat="1" ht="11.65" customHeight="1">
      <c r="A53" s="373"/>
      <c r="B53" s="674" t="s">
        <v>601</v>
      </c>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394"/>
    </row>
    <row r="54" spans="1:39" s="49" customFormat="1" ht="11.65" customHeight="1">
      <c r="A54" s="370"/>
      <c r="B54" s="674" t="s">
        <v>602</v>
      </c>
      <c r="C54" s="674"/>
      <c r="D54" s="674"/>
      <c r="E54" s="674"/>
      <c r="F54" s="674"/>
      <c r="G54" s="674"/>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4"/>
      <c r="AJ54" s="674"/>
      <c r="AK54" s="674"/>
      <c r="AL54" s="674"/>
      <c r="AM54" s="679"/>
    </row>
    <row r="55" spans="1:39" s="49" customFormat="1" ht="11.65" customHeight="1">
      <c r="A55" s="373"/>
      <c r="B55" s="674"/>
      <c r="C55" s="674"/>
      <c r="D55" s="674"/>
      <c r="E55" s="674"/>
      <c r="F55" s="674"/>
      <c r="G55" s="674"/>
      <c r="H55" s="674"/>
      <c r="I55" s="674"/>
      <c r="J55" s="674"/>
      <c r="K55" s="674"/>
      <c r="L55" s="674"/>
      <c r="M55" s="674"/>
      <c r="N55" s="674"/>
      <c r="O55" s="674"/>
      <c r="P55" s="674"/>
      <c r="Q55" s="674"/>
      <c r="R55" s="674"/>
      <c r="S55" s="674"/>
      <c r="T55" s="674"/>
      <c r="U55" s="674"/>
      <c r="V55" s="674"/>
      <c r="W55" s="395"/>
      <c r="X55" s="395"/>
      <c r="Y55" s="395"/>
      <c r="Z55" s="395"/>
      <c r="AA55" s="395"/>
      <c r="AB55" s="395"/>
      <c r="AC55" s="393"/>
      <c r="AD55" s="393"/>
      <c r="AE55" s="393"/>
      <c r="AF55" s="393"/>
      <c r="AG55" s="393"/>
      <c r="AH55" s="393"/>
      <c r="AI55" s="393"/>
      <c r="AJ55" s="393"/>
      <c r="AK55" s="393"/>
      <c r="AL55" s="393"/>
      <c r="AM55" s="394"/>
    </row>
    <row r="56" spans="1:39" s="49" customFormat="1" ht="11.65" customHeight="1">
      <c r="A56" s="373" t="s">
        <v>598</v>
      </c>
      <c r="B56" s="674" t="s">
        <v>599</v>
      </c>
      <c r="C56" s="674"/>
      <c r="D56" s="674"/>
      <c r="E56" s="674"/>
      <c r="F56" s="674"/>
      <c r="G56" s="674"/>
      <c r="H56" s="674"/>
      <c r="I56" s="674"/>
      <c r="J56" s="674"/>
      <c r="K56" s="674"/>
      <c r="L56" s="674"/>
      <c r="M56" s="674"/>
      <c r="N56" s="674"/>
      <c r="O56" s="674"/>
      <c r="P56" s="674"/>
      <c r="Q56" s="674"/>
      <c r="R56" s="674"/>
      <c r="S56" s="674"/>
      <c r="T56" s="384"/>
      <c r="U56" s="384"/>
      <c r="V56" s="384"/>
      <c r="W56" s="384"/>
      <c r="X56" s="384"/>
      <c r="Y56" s="384"/>
      <c r="Z56" s="384"/>
      <c r="AA56" s="384"/>
      <c r="AB56" s="384"/>
      <c r="AC56" s="384"/>
      <c r="AD56" s="384"/>
      <c r="AE56" s="384"/>
      <c r="AF56" s="384"/>
      <c r="AG56" s="384"/>
      <c r="AH56" s="384"/>
      <c r="AI56" s="384"/>
      <c r="AJ56" s="384"/>
      <c r="AK56" s="384"/>
      <c r="AL56" s="384"/>
      <c r="AM56" s="382"/>
    </row>
    <row r="57" spans="1:39" s="49" customFormat="1" ht="11.65" customHeight="1">
      <c r="A57" s="373"/>
      <c r="B57" s="674"/>
      <c r="C57" s="674"/>
      <c r="D57" s="674"/>
      <c r="E57" s="674"/>
      <c r="F57" s="674"/>
      <c r="G57" s="674"/>
      <c r="H57" s="674"/>
      <c r="I57" s="674"/>
      <c r="J57" s="674"/>
      <c r="K57" s="674"/>
      <c r="L57" s="674"/>
      <c r="M57" s="674"/>
      <c r="N57" s="674"/>
      <c r="O57" s="674"/>
      <c r="P57" s="674"/>
      <c r="Q57" s="674"/>
      <c r="R57" s="674"/>
      <c r="S57" s="674"/>
      <c r="T57" s="384"/>
      <c r="U57" s="384"/>
      <c r="V57" s="384"/>
      <c r="W57" s="384"/>
      <c r="X57" s="384"/>
      <c r="Y57" s="384"/>
      <c r="Z57" s="384"/>
      <c r="AA57" s="384"/>
      <c r="AB57" s="384"/>
      <c r="AC57" s="384"/>
      <c r="AD57" s="384"/>
      <c r="AE57" s="384"/>
      <c r="AF57" s="384"/>
      <c r="AG57" s="384"/>
      <c r="AH57" s="384"/>
      <c r="AI57" s="384"/>
      <c r="AJ57" s="384"/>
      <c r="AK57" s="384"/>
      <c r="AL57" s="384"/>
      <c r="AM57" s="382"/>
    </row>
    <row r="58" spans="1:39" s="49" customFormat="1" ht="11.65" customHeight="1">
      <c r="A58" s="373" t="s">
        <v>604</v>
      </c>
      <c r="B58" s="396" t="s">
        <v>605</v>
      </c>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2"/>
    </row>
    <row r="59" spans="1:39" s="49" customFormat="1" ht="11.65" customHeight="1">
      <c r="A59" s="373"/>
      <c r="B59" s="372"/>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69"/>
      <c r="AM59" s="376"/>
    </row>
    <row r="60" spans="1:39" s="49" customFormat="1" ht="11.65" customHeight="1">
      <c r="A60" s="373" t="s">
        <v>609</v>
      </c>
      <c r="B60" s="681" t="s">
        <v>769</v>
      </c>
      <c r="C60" s="681"/>
      <c r="D60" s="681"/>
      <c r="E60" s="681"/>
      <c r="F60" s="681"/>
      <c r="G60" s="681"/>
      <c r="H60" s="681"/>
      <c r="I60" s="681"/>
      <c r="J60" s="681"/>
      <c r="K60" s="681"/>
      <c r="L60" s="681"/>
      <c r="M60" s="681"/>
      <c r="N60" s="681"/>
      <c r="O60" s="681"/>
      <c r="P60" s="681"/>
      <c r="Q60" s="681"/>
      <c r="R60" s="681"/>
      <c r="S60" s="681"/>
      <c r="T60" s="681"/>
      <c r="U60" s="681"/>
      <c r="V60" s="681"/>
      <c r="W60" s="681"/>
      <c r="X60" s="681"/>
      <c r="Y60" s="681"/>
      <c r="Z60" s="681"/>
      <c r="AA60" s="681"/>
      <c r="AB60" s="681"/>
      <c r="AC60" s="681"/>
      <c r="AD60" s="681"/>
      <c r="AE60" s="681"/>
      <c r="AF60" s="681"/>
      <c r="AG60" s="681"/>
      <c r="AH60" s="681"/>
      <c r="AI60" s="681"/>
      <c r="AJ60" s="369"/>
      <c r="AK60" s="369"/>
      <c r="AL60" s="369"/>
      <c r="AM60" s="376"/>
    </row>
    <row r="61" spans="1:39" s="49" customFormat="1" ht="11.65" customHeight="1">
      <c r="A61" s="373"/>
      <c r="B61" s="372"/>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76"/>
    </row>
    <row r="62" spans="1:39" s="49" customFormat="1" ht="11.65" customHeight="1">
      <c r="A62" s="373" t="s">
        <v>615</v>
      </c>
      <c r="B62" s="681" t="s">
        <v>617</v>
      </c>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681"/>
      <c r="AD62" s="681"/>
      <c r="AE62" s="681"/>
      <c r="AF62" s="681"/>
      <c r="AG62" s="681"/>
      <c r="AH62" s="681"/>
      <c r="AI62" s="681"/>
      <c r="AJ62" s="681"/>
      <c r="AK62" s="681"/>
      <c r="AL62" s="681"/>
      <c r="AM62" s="682"/>
    </row>
    <row r="63" spans="1:39" s="49" customFormat="1" ht="11.65" customHeight="1">
      <c r="A63" s="373"/>
      <c r="B63" s="681" t="s">
        <v>618</v>
      </c>
      <c r="C63" s="681"/>
      <c r="D63" s="681"/>
      <c r="E63" s="681"/>
      <c r="F63" s="681"/>
      <c r="G63" s="681"/>
      <c r="H63" s="681"/>
      <c r="I63" s="681"/>
      <c r="J63" s="681"/>
      <c r="K63" s="369"/>
      <c r="L63" s="369"/>
      <c r="M63" s="369"/>
      <c r="N63" s="369"/>
      <c r="O63" s="369"/>
      <c r="P63" s="369"/>
      <c r="Q63" s="369"/>
      <c r="R63" s="369"/>
      <c r="S63" s="369"/>
      <c r="T63" s="369"/>
      <c r="U63" s="369"/>
      <c r="V63" s="369"/>
      <c r="W63" s="369"/>
      <c r="X63" s="369"/>
      <c r="Y63" s="369"/>
      <c r="Z63" s="369"/>
      <c r="AA63" s="369"/>
      <c r="AB63" s="369"/>
      <c r="AC63" s="369"/>
      <c r="AD63" s="369"/>
      <c r="AE63" s="369"/>
      <c r="AF63" s="369"/>
      <c r="AG63" s="369"/>
      <c r="AH63" s="369"/>
      <c r="AI63" s="369"/>
      <c r="AJ63" s="369"/>
      <c r="AK63" s="369"/>
      <c r="AL63" s="369"/>
      <c r="AM63" s="376"/>
    </row>
    <row r="64" spans="1:39" s="49" customFormat="1" ht="10.5" customHeight="1">
      <c r="A64" s="373"/>
      <c r="B64" s="372"/>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76"/>
    </row>
    <row r="65" spans="1:40" s="49" customFormat="1" ht="11.65" customHeight="1">
      <c r="A65" s="403" t="s">
        <v>621</v>
      </c>
      <c r="B65" s="681" t="s">
        <v>622</v>
      </c>
      <c r="C65" s="681"/>
      <c r="D65" s="681"/>
      <c r="E65" s="681"/>
      <c r="F65" s="681"/>
      <c r="G65" s="681"/>
      <c r="H65" s="681"/>
      <c r="I65" s="681"/>
      <c r="J65" s="681"/>
      <c r="K65" s="681"/>
      <c r="L65" s="681"/>
      <c r="M65" s="681"/>
      <c r="N65" s="681"/>
      <c r="O65" s="681"/>
      <c r="P65" s="681"/>
      <c r="Q65" s="681"/>
      <c r="R65" s="681"/>
      <c r="S65" s="681"/>
      <c r="T65" s="681"/>
      <c r="U65" s="681"/>
      <c r="V65" s="681"/>
      <c r="W65" s="681"/>
      <c r="X65" s="681"/>
      <c r="Y65" s="681"/>
      <c r="Z65" s="681"/>
      <c r="AA65" s="681"/>
      <c r="AB65" s="681"/>
      <c r="AC65" s="681"/>
      <c r="AD65" s="681"/>
      <c r="AE65" s="681"/>
      <c r="AF65" s="681"/>
      <c r="AG65" s="681"/>
      <c r="AH65" s="681"/>
      <c r="AI65" s="681"/>
      <c r="AJ65" s="681"/>
      <c r="AK65" s="681"/>
      <c r="AL65" s="681"/>
      <c r="AM65" s="682"/>
    </row>
    <row r="66" spans="1:40" s="49" customFormat="1" ht="9" customHeight="1">
      <c r="A66" s="373"/>
      <c r="B66" s="372"/>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c r="AA66" s="369"/>
      <c r="AB66" s="369"/>
      <c r="AC66" s="369"/>
      <c r="AD66" s="369"/>
      <c r="AE66" s="369"/>
      <c r="AF66" s="369"/>
      <c r="AG66" s="369"/>
      <c r="AH66" s="369"/>
      <c r="AI66" s="369"/>
      <c r="AJ66" s="369"/>
      <c r="AK66" s="369"/>
      <c r="AL66" s="369"/>
      <c r="AM66" s="376"/>
    </row>
    <row r="67" spans="1:40" s="49" customFormat="1" ht="12.75" customHeight="1">
      <c r="A67" s="373" t="s">
        <v>625</v>
      </c>
      <c r="B67" s="681" t="s">
        <v>623</v>
      </c>
      <c r="C67" s="681"/>
      <c r="D67" s="681"/>
      <c r="E67" s="681"/>
      <c r="F67" s="681"/>
      <c r="G67" s="681"/>
      <c r="H67" s="681"/>
      <c r="I67" s="681"/>
      <c r="J67" s="681"/>
      <c r="K67" s="681"/>
      <c r="L67" s="681"/>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K67" s="681"/>
      <c r="AL67" s="681"/>
      <c r="AM67" s="682"/>
      <c r="AN67" s="1"/>
    </row>
    <row r="68" spans="1:40" ht="11.65" customHeight="1">
      <c r="A68" s="373"/>
      <c r="B68" s="681" t="s">
        <v>624</v>
      </c>
      <c r="C68" s="681"/>
      <c r="D68" s="681"/>
      <c r="E68" s="681"/>
      <c r="F68" s="681"/>
      <c r="G68" s="681"/>
      <c r="H68" s="681"/>
      <c r="I68" s="681"/>
      <c r="J68" s="681"/>
      <c r="K68" s="681"/>
      <c r="L68" s="681"/>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K68" s="681"/>
      <c r="AL68" s="681"/>
      <c r="AM68" s="682"/>
    </row>
    <row r="69" spans="1:40" ht="11.65" customHeight="1">
      <c r="A69" s="373"/>
      <c r="B69" s="372"/>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c r="AA69" s="369"/>
      <c r="AB69" s="369"/>
      <c r="AC69" s="369"/>
      <c r="AD69" s="369"/>
      <c r="AE69" s="369"/>
      <c r="AF69" s="369"/>
      <c r="AG69" s="369"/>
      <c r="AH69" s="369"/>
      <c r="AI69" s="369"/>
      <c r="AJ69" s="369"/>
      <c r="AK69" s="369"/>
      <c r="AL69" s="369"/>
      <c r="AM69" s="376"/>
    </row>
    <row r="70" spans="1:40" ht="12" customHeight="1">
      <c r="A70" s="373">
        <v>25</v>
      </c>
      <c r="B70" s="674" t="s">
        <v>639</v>
      </c>
      <c r="C70" s="674"/>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9"/>
    </row>
    <row r="71" spans="1:40" ht="12" customHeight="1">
      <c r="A71" s="374"/>
      <c r="B71" s="372"/>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69"/>
      <c r="AE71" s="369"/>
      <c r="AF71" s="369"/>
      <c r="AG71" s="369"/>
      <c r="AH71" s="369"/>
      <c r="AI71" s="369"/>
      <c r="AJ71" s="369"/>
      <c r="AK71" s="369"/>
      <c r="AL71" s="369"/>
      <c r="AM71" s="376"/>
    </row>
    <row r="72" spans="1:40" ht="12" customHeight="1">
      <c r="A72" s="373">
        <v>26</v>
      </c>
      <c r="B72" s="674" t="s">
        <v>632</v>
      </c>
      <c r="C72" s="674"/>
      <c r="D72" s="674"/>
      <c r="E72" s="674"/>
      <c r="F72" s="674"/>
      <c r="G72" s="674"/>
      <c r="H72" s="674"/>
      <c r="I72" s="674"/>
      <c r="J72" s="674"/>
      <c r="K72" s="674"/>
      <c r="L72" s="674"/>
      <c r="M72" s="674"/>
      <c r="N72" s="674"/>
      <c r="O72" s="674"/>
      <c r="P72" s="674"/>
      <c r="Q72" s="674"/>
      <c r="R72" s="674"/>
      <c r="S72" s="674"/>
      <c r="T72" s="674"/>
      <c r="U72" s="674"/>
      <c r="V72" s="674"/>
      <c r="W72" s="674"/>
      <c r="X72" s="674"/>
      <c r="Y72" s="674"/>
      <c r="Z72" s="674"/>
      <c r="AA72" s="674"/>
      <c r="AB72" s="674"/>
      <c r="AC72" s="674"/>
      <c r="AD72" s="674"/>
      <c r="AE72" s="674"/>
      <c r="AF72" s="674"/>
      <c r="AG72" s="674"/>
      <c r="AH72" s="674"/>
      <c r="AI72" s="674"/>
      <c r="AJ72" s="674"/>
      <c r="AK72" s="674"/>
      <c r="AL72" s="674"/>
      <c r="AM72" s="679"/>
    </row>
    <row r="73" spans="1:40" ht="12" customHeight="1">
      <c r="A73" s="374"/>
      <c r="B73" s="372"/>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c r="AJ73" s="369"/>
      <c r="AK73" s="369"/>
      <c r="AL73" s="369"/>
      <c r="AM73" s="376"/>
    </row>
    <row r="74" spans="1:40" ht="12" customHeight="1">
      <c r="A74" s="373" t="s">
        <v>766</v>
      </c>
      <c r="B74" s="409" t="s">
        <v>768</v>
      </c>
      <c r="C74" s="409"/>
      <c r="D74" s="409"/>
      <c r="E74" s="409"/>
      <c r="F74" s="409"/>
      <c r="G74" s="409"/>
      <c r="H74" s="409"/>
      <c r="I74" s="409"/>
      <c r="J74" s="409"/>
      <c r="K74" s="409"/>
      <c r="L74" s="409"/>
      <c r="M74" s="409"/>
      <c r="N74" s="409"/>
      <c r="O74" s="409"/>
      <c r="P74" s="409"/>
      <c r="Q74" s="409"/>
      <c r="R74" s="409"/>
      <c r="S74" s="409"/>
      <c r="T74" s="396"/>
      <c r="U74" s="396"/>
      <c r="V74" s="396"/>
      <c r="W74" s="396"/>
      <c r="X74" s="396"/>
      <c r="Y74" s="396"/>
      <c r="Z74" s="396"/>
      <c r="AA74" s="396"/>
      <c r="AB74" s="396"/>
      <c r="AC74" s="396"/>
      <c r="AD74" s="396"/>
      <c r="AE74" s="396"/>
      <c r="AF74" s="396"/>
      <c r="AG74" s="396"/>
      <c r="AH74" s="396"/>
      <c r="AI74" s="396"/>
      <c r="AJ74" s="369"/>
      <c r="AK74" s="369"/>
      <c r="AL74" s="369"/>
      <c r="AM74" s="376"/>
    </row>
    <row r="75" spans="1:40" ht="12" customHeight="1">
      <c r="A75" s="374"/>
      <c r="B75" s="372"/>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c r="AA75" s="369"/>
      <c r="AB75" s="369"/>
      <c r="AC75" s="369"/>
      <c r="AD75" s="369"/>
      <c r="AE75" s="369"/>
      <c r="AF75" s="369"/>
      <c r="AG75" s="369"/>
      <c r="AH75" s="369"/>
      <c r="AI75" s="369"/>
      <c r="AJ75" s="369"/>
      <c r="AK75" s="369"/>
      <c r="AL75" s="369"/>
      <c r="AM75" s="376"/>
    </row>
    <row r="76" spans="1:40" ht="12" customHeight="1">
      <c r="A76" s="373" t="s">
        <v>759</v>
      </c>
      <c r="B76" s="396" t="s">
        <v>653</v>
      </c>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69"/>
      <c r="AM76" s="376"/>
    </row>
    <row r="77" spans="1:40" ht="12" customHeight="1">
      <c r="A77" s="374"/>
      <c r="B77" s="372"/>
      <c r="C77" s="369"/>
      <c r="D77" s="369"/>
      <c r="E77" s="369"/>
      <c r="F77" s="369"/>
      <c r="G77" s="369"/>
      <c r="H77" s="369"/>
      <c r="I77" s="369"/>
      <c r="J77" s="369"/>
      <c r="K77" s="369"/>
      <c r="L77" s="369"/>
      <c r="M77" s="369"/>
      <c r="N77" s="369"/>
      <c r="O77" s="369"/>
      <c r="P77" s="369"/>
      <c r="Q77" s="369"/>
      <c r="R77" s="369"/>
      <c r="S77" s="369"/>
      <c r="T77" s="369"/>
      <c r="U77" s="369"/>
      <c r="V77" s="369"/>
      <c r="W77" s="369"/>
      <c r="X77" s="369"/>
      <c r="Y77" s="369"/>
      <c r="Z77" s="369"/>
      <c r="AA77" s="369"/>
      <c r="AB77" s="369"/>
      <c r="AC77" s="369"/>
      <c r="AD77" s="369"/>
      <c r="AE77" s="369"/>
      <c r="AF77" s="369"/>
      <c r="AG77" s="369"/>
      <c r="AH77" s="369"/>
      <c r="AI77" s="369"/>
      <c r="AJ77" s="369"/>
      <c r="AK77" s="369"/>
      <c r="AL77" s="369"/>
      <c r="AM77" s="376"/>
    </row>
    <row r="78" spans="1:40" ht="12" customHeight="1">
      <c r="A78" s="374"/>
      <c r="B78" s="372"/>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7"/>
    </row>
    <row r="79" spans="1:40" s="87" customFormat="1" ht="11.65" customHeight="1">
      <c r="A79" s="373"/>
      <c r="B79" s="368"/>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c r="AA79" s="369"/>
      <c r="AB79" s="369"/>
      <c r="AC79" s="369"/>
      <c r="AD79" s="369"/>
      <c r="AE79" s="369"/>
      <c r="AF79" s="369"/>
      <c r="AG79" s="369"/>
      <c r="AH79" s="369"/>
      <c r="AI79" s="369"/>
      <c r="AJ79" s="369"/>
      <c r="AK79" s="369"/>
      <c r="AL79" s="369"/>
      <c r="AM79" s="376"/>
    </row>
    <row r="80" spans="1:40" ht="12" customHeight="1" thickBot="1">
      <c r="A80" s="378"/>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80"/>
    </row>
  </sheetData>
  <mergeCells count="57">
    <mergeCell ref="B70:AM70"/>
    <mergeCell ref="B72:AM72"/>
    <mergeCell ref="B65:AM65"/>
    <mergeCell ref="B67:AM67"/>
    <mergeCell ref="B68:AM68"/>
    <mergeCell ref="B60:AI60"/>
    <mergeCell ref="B62:AM62"/>
    <mergeCell ref="B63:J63"/>
    <mergeCell ref="B55:V55"/>
    <mergeCell ref="B56:S56"/>
    <mergeCell ref="B57:S57"/>
    <mergeCell ref="V9:W9"/>
    <mergeCell ref="X9:Z9"/>
    <mergeCell ref="AA9:AC9"/>
    <mergeCell ref="AD7:AM9"/>
    <mergeCell ref="B54:AM54"/>
    <mergeCell ref="B47:AM47"/>
    <mergeCell ref="B48:AM48"/>
    <mergeCell ref="B50:AM50"/>
    <mergeCell ref="B52:AM52"/>
    <mergeCell ref="B53:AL53"/>
    <mergeCell ref="B38:AM38"/>
    <mergeCell ref="B40:AM40"/>
    <mergeCell ref="B42:AM42"/>
    <mergeCell ref="B44:AM44"/>
    <mergeCell ref="B45:AM45"/>
    <mergeCell ref="L8:M8"/>
    <mergeCell ref="N8:O8"/>
    <mergeCell ref="P8:Q8"/>
    <mergeCell ref="R8:S8"/>
    <mergeCell ref="AD1:AM6"/>
    <mergeCell ref="AA8:AC8"/>
    <mergeCell ref="B36:AL36"/>
    <mergeCell ref="B31:AL31"/>
    <mergeCell ref="A1:K6"/>
    <mergeCell ref="L1:AC6"/>
    <mergeCell ref="A7:K7"/>
    <mergeCell ref="L7:AC7"/>
    <mergeCell ref="A11:AM11"/>
    <mergeCell ref="T8:U8"/>
    <mergeCell ref="V8:W8"/>
    <mergeCell ref="X8:Z8"/>
    <mergeCell ref="L9:M9"/>
    <mergeCell ref="N9:O9"/>
    <mergeCell ref="P9:Q9"/>
    <mergeCell ref="R9:S9"/>
    <mergeCell ref="T9:U9"/>
    <mergeCell ref="A8:K9"/>
    <mergeCell ref="B26:AL26"/>
    <mergeCell ref="B16:AL16"/>
    <mergeCell ref="B33:AL33"/>
    <mergeCell ref="B35:AL35"/>
    <mergeCell ref="B27:AK27"/>
    <mergeCell ref="B20:AL20"/>
    <mergeCell ref="B22:AL22"/>
    <mergeCell ref="B24:AL24"/>
    <mergeCell ref="B18:AH18"/>
  </mergeCells>
  <dataValidations disablePrompts="1" count="1">
    <dataValidation type="list" allowBlank="1" showInputMessage="1" showErrorMessage="1" sqref="WCO983088:WCP983091 VSS983088:VST983091 VIW983088:VIX983091 UZA983088:UZB983091 UPE983088:UPF983091 UFI983088:UFJ983091 TVM983088:TVN983091 TLQ983088:TLR983091 TBU983088:TBV983091 SRY983088:SRZ983091 SIC983088:SID983091 RYG983088:RYH983091 ROK983088:ROL983091 REO983088:REP983091 QUS983088:QUT983091 QKW983088:QKX983091 QBA983088:QBB983091 PRE983088:PRF983091 PHI983088:PHJ983091 OXM983088:OXN983091 ONQ983088:ONR983091 ODU983088:ODV983091 NTY983088:NTZ983091 NKC983088:NKD983091 NAG983088:NAH983091 MQK983088:MQL983091 MGO983088:MGP983091 LWS983088:LWT983091 LMW983088:LMX983091 LDA983088:LDB983091 KTE983088:KTF983091 KJI983088:KJJ983091 JZM983088:JZN983091 JPQ983088:JPR983091 JFU983088:JFV983091 IVY983088:IVZ983091 IMC983088:IMD983091 ICG983088:ICH983091 HSK983088:HSL983091 HIO983088:HIP983091 GYS983088:GYT983091 GOW983088:GOX983091 GFA983088:GFB983091 FVE983088:FVF983091 FLI983088:FLJ983091 FBM983088:FBN983091 ERQ983088:ERR983091 EHU983088:EHV983091 DXY983088:DXZ983091 DOC983088:DOD983091 DEG983088:DEH983091 CUK983088:CUL983091 CKO983088:CKP983091 CAS983088:CAT983091 BQW983088:BQX983091 BHA983088:BHB983091 AXE983088:AXF983091 ANI983088:ANJ983091 ADM983088:ADN983091 TQ983088:TR983091 JU983088:JV983091 Z983085:AA983088 WWG917552:WWH917555 WMK917552:WML917555 WCO917552:WCP917555 VSS917552:VST917555 VIW917552:VIX917555 UZA917552:UZB917555 UPE917552:UPF917555 UFI917552:UFJ917555 TVM917552:TVN917555 TLQ917552:TLR917555 TBU917552:TBV917555 SRY917552:SRZ917555 SIC917552:SID917555 RYG917552:RYH917555 ROK917552:ROL917555 REO917552:REP917555 QUS917552:QUT917555 QKW917552:QKX917555 QBA917552:QBB917555 PRE917552:PRF917555 PHI917552:PHJ917555 OXM917552:OXN917555 ONQ917552:ONR917555 ODU917552:ODV917555 NTY917552:NTZ917555 NKC917552:NKD917555 NAG917552:NAH917555 MQK917552:MQL917555 MGO917552:MGP917555 LWS917552:LWT917555 LMW917552:LMX917555 LDA917552:LDB917555 KTE917552:KTF917555 KJI917552:KJJ917555 JZM917552:JZN917555 JPQ917552:JPR917555 JFU917552:JFV917555 IVY917552:IVZ917555 IMC917552:IMD917555 ICG917552:ICH917555 HSK917552:HSL917555 HIO917552:HIP917555 GYS917552:GYT917555 GOW917552:GOX917555 GFA917552:GFB917555 FVE917552:FVF917555 FLI917552:FLJ917555 FBM917552:FBN917555 ERQ917552:ERR917555 EHU917552:EHV917555 DXY917552:DXZ917555 DOC917552:DOD917555 DEG917552:DEH917555 CUK917552:CUL917555 CKO917552:CKP917555 CAS917552:CAT917555 BQW917552:BQX917555 BHA917552:BHB917555 AXE917552:AXF917555 ANI917552:ANJ917555 ADM917552:ADN917555 TQ917552:TR917555 JU917552:JV917555 Z917549:AA917552 WWG852016:WWH852019 WMK852016:WML852019 WCO852016:WCP852019 VSS852016:VST852019 VIW852016:VIX852019 UZA852016:UZB852019 UPE852016:UPF852019 UFI852016:UFJ852019 TVM852016:TVN852019 TLQ852016:TLR852019 TBU852016:TBV852019 SRY852016:SRZ852019 SIC852016:SID852019 RYG852016:RYH852019 ROK852016:ROL852019 REO852016:REP852019 QUS852016:QUT852019 QKW852016:QKX852019 QBA852016:QBB852019 PRE852016:PRF852019 PHI852016:PHJ852019 OXM852016:OXN852019 ONQ852016:ONR852019 ODU852016:ODV852019 NTY852016:NTZ852019 NKC852016:NKD852019 NAG852016:NAH852019 MQK852016:MQL852019 MGO852016:MGP852019 LWS852016:LWT852019 LMW852016:LMX852019 LDA852016:LDB852019 KTE852016:KTF852019 KJI852016:KJJ852019 JZM852016:JZN852019 JPQ852016:JPR852019 JFU852016:JFV852019 IVY852016:IVZ852019 IMC852016:IMD852019 ICG852016:ICH852019 HSK852016:HSL852019 HIO852016:HIP852019 GYS852016:GYT852019 GOW852016:GOX852019 GFA852016:GFB852019 FVE852016:FVF852019 FLI852016:FLJ852019 FBM852016:FBN852019 ERQ852016:ERR852019 EHU852016:EHV852019 DXY852016:DXZ852019 DOC852016:DOD852019 DEG852016:DEH852019 CUK852016:CUL852019 CKO852016:CKP852019 CAS852016:CAT852019 BQW852016:BQX852019 BHA852016:BHB852019 AXE852016:AXF852019 ANI852016:ANJ852019 ADM852016:ADN852019 TQ852016:TR852019 JU852016:JV852019 Z852013:AA852016 WWG786480:WWH786483 WMK786480:WML786483 WCO786480:WCP786483 VSS786480:VST786483 VIW786480:VIX786483 UZA786480:UZB786483 UPE786480:UPF786483 UFI786480:UFJ786483 TVM786480:TVN786483 TLQ786480:TLR786483 TBU786480:TBV786483 SRY786480:SRZ786483 SIC786480:SID786483 RYG786480:RYH786483 ROK786480:ROL786483 REO786480:REP786483 QUS786480:QUT786483 QKW786480:QKX786483 QBA786480:QBB786483 PRE786480:PRF786483 PHI786480:PHJ786483 OXM786480:OXN786483 ONQ786480:ONR786483 ODU786480:ODV786483 NTY786480:NTZ786483 NKC786480:NKD786483 NAG786480:NAH786483 MQK786480:MQL786483 MGO786480:MGP786483 LWS786480:LWT786483 LMW786480:LMX786483 LDA786480:LDB786483 KTE786480:KTF786483 KJI786480:KJJ786483 JZM786480:JZN786483 JPQ786480:JPR786483 JFU786480:JFV786483 IVY786480:IVZ786483 IMC786480:IMD786483 ICG786480:ICH786483 HSK786480:HSL786483 HIO786480:HIP786483 GYS786480:GYT786483 GOW786480:GOX786483 GFA786480:GFB786483 FVE786480:FVF786483 FLI786480:FLJ786483 FBM786480:FBN786483 ERQ786480:ERR786483 EHU786480:EHV786483 DXY786480:DXZ786483 DOC786480:DOD786483 DEG786480:DEH786483 CUK786480:CUL786483 CKO786480:CKP786483 CAS786480:CAT786483 BQW786480:BQX786483 BHA786480:BHB786483 AXE786480:AXF786483 ANI786480:ANJ786483 ADM786480:ADN786483 TQ786480:TR786483 JU786480:JV786483 Z786477:AA786480 WWG720944:WWH720947 WMK720944:WML720947 WCO720944:WCP720947 VSS720944:VST720947 VIW720944:VIX720947 UZA720944:UZB720947 UPE720944:UPF720947 UFI720944:UFJ720947 TVM720944:TVN720947 TLQ720944:TLR720947 TBU720944:TBV720947 SRY720944:SRZ720947 SIC720944:SID720947 RYG720944:RYH720947 ROK720944:ROL720947 REO720944:REP720947 QUS720944:QUT720947 QKW720944:QKX720947 QBA720944:QBB720947 PRE720944:PRF720947 PHI720944:PHJ720947 OXM720944:OXN720947 ONQ720944:ONR720947 ODU720944:ODV720947 NTY720944:NTZ720947 NKC720944:NKD720947 NAG720944:NAH720947 MQK720944:MQL720947 MGO720944:MGP720947 LWS720944:LWT720947 LMW720944:LMX720947 LDA720944:LDB720947 KTE720944:KTF720947 KJI720944:KJJ720947 JZM720944:JZN720947 JPQ720944:JPR720947 JFU720944:JFV720947 IVY720944:IVZ720947 IMC720944:IMD720947 ICG720944:ICH720947 HSK720944:HSL720947 HIO720944:HIP720947 GYS720944:GYT720947 GOW720944:GOX720947 GFA720944:GFB720947 FVE720944:FVF720947 FLI720944:FLJ720947 FBM720944:FBN720947 ERQ720944:ERR720947 EHU720944:EHV720947 DXY720944:DXZ720947 DOC720944:DOD720947 DEG720944:DEH720947 CUK720944:CUL720947 CKO720944:CKP720947 CAS720944:CAT720947 BQW720944:BQX720947 BHA720944:BHB720947 AXE720944:AXF720947 ANI720944:ANJ720947 ADM720944:ADN720947 TQ720944:TR720947 JU720944:JV720947 Z720941:AA720944 WWG655408:WWH655411 WMK655408:WML655411 WCO655408:WCP655411 VSS655408:VST655411 VIW655408:VIX655411 UZA655408:UZB655411 UPE655408:UPF655411 UFI655408:UFJ655411 TVM655408:TVN655411 TLQ655408:TLR655411 TBU655408:TBV655411 SRY655408:SRZ655411 SIC655408:SID655411 RYG655408:RYH655411 ROK655408:ROL655411 REO655408:REP655411 QUS655408:QUT655411 QKW655408:QKX655411 QBA655408:QBB655411 PRE655408:PRF655411 PHI655408:PHJ655411 OXM655408:OXN655411 ONQ655408:ONR655411 ODU655408:ODV655411 NTY655408:NTZ655411 NKC655408:NKD655411 NAG655408:NAH655411 MQK655408:MQL655411 MGO655408:MGP655411 LWS655408:LWT655411 LMW655408:LMX655411 LDA655408:LDB655411 KTE655408:KTF655411 KJI655408:KJJ655411 JZM655408:JZN655411 JPQ655408:JPR655411 JFU655408:JFV655411 IVY655408:IVZ655411 IMC655408:IMD655411 ICG655408:ICH655411 HSK655408:HSL655411 HIO655408:HIP655411 GYS655408:GYT655411 GOW655408:GOX655411 GFA655408:GFB655411 FVE655408:FVF655411 FLI655408:FLJ655411 FBM655408:FBN655411 ERQ655408:ERR655411 EHU655408:EHV655411 DXY655408:DXZ655411 DOC655408:DOD655411 DEG655408:DEH655411 CUK655408:CUL655411 CKO655408:CKP655411 CAS655408:CAT655411 BQW655408:BQX655411 BHA655408:BHB655411 AXE655408:AXF655411 ANI655408:ANJ655411 ADM655408:ADN655411 TQ655408:TR655411 JU655408:JV655411 Z655405:AA655408 WWG589872:WWH589875 WMK589872:WML589875 WCO589872:WCP589875 VSS589872:VST589875 VIW589872:VIX589875 UZA589872:UZB589875 UPE589872:UPF589875 UFI589872:UFJ589875 TVM589872:TVN589875 TLQ589872:TLR589875 TBU589872:TBV589875 SRY589872:SRZ589875 SIC589872:SID589875 RYG589872:RYH589875 ROK589872:ROL589875 REO589872:REP589875 QUS589872:QUT589875 QKW589872:QKX589875 QBA589872:QBB589875 PRE589872:PRF589875 PHI589872:PHJ589875 OXM589872:OXN589875 ONQ589872:ONR589875 ODU589872:ODV589875 NTY589872:NTZ589875 NKC589872:NKD589875 NAG589872:NAH589875 MQK589872:MQL589875 MGO589872:MGP589875 LWS589872:LWT589875 LMW589872:LMX589875 LDA589872:LDB589875 KTE589872:KTF589875 KJI589872:KJJ589875 JZM589872:JZN589875 JPQ589872:JPR589875 JFU589872:JFV589875 IVY589872:IVZ589875 IMC589872:IMD589875 ICG589872:ICH589875 HSK589872:HSL589875 HIO589872:HIP589875 GYS589872:GYT589875 GOW589872:GOX589875 GFA589872:GFB589875 FVE589872:FVF589875 FLI589872:FLJ589875 FBM589872:FBN589875 ERQ589872:ERR589875 EHU589872:EHV589875 DXY589872:DXZ589875 DOC589872:DOD589875 DEG589872:DEH589875 CUK589872:CUL589875 CKO589872:CKP589875 CAS589872:CAT589875 BQW589872:BQX589875 BHA589872:BHB589875 AXE589872:AXF589875 ANI589872:ANJ589875 ADM589872:ADN589875 TQ589872:TR589875 JU589872:JV589875 Z589869:AA589872 WWG524336:WWH524339 WMK524336:WML524339 WCO524336:WCP524339 VSS524336:VST524339 VIW524336:VIX524339 UZA524336:UZB524339 UPE524336:UPF524339 UFI524336:UFJ524339 TVM524336:TVN524339 TLQ524336:TLR524339 TBU524336:TBV524339 SRY524336:SRZ524339 SIC524336:SID524339 RYG524336:RYH524339 ROK524336:ROL524339 REO524336:REP524339 QUS524336:QUT524339 QKW524336:QKX524339 QBA524336:QBB524339 PRE524336:PRF524339 PHI524336:PHJ524339 OXM524336:OXN524339 ONQ524336:ONR524339 ODU524336:ODV524339 NTY524336:NTZ524339 NKC524336:NKD524339 NAG524336:NAH524339 MQK524336:MQL524339 MGO524336:MGP524339 LWS524336:LWT524339 LMW524336:LMX524339 LDA524336:LDB524339 KTE524336:KTF524339 KJI524336:KJJ524339 JZM524336:JZN524339 JPQ524336:JPR524339 JFU524336:JFV524339 IVY524336:IVZ524339 IMC524336:IMD524339 ICG524336:ICH524339 HSK524336:HSL524339 HIO524336:HIP524339 GYS524336:GYT524339 GOW524336:GOX524339 GFA524336:GFB524339 FVE524336:FVF524339 FLI524336:FLJ524339 FBM524336:FBN524339 ERQ524336:ERR524339 EHU524336:EHV524339 DXY524336:DXZ524339 DOC524336:DOD524339 DEG524336:DEH524339 CUK524336:CUL524339 CKO524336:CKP524339 CAS524336:CAT524339 BQW524336:BQX524339 BHA524336:BHB524339 AXE524336:AXF524339 ANI524336:ANJ524339 ADM524336:ADN524339 TQ524336:TR524339 JU524336:JV524339 Z524333:AA524336 WWG458800:WWH458803 WMK458800:WML458803 WCO458800:WCP458803 VSS458800:VST458803 VIW458800:VIX458803 UZA458800:UZB458803 UPE458800:UPF458803 UFI458800:UFJ458803 TVM458800:TVN458803 TLQ458800:TLR458803 TBU458800:TBV458803 SRY458800:SRZ458803 SIC458800:SID458803 RYG458800:RYH458803 ROK458800:ROL458803 REO458800:REP458803 QUS458800:QUT458803 QKW458800:QKX458803 QBA458800:QBB458803 PRE458800:PRF458803 PHI458800:PHJ458803 OXM458800:OXN458803 ONQ458800:ONR458803 ODU458800:ODV458803 NTY458800:NTZ458803 NKC458800:NKD458803 NAG458800:NAH458803 MQK458800:MQL458803 MGO458800:MGP458803 LWS458800:LWT458803 LMW458800:LMX458803 LDA458800:LDB458803 KTE458800:KTF458803 KJI458800:KJJ458803 JZM458800:JZN458803 JPQ458800:JPR458803 JFU458800:JFV458803 IVY458800:IVZ458803 IMC458800:IMD458803 ICG458800:ICH458803 HSK458800:HSL458803 HIO458800:HIP458803 GYS458800:GYT458803 GOW458800:GOX458803 GFA458800:GFB458803 FVE458800:FVF458803 FLI458800:FLJ458803 FBM458800:FBN458803 ERQ458800:ERR458803 EHU458800:EHV458803 DXY458800:DXZ458803 DOC458800:DOD458803 DEG458800:DEH458803 CUK458800:CUL458803 CKO458800:CKP458803 CAS458800:CAT458803 BQW458800:BQX458803 BHA458800:BHB458803 AXE458800:AXF458803 ANI458800:ANJ458803 ADM458800:ADN458803 TQ458800:TR458803 JU458800:JV458803 Z458797:AA458800 WWG393264:WWH393267 WMK393264:WML393267 WCO393264:WCP393267 VSS393264:VST393267 VIW393264:VIX393267 UZA393264:UZB393267 UPE393264:UPF393267 UFI393264:UFJ393267 TVM393264:TVN393267 TLQ393264:TLR393267 TBU393264:TBV393267 SRY393264:SRZ393267 SIC393264:SID393267 RYG393264:RYH393267 ROK393264:ROL393267 REO393264:REP393267 QUS393264:QUT393267 QKW393264:QKX393267 QBA393264:QBB393267 PRE393264:PRF393267 PHI393264:PHJ393267 OXM393264:OXN393267 ONQ393264:ONR393267 ODU393264:ODV393267 NTY393264:NTZ393267 NKC393264:NKD393267 NAG393264:NAH393267 MQK393264:MQL393267 MGO393264:MGP393267 LWS393264:LWT393267 LMW393264:LMX393267 LDA393264:LDB393267 KTE393264:KTF393267 KJI393264:KJJ393267 JZM393264:JZN393267 JPQ393264:JPR393267 JFU393264:JFV393267 IVY393264:IVZ393267 IMC393264:IMD393267 ICG393264:ICH393267 HSK393264:HSL393267 HIO393264:HIP393267 GYS393264:GYT393267 GOW393264:GOX393267 GFA393264:GFB393267 FVE393264:FVF393267 FLI393264:FLJ393267 FBM393264:FBN393267 ERQ393264:ERR393267 EHU393264:EHV393267 DXY393264:DXZ393267 DOC393264:DOD393267 DEG393264:DEH393267 CUK393264:CUL393267 CKO393264:CKP393267 CAS393264:CAT393267 BQW393264:BQX393267 BHA393264:BHB393267 AXE393264:AXF393267 ANI393264:ANJ393267 ADM393264:ADN393267 TQ393264:TR393267 JU393264:JV393267 Z393261:AA393264 WWG327728:WWH327731 WMK327728:WML327731 WCO327728:WCP327731 VSS327728:VST327731 VIW327728:VIX327731 UZA327728:UZB327731 UPE327728:UPF327731 UFI327728:UFJ327731 TVM327728:TVN327731 TLQ327728:TLR327731 TBU327728:TBV327731 SRY327728:SRZ327731 SIC327728:SID327731 RYG327728:RYH327731 ROK327728:ROL327731 REO327728:REP327731 QUS327728:QUT327731 QKW327728:QKX327731 QBA327728:QBB327731 PRE327728:PRF327731 PHI327728:PHJ327731 OXM327728:OXN327731 ONQ327728:ONR327731 ODU327728:ODV327731 NTY327728:NTZ327731 NKC327728:NKD327731 NAG327728:NAH327731 MQK327728:MQL327731 MGO327728:MGP327731 LWS327728:LWT327731 LMW327728:LMX327731 LDA327728:LDB327731 KTE327728:KTF327731 KJI327728:KJJ327731 JZM327728:JZN327731 JPQ327728:JPR327731 JFU327728:JFV327731 IVY327728:IVZ327731 IMC327728:IMD327731 ICG327728:ICH327731 HSK327728:HSL327731 HIO327728:HIP327731 GYS327728:GYT327731 GOW327728:GOX327731 GFA327728:GFB327731 FVE327728:FVF327731 FLI327728:FLJ327731 FBM327728:FBN327731 ERQ327728:ERR327731 EHU327728:EHV327731 DXY327728:DXZ327731 DOC327728:DOD327731 DEG327728:DEH327731 CUK327728:CUL327731 CKO327728:CKP327731 CAS327728:CAT327731 BQW327728:BQX327731 BHA327728:BHB327731 AXE327728:AXF327731 ANI327728:ANJ327731 ADM327728:ADN327731 TQ327728:TR327731 JU327728:JV327731 Z327725:AA327728 WWG262192:WWH262195 WMK262192:WML262195 WCO262192:WCP262195 VSS262192:VST262195 VIW262192:VIX262195 UZA262192:UZB262195 UPE262192:UPF262195 UFI262192:UFJ262195 TVM262192:TVN262195 TLQ262192:TLR262195 TBU262192:TBV262195 SRY262192:SRZ262195 SIC262192:SID262195 RYG262192:RYH262195 ROK262192:ROL262195 REO262192:REP262195 QUS262192:QUT262195 QKW262192:QKX262195 QBA262192:QBB262195 PRE262192:PRF262195 PHI262192:PHJ262195 OXM262192:OXN262195 ONQ262192:ONR262195 ODU262192:ODV262195 NTY262192:NTZ262195 NKC262192:NKD262195 NAG262192:NAH262195 MQK262192:MQL262195 MGO262192:MGP262195 LWS262192:LWT262195 LMW262192:LMX262195 LDA262192:LDB262195 KTE262192:KTF262195 KJI262192:KJJ262195 JZM262192:JZN262195 JPQ262192:JPR262195 JFU262192:JFV262195 IVY262192:IVZ262195 IMC262192:IMD262195 ICG262192:ICH262195 HSK262192:HSL262195 HIO262192:HIP262195 GYS262192:GYT262195 GOW262192:GOX262195 GFA262192:GFB262195 FVE262192:FVF262195 FLI262192:FLJ262195 FBM262192:FBN262195 ERQ262192:ERR262195 EHU262192:EHV262195 DXY262192:DXZ262195 DOC262192:DOD262195 DEG262192:DEH262195 CUK262192:CUL262195 CKO262192:CKP262195 CAS262192:CAT262195 BQW262192:BQX262195 BHA262192:BHB262195 AXE262192:AXF262195 ANI262192:ANJ262195 ADM262192:ADN262195 TQ262192:TR262195 JU262192:JV262195 Z262189:AA262192 WWG196656:WWH196659 WMK196656:WML196659 WCO196656:WCP196659 VSS196656:VST196659 VIW196656:VIX196659 UZA196656:UZB196659 UPE196656:UPF196659 UFI196656:UFJ196659 TVM196656:TVN196659 TLQ196656:TLR196659 TBU196656:TBV196659 SRY196656:SRZ196659 SIC196656:SID196659 RYG196656:RYH196659 ROK196656:ROL196659 REO196656:REP196659 QUS196656:QUT196659 QKW196656:QKX196659 QBA196656:QBB196659 PRE196656:PRF196659 PHI196656:PHJ196659 OXM196656:OXN196659 ONQ196656:ONR196659 ODU196656:ODV196659 NTY196656:NTZ196659 NKC196656:NKD196659 NAG196656:NAH196659 MQK196656:MQL196659 MGO196656:MGP196659 LWS196656:LWT196659 LMW196656:LMX196659 LDA196656:LDB196659 KTE196656:KTF196659 KJI196656:KJJ196659 JZM196656:JZN196659 JPQ196656:JPR196659 JFU196656:JFV196659 IVY196656:IVZ196659 IMC196656:IMD196659 ICG196656:ICH196659 HSK196656:HSL196659 HIO196656:HIP196659 GYS196656:GYT196659 GOW196656:GOX196659 GFA196656:GFB196659 FVE196656:FVF196659 FLI196656:FLJ196659 FBM196656:FBN196659 ERQ196656:ERR196659 EHU196656:EHV196659 DXY196656:DXZ196659 DOC196656:DOD196659 DEG196656:DEH196659 CUK196656:CUL196659 CKO196656:CKP196659 CAS196656:CAT196659 BQW196656:BQX196659 BHA196656:BHB196659 AXE196656:AXF196659 ANI196656:ANJ196659 ADM196656:ADN196659 TQ196656:TR196659 JU196656:JV196659 Z196653:AA196656 WWG131120:WWH131123 WMK131120:WML131123 WCO131120:WCP131123 VSS131120:VST131123 VIW131120:VIX131123 UZA131120:UZB131123 UPE131120:UPF131123 UFI131120:UFJ131123 TVM131120:TVN131123 TLQ131120:TLR131123 TBU131120:TBV131123 SRY131120:SRZ131123 SIC131120:SID131123 RYG131120:RYH131123 ROK131120:ROL131123 REO131120:REP131123 QUS131120:QUT131123 QKW131120:QKX131123 QBA131120:QBB131123 PRE131120:PRF131123 PHI131120:PHJ131123 OXM131120:OXN131123 ONQ131120:ONR131123 ODU131120:ODV131123 NTY131120:NTZ131123 NKC131120:NKD131123 NAG131120:NAH131123 MQK131120:MQL131123 MGO131120:MGP131123 LWS131120:LWT131123 LMW131120:LMX131123 LDA131120:LDB131123 KTE131120:KTF131123 KJI131120:KJJ131123 JZM131120:JZN131123 JPQ131120:JPR131123 JFU131120:JFV131123 IVY131120:IVZ131123 IMC131120:IMD131123 ICG131120:ICH131123 HSK131120:HSL131123 HIO131120:HIP131123 GYS131120:GYT131123 GOW131120:GOX131123 GFA131120:GFB131123 FVE131120:FVF131123 FLI131120:FLJ131123 FBM131120:FBN131123 ERQ131120:ERR131123 EHU131120:EHV131123 DXY131120:DXZ131123 DOC131120:DOD131123 DEG131120:DEH131123 CUK131120:CUL131123 CKO131120:CKP131123 CAS131120:CAT131123 BQW131120:BQX131123 BHA131120:BHB131123 AXE131120:AXF131123 ANI131120:ANJ131123 ADM131120:ADN131123 TQ131120:TR131123 JU131120:JV131123 Z131117:AA131120 WWG65584:WWH65587 WMK65584:WML65587 WCO65584:WCP65587 VSS65584:VST65587 VIW65584:VIX65587 UZA65584:UZB65587 UPE65584:UPF65587 UFI65584:UFJ65587 TVM65584:TVN65587 TLQ65584:TLR65587 TBU65584:TBV65587 SRY65584:SRZ65587 SIC65584:SID65587 RYG65584:RYH65587 ROK65584:ROL65587 REO65584:REP65587 QUS65584:QUT65587 QKW65584:QKX65587 QBA65584:QBB65587 PRE65584:PRF65587 PHI65584:PHJ65587 OXM65584:OXN65587 ONQ65584:ONR65587 ODU65584:ODV65587 NTY65584:NTZ65587 NKC65584:NKD65587 NAG65584:NAH65587 MQK65584:MQL65587 MGO65584:MGP65587 LWS65584:LWT65587 LMW65584:LMX65587 LDA65584:LDB65587 KTE65584:KTF65587 KJI65584:KJJ65587 JZM65584:JZN65587 JPQ65584:JPR65587 JFU65584:JFV65587 IVY65584:IVZ65587 IMC65584:IMD65587 ICG65584:ICH65587 HSK65584:HSL65587 HIO65584:HIP65587 GYS65584:GYT65587 GOW65584:GOX65587 GFA65584:GFB65587 FVE65584:FVF65587 FLI65584:FLJ65587 FBM65584:FBN65587 ERQ65584:ERR65587 EHU65584:EHV65587 DXY65584:DXZ65587 DOC65584:DOD65587 DEG65584:DEH65587 CUK65584:CUL65587 CKO65584:CKP65587 CAS65584:CAT65587 BQW65584:BQX65587 BHA65584:BHB65587 AXE65584:AXF65587 ANI65584:ANJ65587 ADM65584:ADN65587 TQ65584:TR65587 JU65584:JV65587 Z65581:AA65584 WWG983088:WWH983091 WVV983088:WVW983091 WLZ983088:WMA983091 WCD983088:WCE983091 VSH983088:VSI983091 VIL983088:VIM983091 UYP983088:UYQ983091 UOT983088:UOU983091 UEX983088:UEY983091 TVB983088:TVC983091 TLF983088:TLG983091 TBJ983088:TBK983091 SRN983088:SRO983091 SHR983088:SHS983091 RXV983088:RXW983091 RNZ983088:ROA983091 RED983088:REE983091 QUH983088:QUI983091 QKL983088:QKM983091 QAP983088:QAQ983091 PQT983088:PQU983091 PGX983088:PGY983091 OXB983088:OXC983091 ONF983088:ONG983091 ODJ983088:ODK983091 NTN983088:NTO983091 NJR983088:NJS983091 MZV983088:MZW983091 MPZ983088:MQA983091 MGD983088:MGE983091 LWH983088:LWI983091 LML983088:LMM983091 LCP983088:LCQ983091 KST983088:KSU983091 KIX983088:KIY983091 JZB983088:JZC983091 JPF983088:JPG983091 JFJ983088:JFK983091 IVN983088:IVO983091 ILR983088:ILS983091 IBV983088:IBW983091 HRZ983088:HSA983091 HID983088:HIE983091 GYH983088:GYI983091 GOL983088:GOM983091 GEP983088:GEQ983091 FUT983088:FUU983091 FKX983088:FKY983091 FBB983088:FBC983091 ERF983088:ERG983091 EHJ983088:EHK983091 DXN983088:DXO983091 DNR983088:DNS983091 DDV983088:DDW983091 CTZ983088:CUA983091 CKD983088:CKE983091 CAH983088:CAI983091 BQL983088:BQM983091 BGP983088:BGQ983091 AWT983088:AWU983091 AMX983088:AMY983091 ADB983088:ADC983091 TF983088:TG983091 JJ983088:JK983091 O983085:P983088 WVV917552:WVW917555 WLZ917552:WMA917555 WCD917552:WCE917555 VSH917552:VSI917555 VIL917552:VIM917555 UYP917552:UYQ917555 UOT917552:UOU917555 UEX917552:UEY917555 TVB917552:TVC917555 TLF917552:TLG917555 TBJ917552:TBK917555 SRN917552:SRO917555 SHR917552:SHS917555 RXV917552:RXW917555 RNZ917552:ROA917555 RED917552:REE917555 QUH917552:QUI917555 QKL917552:QKM917555 QAP917552:QAQ917555 PQT917552:PQU917555 PGX917552:PGY917555 OXB917552:OXC917555 ONF917552:ONG917555 ODJ917552:ODK917555 NTN917552:NTO917555 NJR917552:NJS917555 MZV917552:MZW917555 MPZ917552:MQA917555 MGD917552:MGE917555 LWH917552:LWI917555 LML917552:LMM917555 LCP917552:LCQ917555 KST917552:KSU917555 KIX917552:KIY917555 JZB917552:JZC917555 JPF917552:JPG917555 JFJ917552:JFK917555 IVN917552:IVO917555 ILR917552:ILS917555 IBV917552:IBW917555 HRZ917552:HSA917555 HID917552:HIE917555 GYH917552:GYI917555 GOL917552:GOM917555 GEP917552:GEQ917555 FUT917552:FUU917555 FKX917552:FKY917555 FBB917552:FBC917555 ERF917552:ERG917555 EHJ917552:EHK917555 DXN917552:DXO917555 DNR917552:DNS917555 DDV917552:DDW917555 CTZ917552:CUA917555 CKD917552:CKE917555 CAH917552:CAI917555 BQL917552:BQM917555 BGP917552:BGQ917555 AWT917552:AWU917555 AMX917552:AMY917555 ADB917552:ADC917555 TF917552:TG917555 JJ917552:JK917555 O917549:P917552 WVV852016:WVW852019 WLZ852016:WMA852019 WCD852016:WCE852019 VSH852016:VSI852019 VIL852016:VIM852019 UYP852016:UYQ852019 UOT852016:UOU852019 UEX852016:UEY852019 TVB852016:TVC852019 TLF852016:TLG852019 TBJ852016:TBK852019 SRN852016:SRO852019 SHR852016:SHS852019 RXV852016:RXW852019 RNZ852016:ROA852019 RED852016:REE852019 QUH852016:QUI852019 QKL852016:QKM852019 QAP852016:QAQ852019 PQT852016:PQU852019 PGX852016:PGY852019 OXB852016:OXC852019 ONF852016:ONG852019 ODJ852016:ODK852019 NTN852016:NTO852019 NJR852016:NJS852019 MZV852016:MZW852019 MPZ852016:MQA852019 MGD852016:MGE852019 LWH852016:LWI852019 LML852016:LMM852019 LCP852016:LCQ852019 KST852016:KSU852019 KIX852016:KIY852019 JZB852016:JZC852019 JPF852016:JPG852019 JFJ852016:JFK852019 IVN852016:IVO852019 ILR852016:ILS852019 IBV852016:IBW852019 HRZ852016:HSA852019 HID852016:HIE852019 GYH852016:GYI852019 GOL852016:GOM852019 GEP852016:GEQ852019 FUT852016:FUU852019 FKX852016:FKY852019 FBB852016:FBC852019 ERF852016:ERG852019 EHJ852016:EHK852019 DXN852016:DXO852019 DNR852016:DNS852019 DDV852016:DDW852019 CTZ852016:CUA852019 CKD852016:CKE852019 CAH852016:CAI852019 BQL852016:BQM852019 BGP852016:BGQ852019 AWT852016:AWU852019 AMX852016:AMY852019 ADB852016:ADC852019 TF852016:TG852019 JJ852016:JK852019 O852013:P852016 WVV786480:WVW786483 WLZ786480:WMA786483 WCD786480:WCE786483 VSH786480:VSI786483 VIL786480:VIM786483 UYP786480:UYQ786483 UOT786480:UOU786483 UEX786480:UEY786483 TVB786480:TVC786483 TLF786480:TLG786483 TBJ786480:TBK786483 SRN786480:SRO786483 SHR786480:SHS786483 RXV786480:RXW786483 RNZ786480:ROA786483 RED786480:REE786483 QUH786480:QUI786483 QKL786480:QKM786483 QAP786480:QAQ786483 PQT786480:PQU786483 PGX786480:PGY786483 OXB786480:OXC786483 ONF786480:ONG786483 ODJ786480:ODK786483 NTN786480:NTO786483 NJR786480:NJS786483 MZV786480:MZW786483 MPZ786480:MQA786483 MGD786480:MGE786483 LWH786480:LWI786483 LML786480:LMM786483 LCP786480:LCQ786483 KST786480:KSU786483 KIX786480:KIY786483 JZB786480:JZC786483 JPF786480:JPG786483 JFJ786480:JFK786483 IVN786480:IVO786483 ILR786480:ILS786483 IBV786480:IBW786483 HRZ786480:HSA786483 HID786480:HIE786483 GYH786480:GYI786483 GOL786480:GOM786483 GEP786480:GEQ786483 FUT786480:FUU786483 FKX786480:FKY786483 FBB786480:FBC786483 ERF786480:ERG786483 EHJ786480:EHK786483 DXN786480:DXO786483 DNR786480:DNS786483 DDV786480:DDW786483 CTZ786480:CUA786483 CKD786480:CKE786483 CAH786480:CAI786483 BQL786480:BQM786483 BGP786480:BGQ786483 AWT786480:AWU786483 AMX786480:AMY786483 ADB786480:ADC786483 TF786480:TG786483 JJ786480:JK786483 O786477:P786480 WVV720944:WVW720947 WLZ720944:WMA720947 WCD720944:WCE720947 VSH720944:VSI720947 VIL720944:VIM720947 UYP720944:UYQ720947 UOT720944:UOU720947 UEX720944:UEY720947 TVB720944:TVC720947 TLF720944:TLG720947 TBJ720944:TBK720947 SRN720944:SRO720947 SHR720944:SHS720947 RXV720944:RXW720947 RNZ720944:ROA720947 RED720944:REE720947 QUH720944:QUI720947 QKL720944:QKM720947 QAP720944:QAQ720947 PQT720944:PQU720947 PGX720944:PGY720947 OXB720944:OXC720947 ONF720944:ONG720947 ODJ720944:ODK720947 NTN720944:NTO720947 NJR720944:NJS720947 MZV720944:MZW720947 MPZ720944:MQA720947 MGD720944:MGE720947 LWH720944:LWI720947 LML720944:LMM720947 LCP720944:LCQ720947 KST720944:KSU720947 KIX720944:KIY720947 JZB720944:JZC720947 JPF720944:JPG720947 JFJ720944:JFK720947 IVN720944:IVO720947 ILR720944:ILS720947 IBV720944:IBW720947 HRZ720944:HSA720947 HID720944:HIE720947 GYH720944:GYI720947 GOL720944:GOM720947 GEP720944:GEQ720947 FUT720944:FUU720947 FKX720944:FKY720947 FBB720944:FBC720947 ERF720944:ERG720947 EHJ720944:EHK720947 DXN720944:DXO720947 DNR720944:DNS720947 DDV720944:DDW720947 CTZ720944:CUA720947 CKD720944:CKE720947 CAH720944:CAI720947 BQL720944:BQM720947 BGP720944:BGQ720947 AWT720944:AWU720947 AMX720944:AMY720947 ADB720944:ADC720947 TF720944:TG720947 JJ720944:JK720947 O720941:P720944 WVV655408:WVW655411 WLZ655408:WMA655411 WCD655408:WCE655411 VSH655408:VSI655411 VIL655408:VIM655411 UYP655408:UYQ655411 UOT655408:UOU655411 UEX655408:UEY655411 TVB655408:TVC655411 TLF655408:TLG655411 TBJ655408:TBK655411 SRN655408:SRO655411 SHR655408:SHS655411 RXV655408:RXW655411 RNZ655408:ROA655411 RED655408:REE655411 QUH655408:QUI655411 QKL655408:QKM655411 QAP655408:QAQ655411 PQT655408:PQU655411 PGX655408:PGY655411 OXB655408:OXC655411 ONF655408:ONG655411 ODJ655408:ODK655411 NTN655408:NTO655411 NJR655408:NJS655411 MZV655408:MZW655411 MPZ655408:MQA655411 MGD655408:MGE655411 LWH655408:LWI655411 LML655408:LMM655411 LCP655408:LCQ655411 KST655408:KSU655411 KIX655408:KIY655411 JZB655408:JZC655411 JPF655408:JPG655411 JFJ655408:JFK655411 IVN655408:IVO655411 ILR655408:ILS655411 IBV655408:IBW655411 HRZ655408:HSA655411 HID655408:HIE655411 GYH655408:GYI655411 GOL655408:GOM655411 GEP655408:GEQ655411 FUT655408:FUU655411 FKX655408:FKY655411 FBB655408:FBC655411 ERF655408:ERG655411 EHJ655408:EHK655411 DXN655408:DXO655411 DNR655408:DNS655411 DDV655408:DDW655411 CTZ655408:CUA655411 CKD655408:CKE655411 CAH655408:CAI655411 BQL655408:BQM655411 BGP655408:BGQ655411 AWT655408:AWU655411 AMX655408:AMY655411 ADB655408:ADC655411 TF655408:TG655411 JJ655408:JK655411 O655405:P655408 WVV589872:WVW589875 WLZ589872:WMA589875 WCD589872:WCE589875 VSH589872:VSI589875 VIL589872:VIM589875 UYP589872:UYQ589875 UOT589872:UOU589875 UEX589872:UEY589875 TVB589872:TVC589875 TLF589872:TLG589875 TBJ589872:TBK589875 SRN589872:SRO589875 SHR589872:SHS589875 RXV589872:RXW589875 RNZ589872:ROA589875 RED589872:REE589875 QUH589872:QUI589875 QKL589872:QKM589875 QAP589872:QAQ589875 PQT589872:PQU589875 PGX589872:PGY589875 OXB589872:OXC589875 ONF589872:ONG589875 ODJ589872:ODK589875 NTN589872:NTO589875 NJR589872:NJS589875 MZV589872:MZW589875 MPZ589872:MQA589875 MGD589872:MGE589875 LWH589872:LWI589875 LML589872:LMM589875 LCP589872:LCQ589875 KST589872:KSU589875 KIX589872:KIY589875 JZB589872:JZC589875 JPF589872:JPG589875 JFJ589872:JFK589875 IVN589872:IVO589875 ILR589872:ILS589875 IBV589872:IBW589875 HRZ589872:HSA589875 HID589872:HIE589875 GYH589872:GYI589875 GOL589872:GOM589875 GEP589872:GEQ589875 FUT589872:FUU589875 FKX589872:FKY589875 FBB589872:FBC589875 ERF589872:ERG589875 EHJ589872:EHK589875 DXN589872:DXO589875 DNR589872:DNS589875 DDV589872:DDW589875 CTZ589872:CUA589875 CKD589872:CKE589875 CAH589872:CAI589875 BQL589872:BQM589875 BGP589872:BGQ589875 AWT589872:AWU589875 AMX589872:AMY589875 ADB589872:ADC589875 TF589872:TG589875 JJ589872:JK589875 O589869:P589872 WVV524336:WVW524339 WLZ524336:WMA524339 WCD524336:WCE524339 VSH524336:VSI524339 VIL524336:VIM524339 UYP524336:UYQ524339 UOT524336:UOU524339 UEX524336:UEY524339 TVB524336:TVC524339 TLF524336:TLG524339 TBJ524336:TBK524339 SRN524336:SRO524339 SHR524336:SHS524339 RXV524336:RXW524339 RNZ524336:ROA524339 RED524336:REE524339 QUH524336:QUI524339 QKL524336:QKM524339 QAP524336:QAQ524339 PQT524336:PQU524339 PGX524336:PGY524339 OXB524336:OXC524339 ONF524336:ONG524339 ODJ524336:ODK524339 NTN524336:NTO524339 NJR524336:NJS524339 MZV524336:MZW524339 MPZ524336:MQA524339 MGD524336:MGE524339 LWH524336:LWI524339 LML524336:LMM524339 LCP524336:LCQ524339 KST524336:KSU524339 KIX524336:KIY524339 JZB524336:JZC524339 JPF524336:JPG524339 JFJ524336:JFK524339 IVN524336:IVO524339 ILR524336:ILS524339 IBV524336:IBW524339 HRZ524336:HSA524339 HID524336:HIE524339 GYH524336:GYI524339 GOL524336:GOM524339 GEP524336:GEQ524339 FUT524336:FUU524339 FKX524336:FKY524339 FBB524336:FBC524339 ERF524336:ERG524339 EHJ524336:EHK524339 DXN524336:DXO524339 DNR524336:DNS524339 DDV524336:DDW524339 CTZ524336:CUA524339 CKD524336:CKE524339 CAH524336:CAI524339 BQL524336:BQM524339 BGP524336:BGQ524339 AWT524336:AWU524339 AMX524336:AMY524339 ADB524336:ADC524339 TF524336:TG524339 JJ524336:JK524339 O524333:P524336 WVV458800:WVW458803 WLZ458800:WMA458803 WCD458800:WCE458803 VSH458800:VSI458803 VIL458800:VIM458803 UYP458800:UYQ458803 UOT458800:UOU458803 UEX458800:UEY458803 TVB458800:TVC458803 TLF458800:TLG458803 TBJ458800:TBK458803 SRN458800:SRO458803 SHR458800:SHS458803 RXV458800:RXW458803 RNZ458800:ROA458803 RED458800:REE458803 QUH458800:QUI458803 QKL458800:QKM458803 QAP458800:QAQ458803 PQT458800:PQU458803 PGX458800:PGY458803 OXB458800:OXC458803 ONF458800:ONG458803 ODJ458800:ODK458803 NTN458800:NTO458803 NJR458800:NJS458803 MZV458800:MZW458803 MPZ458800:MQA458803 MGD458800:MGE458803 LWH458800:LWI458803 LML458800:LMM458803 LCP458800:LCQ458803 KST458800:KSU458803 KIX458800:KIY458803 JZB458800:JZC458803 JPF458800:JPG458803 JFJ458800:JFK458803 IVN458800:IVO458803 ILR458800:ILS458803 IBV458800:IBW458803 HRZ458800:HSA458803 HID458800:HIE458803 GYH458800:GYI458803 GOL458800:GOM458803 GEP458800:GEQ458803 FUT458800:FUU458803 FKX458800:FKY458803 FBB458800:FBC458803 ERF458800:ERG458803 EHJ458800:EHK458803 DXN458800:DXO458803 DNR458800:DNS458803 DDV458800:DDW458803 CTZ458800:CUA458803 CKD458800:CKE458803 CAH458800:CAI458803 BQL458800:BQM458803 BGP458800:BGQ458803 AWT458800:AWU458803 AMX458800:AMY458803 ADB458800:ADC458803 TF458800:TG458803 JJ458800:JK458803 O458797:P458800 WVV393264:WVW393267 WLZ393264:WMA393267 WCD393264:WCE393267 VSH393264:VSI393267 VIL393264:VIM393267 UYP393264:UYQ393267 UOT393264:UOU393267 UEX393264:UEY393267 TVB393264:TVC393267 TLF393264:TLG393267 TBJ393264:TBK393267 SRN393264:SRO393267 SHR393264:SHS393267 RXV393264:RXW393267 RNZ393264:ROA393267 RED393264:REE393267 QUH393264:QUI393267 QKL393264:QKM393267 QAP393264:QAQ393267 PQT393264:PQU393267 PGX393264:PGY393267 OXB393264:OXC393267 ONF393264:ONG393267 ODJ393264:ODK393267 NTN393264:NTO393267 NJR393264:NJS393267 MZV393264:MZW393267 MPZ393264:MQA393267 MGD393264:MGE393267 LWH393264:LWI393267 LML393264:LMM393267 LCP393264:LCQ393267 KST393264:KSU393267 KIX393264:KIY393267 JZB393264:JZC393267 JPF393264:JPG393267 JFJ393264:JFK393267 IVN393264:IVO393267 ILR393264:ILS393267 IBV393264:IBW393267 HRZ393264:HSA393267 HID393264:HIE393267 GYH393264:GYI393267 GOL393264:GOM393267 GEP393264:GEQ393267 FUT393264:FUU393267 FKX393264:FKY393267 FBB393264:FBC393267 ERF393264:ERG393267 EHJ393264:EHK393267 DXN393264:DXO393267 DNR393264:DNS393267 DDV393264:DDW393267 CTZ393264:CUA393267 CKD393264:CKE393267 CAH393264:CAI393267 BQL393264:BQM393267 BGP393264:BGQ393267 AWT393264:AWU393267 AMX393264:AMY393267 ADB393264:ADC393267 TF393264:TG393267 JJ393264:JK393267 O393261:P393264 WVV327728:WVW327731 WLZ327728:WMA327731 WCD327728:WCE327731 VSH327728:VSI327731 VIL327728:VIM327731 UYP327728:UYQ327731 UOT327728:UOU327731 UEX327728:UEY327731 TVB327728:TVC327731 TLF327728:TLG327731 TBJ327728:TBK327731 SRN327728:SRO327731 SHR327728:SHS327731 RXV327728:RXW327731 RNZ327728:ROA327731 RED327728:REE327731 QUH327728:QUI327731 QKL327728:QKM327731 QAP327728:QAQ327731 PQT327728:PQU327731 PGX327728:PGY327731 OXB327728:OXC327731 ONF327728:ONG327731 ODJ327728:ODK327731 NTN327728:NTO327731 NJR327728:NJS327731 MZV327728:MZW327731 MPZ327728:MQA327731 MGD327728:MGE327731 LWH327728:LWI327731 LML327728:LMM327731 LCP327728:LCQ327731 KST327728:KSU327731 KIX327728:KIY327731 JZB327728:JZC327731 JPF327728:JPG327731 JFJ327728:JFK327731 IVN327728:IVO327731 ILR327728:ILS327731 IBV327728:IBW327731 HRZ327728:HSA327731 HID327728:HIE327731 GYH327728:GYI327731 GOL327728:GOM327731 GEP327728:GEQ327731 FUT327728:FUU327731 FKX327728:FKY327731 FBB327728:FBC327731 ERF327728:ERG327731 EHJ327728:EHK327731 DXN327728:DXO327731 DNR327728:DNS327731 DDV327728:DDW327731 CTZ327728:CUA327731 CKD327728:CKE327731 CAH327728:CAI327731 BQL327728:BQM327731 BGP327728:BGQ327731 AWT327728:AWU327731 AMX327728:AMY327731 ADB327728:ADC327731 TF327728:TG327731 JJ327728:JK327731 O327725:P327728 WVV262192:WVW262195 WLZ262192:WMA262195 WCD262192:WCE262195 VSH262192:VSI262195 VIL262192:VIM262195 UYP262192:UYQ262195 UOT262192:UOU262195 UEX262192:UEY262195 TVB262192:TVC262195 TLF262192:TLG262195 TBJ262192:TBK262195 SRN262192:SRO262195 SHR262192:SHS262195 RXV262192:RXW262195 RNZ262192:ROA262195 RED262192:REE262195 QUH262192:QUI262195 QKL262192:QKM262195 QAP262192:QAQ262195 PQT262192:PQU262195 PGX262192:PGY262195 OXB262192:OXC262195 ONF262192:ONG262195 ODJ262192:ODK262195 NTN262192:NTO262195 NJR262192:NJS262195 MZV262192:MZW262195 MPZ262192:MQA262195 MGD262192:MGE262195 LWH262192:LWI262195 LML262192:LMM262195 LCP262192:LCQ262195 KST262192:KSU262195 KIX262192:KIY262195 JZB262192:JZC262195 JPF262192:JPG262195 JFJ262192:JFK262195 IVN262192:IVO262195 ILR262192:ILS262195 IBV262192:IBW262195 HRZ262192:HSA262195 HID262192:HIE262195 GYH262192:GYI262195 GOL262192:GOM262195 GEP262192:GEQ262195 FUT262192:FUU262195 FKX262192:FKY262195 FBB262192:FBC262195 ERF262192:ERG262195 EHJ262192:EHK262195 DXN262192:DXO262195 DNR262192:DNS262195 DDV262192:DDW262195 CTZ262192:CUA262195 CKD262192:CKE262195 CAH262192:CAI262195 BQL262192:BQM262195 BGP262192:BGQ262195 AWT262192:AWU262195 AMX262192:AMY262195 ADB262192:ADC262195 TF262192:TG262195 JJ262192:JK262195 O262189:P262192 WVV196656:WVW196659 WLZ196656:WMA196659 WCD196656:WCE196659 VSH196656:VSI196659 VIL196656:VIM196659 UYP196656:UYQ196659 UOT196656:UOU196659 UEX196656:UEY196659 TVB196656:TVC196659 TLF196656:TLG196659 TBJ196656:TBK196659 SRN196656:SRO196659 SHR196656:SHS196659 RXV196656:RXW196659 RNZ196656:ROA196659 RED196656:REE196659 QUH196656:QUI196659 QKL196656:QKM196659 QAP196656:QAQ196659 PQT196656:PQU196659 PGX196656:PGY196659 OXB196656:OXC196659 ONF196656:ONG196659 ODJ196656:ODK196659 NTN196656:NTO196659 NJR196656:NJS196659 MZV196656:MZW196659 MPZ196656:MQA196659 MGD196656:MGE196659 LWH196656:LWI196659 LML196656:LMM196659 LCP196656:LCQ196659 KST196656:KSU196659 KIX196656:KIY196659 JZB196656:JZC196659 JPF196656:JPG196659 JFJ196656:JFK196659 IVN196656:IVO196659 ILR196656:ILS196659 IBV196656:IBW196659 HRZ196656:HSA196659 HID196656:HIE196659 GYH196656:GYI196659 GOL196656:GOM196659 GEP196656:GEQ196659 FUT196656:FUU196659 FKX196656:FKY196659 FBB196656:FBC196659 ERF196656:ERG196659 EHJ196656:EHK196659 DXN196656:DXO196659 DNR196656:DNS196659 DDV196656:DDW196659 CTZ196656:CUA196659 CKD196656:CKE196659 CAH196656:CAI196659 BQL196656:BQM196659 BGP196656:BGQ196659 AWT196656:AWU196659 AMX196656:AMY196659 ADB196656:ADC196659 TF196656:TG196659 JJ196656:JK196659 O196653:P196656 WVV131120:WVW131123 WLZ131120:WMA131123 WCD131120:WCE131123 VSH131120:VSI131123 VIL131120:VIM131123 UYP131120:UYQ131123 UOT131120:UOU131123 UEX131120:UEY131123 TVB131120:TVC131123 TLF131120:TLG131123 TBJ131120:TBK131123 SRN131120:SRO131123 SHR131120:SHS131123 RXV131120:RXW131123 RNZ131120:ROA131123 RED131120:REE131123 QUH131120:QUI131123 QKL131120:QKM131123 QAP131120:QAQ131123 PQT131120:PQU131123 PGX131120:PGY131123 OXB131120:OXC131123 ONF131120:ONG131123 ODJ131120:ODK131123 NTN131120:NTO131123 NJR131120:NJS131123 MZV131120:MZW131123 MPZ131120:MQA131123 MGD131120:MGE131123 LWH131120:LWI131123 LML131120:LMM131123 LCP131120:LCQ131123 KST131120:KSU131123 KIX131120:KIY131123 JZB131120:JZC131123 JPF131120:JPG131123 JFJ131120:JFK131123 IVN131120:IVO131123 ILR131120:ILS131123 IBV131120:IBW131123 HRZ131120:HSA131123 HID131120:HIE131123 GYH131120:GYI131123 GOL131120:GOM131123 GEP131120:GEQ131123 FUT131120:FUU131123 FKX131120:FKY131123 FBB131120:FBC131123 ERF131120:ERG131123 EHJ131120:EHK131123 DXN131120:DXO131123 DNR131120:DNS131123 DDV131120:DDW131123 CTZ131120:CUA131123 CKD131120:CKE131123 CAH131120:CAI131123 BQL131120:BQM131123 BGP131120:BGQ131123 AWT131120:AWU131123 AMX131120:AMY131123 ADB131120:ADC131123 TF131120:TG131123 JJ131120:JK131123 O131117:P131120 WVV65584:WVW65587 WLZ65584:WMA65587 WCD65584:WCE65587 VSH65584:VSI65587 VIL65584:VIM65587 UYP65584:UYQ65587 UOT65584:UOU65587 UEX65584:UEY65587 TVB65584:TVC65587 TLF65584:TLG65587 TBJ65584:TBK65587 SRN65584:SRO65587 SHR65584:SHS65587 RXV65584:RXW65587 RNZ65584:ROA65587 RED65584:REE65587 QUH65584:QUI65587 QKL65584:QKM65587 QAP65584:QAQ65587 PQT65584:PQU65587 PGX65584:PGY65587 OXB65584:OXC65587 ONF65584:ONG65587 ODJ65584:ODK65587 NTN65584:NTO65587 NJR65584:NJS65587 MZV65584:MZW65587 MPZ65584:MQA65587 MGD65584:MGE65587 LWH65584:LWI65587 LML65584:LMM65587 LCP65584:LCQ65587 KST65584:KSU65587 KIX65584:KIY65587 JZB65584:JZC65587 JPF65584:JPG65587 JFJ65584:JFK65587 IVN65584:IVO65587 ILR65584:ILS65587 IBV65584:IBW65587 HRZ65584:HSA65587 HID65584:HIE65587 GYH65584:GYI65587 GOL65584:GOM65587 GEP65584:GEQ65587 FUT65584:FUU65587 FKX65584:FKY65587 FBB65584:FBC65587 ERF65584:ERG65587 EHJ65584:EHK65587 DXN65584:DXO65587 DNR65584:DNS65587 DDV65584:DDW65587 CTZ65584:CUA65587 CKD65584:CKE65587 CAH65584:CAI65587 BQL65584:BQM65587 BGP65584:BGQ65587 AWT65584:AWU65587 AMX65584:AMY65587 ADB65584:ADC65587 TF65584:TG65587 JJ65584:JK65587 O65581:P65584 WMK983088:WML983091 WWR983088:WWS983091 WMV983088:WMW983091 WCZ983088:WDA983091 VTD983088:VTE983091 VJH983088:VJI983091 UZL983088:UZM983091 UPP983088:UPQ983091 UFT983088:UFU983091 TVX983088:TVY983091 TMB983088:TMC983091 TCF983088:TCG983091 SSJ983088:SSK983091 SIN983088:SIO983091 RYR983088:RYS983091 ROV983088:ROW983091 REZ983088:RFA983091 QVD983088:QVE983091 QLH983088:QLI983091 QBL983088:QBM983091 PRP983088:PRQ983091 PHT983088:PHU983091 OXX983088:OXY983091 OOB983088:OOC983091 OEF983088:OEG983091 NUJ983088:NUK983091 NKN983088:NKO983091 NAR983088:NAS983091 MQV983088:MQW983091 MGZ983088:MHA983091 LXD983088:LXE983091 LNH983088:LNI983091 LDL983088:LDM983091 KTP983088:KTQ983091 KJT983088:KJU983091 JZX983088:JZY983091 JQB983088:JQC983091 JGF983088:JGG983091 IWJ983088:IWK983091 IMN983088:IMO983091 ICR983088:ICS983091 HSV983088:HSW983091 HIZ983088:HJA983091 GZD983088:GZE983091 GPH983088:GPI983091 GFL983088:GFM983091 FVP983088:FVQ983091 FLT983088:FLU983091 FBX983088:FBY983091 ESB983088:ESC983091 EIF983088:EIG983091 DYJ983088:DYK983091 DON983088:DOO983091 DER983088:DES983091 CUV983088:CUW983091 CKZ983088:CLA983091 CBD983088:CBE983091 BRH983088:BRI983091 BHL983088:BHM983091 AXP983088:AXQ983091 ANT983088:ANU983091 ADX983088:ADY983091 UB983088:UC983091 KF983088:KG983091 AK983085:AL983088 WWR917552:WWS917555 WMV917552:WMW917555 WCZ917552:WDA917555 VTD917552:VTE917555 VJH917552:VJI917555 UZL917552:UZM917555 UPP917552:UPQ917555 UFT917552:UFU917555 TVX917552:TVY917555 TMB917552:TMC917555 TCF917552:TCG917555 SSJ917552:SSK917555 SIN917552:SIO917555 RYR917552:RYS917555 ROV917552:ROW917555 REZ917552:RFA917555 QVD917552:QVE917555 QLH917552:QLI917555 QBL917552:QBM917555 PRP917552:PRQ917555 PHT917552:PHU917555 OXX917552:OXY917555 OOB917552:OOC917555 OEF917552:OEG917555 NUJ917552:NUK917555 NKN917552:NKO917555 NAR917552:NAS917555 MQV917552:MQW917555 MGZ917552:MHA917555 LXD917552:LXE917555 LNH917552:LNI917555 LDL917552:LDM917555 KTP917552:KTQ917555 KJT917552:KJU917555 JZX917552:JZY917555 JQB917552:JQC917555 JGF917552:JGG917555 IWJ917552:IWK917555 IMN917552:IMO917555 ICR917552:ICS917555 HSV917552:HSW917555 HIZ917552:HJA917555 GZD917552:GZE917555 GPH917552:GPI917555 GFL917552:GFM917555 FVP917552:FVQ917555 FLT917552:FLU917555 FBX917552:FBY917555 ESB917552:ESC917555 EIF917552:EIG917555 DYJ917552:DYK917555 DON917552:DOO917555 DER917552:DES917555 CUV917552:CUW917555 CKZ917552:CLA917555 CBD917552:CBE917555 BRH917552:BRI917555 BHL917552:BHM917555 AXP917552:AXQ917555 ANT917552:ANU917555 ADX917552:ADY917555 UB917552:UC917555 KF917552:KG917555 AK917549:AL917552 WWR852016:WWS852019 WMV852016:WMW852019 WCZ852016:WDA852019 VTD852016:VTE852019 VJH852016:VJI852019 UZL852016:UZM852019 UPP852016:UPQ852019 UFT852016:UFU852019 TVX852016:TVY852019 TMB852016:TMC852019 TCF852016:TCG852019 SSJ852016:SSK852019 SIN852016:SIO852019 RYR852016:RYS852019 ROV852016:ROW852019 REZ852016:RFA852019 QVD852016:QVE852019 QLH852016:QLI852019 QBL852016:QBM852019 PRP852016:PRQ852019 PHT852016:PHU852019 OXX852016:OXY852019 OOB852016:OOC852019 OEF852016:OEG852019 NUJ852016:NUK852019 NKN852016:NKO852019 NAR852016:NAS852019 MQV852016:MQW852019 MGZ852016:MHA852019 LXD852016:LXE852019 LNH852016:LNI852019 LDL852016:LDM852019 KTP852016:KTQ852019 KJT852016:KJU852019 JZX852016:JZY852019 JQB852016:JQC852019 JGF852016:JGG852019 IWJ852016:IWK852019 IMN852016:IMO852019 ICR852016:ICS852019 HSV852016:HSW852019 HIZ852016:HJA852019 GZD852016:GZE852019 GPH852016:GPI852019 GFL852016:GFM852019 FVP852016:FVQ852019 FLT852016:FLU852019 FBX852016:FBY852019 ESB852016:ESC852019 EIF852016:EIG852019 DYJ852016:DYK852019 DON852016:DOO852019 DER852016:DES852019 CUV852016:CUW852019 CKZ852016:CLA852019 CBD852016:CBE852019 BRH852016:BRI852019 BHL852016:BHM852019 AXP852016:AXQ852019 ANT852016:ANU852019 ADX852016:ADY852019 UB852016:UC852019 KF852016:KG852019 AK852013:AL852016 WWR786480:WWS786483 WMV786480:WMW786483 WCZ786480:WDA786483 VTD786480:VTE786483 VJH786480:VJI786483 UZL786480:UZM786483 UPP786480:UPQ786483 UFT786480:UFU786483 TVX786480:TVY786483 TMB786480:TMC786483 TCF786480:TCG786483 SSJ786480:SSK786483 SIN786480:SIO786483 RYR786480:RYS786483 ROV786480:ROW786483 REZ786480:RFA786483 QVD786480:QVE786483 QLH786480:QLI786483 QBL786480:QBM786483 PRP786480:PRQ786483 PHT786480:PHU786483 OXX786480:OXY786483 OOB786480:OOC786483 OEF786480:OEG786483 NUJ786480:NUK786483 NKN786480:NKO786483 NAR786480:NAS786483 MQV786480:MQW786483 MGZ786480:MHA786483 LXD786480:LXE786483 LNH786480:LNI786483 LDL786480:LDM786483 KTP786480:KTQ786483 KJT786480:KJU786483 JZX786480:JZY786483 JQB786480:JQC786483 JGF786480:JGG786483 IWJ786480:IWK786483 IMN786480:IMO786483 ICR786480:ICS786483 HSV786480:HSW786483 HIZ786480:HJA786483 GZD786480:GZE786483 GPH786480:GPI786483 GFL786480:GFM786483 FVP786480:FVQ786483 FLT786480:FLU786483 FBX786480:FBY786483 ESB786480:ESC786483 EIF786480:EIG786483 DYJ786480:DYK786483 DON786480:DOO786483 DER786480:DES786483 CUV786480:CUW786483 CKZ786480:CLA786483 CBD786480:CBE786483 BRH786480:BRI786483 BHL786480:BHM786483 AXP786480:AXQ786483 ANT786480:ANU786483 ADX786480:ADY786483 UB786480:UC786483 KF786480:KG786483 AK786477:AL786480 WWR720944:WWS720947 WMV720944:WMW720947 WCZ720944:WDA720947 VTD720944:VTE720947 VJH720944:VJI720947 UZL720944:UZM720947 UPP720944:UPQ720947 UFT720944:UFU720947 TVX720944:TVY720947 TMB720944:TMC720947 TCF720944:TCG720947 SSJ720944:SSK720947 SIN720944:SIO720947 RYR720944:RYS720947 ROV720944:ROW720947 REZ720944:RFA720947 QVD720944:QVE720947 QLH720944:QLI720947 QBL720944:QBM720947 PRP720944:PRQ720947 PHT720944:PHU720947 OXX720944:OXY720947 OOB720944:OOC720947 OEF720944:OEG720947 NUJ720944:NUK720947 NKN720944:NKO720947 NAR720944:NAS720947 MQV720944:MQW720947 MGZ720944:MHA720947 LXD720944:LXE720947 LNH720944:LNI720947 LDL720944:LDM720947 KTP720944:KTQ720947 KJT720944:KJU720947 JZX720944:JZY720947 JQB720944:JQC720947 JGF720944:JGG720947 IWJ720944:IWK720947 IMN720944:IMO720947 ICR720944:ICS720947 HSV720944:HSW720947 HIZ720944:HJA720947 GZD720944:GZE720947 GPH720944:GPI720947 GFL720944:GFM720947 FVP720944:FVQ720947 FLT720944:FLU720947 FBX720944:FBY720947 ESB720944:ESC720947 EIF720944:EIG720947 DYJ720944:DYK720947 DON720944:DOO720947 DER720944:DES720947 CUV720944:CUW720947 CKZ720944:CLA720947 CBD720944:CBE720947 BRH720944:BRI720947 BHL720944:BHM720947 AXP720944:AXQ720947 ANT720944:ANU720947 ADX720944:ADY720947 UB720944:UC720947 KF720944:KG720947 AK720941:AL720944 WWR655408:WWS655411 WMV655408:WMW655411 WCZ655408:WDA655411 VTD655408:VTE655411 VJH655408:VJI655411 UZL655408:UZM655411 UPP655408:UPQ655411 UFT655408:UFU655411 TVX655408:TVY655411 TMB655408:TMC655411 TCF655408:TCG655411 SSJ655408:SSK655411 SIN655408:SIO655411 RYR655408:RYS655411 ROV655408:ROW655411 REZ655408:RFA655411 QVD655408:QVE655411 QLH655408:QLI655411 QBL655408:QBM655411 PRP655408:PRQ655411 PHT655408:PHU655411 OXX655408:OXY655411 OOB655408:OOC655411 OEF655408:OEG655411 NUJ655408:NUK655411 NKN655408:NKO655411 NAR655408:NAS655411 MQV655408:MQW655411 MGZ655408:MHA655411 LXD655408:LXE655411 LNH655408:LNI655411 LDL655408:LDM655411 KTP655408:KTQ655411 KJT655408:KJU655411 JZX655408:JZY655411 JQB655408:JQC655411 JGF655408:JGG655411 IWJ655408:IWK655411 IMN655408:IMO655411 ICR655408:ICS655411 HSV655408:HSW655411 HIZ655408:HJA655411 GZD655408:GZE655411 GPH655408:GPI655411 GFL655408:GFM655411 FVP655408:FVQ655411 FLT655408:FLU655411 FBX655408:FBY655411 ESB655408:ESC655411 EIF655408:EIG655411 DYJ655408:DYK655411 DON655408:DOO655411 DER655408:DES655411 CUV655408:CUW655411 CKZ655408:CLA655411 CBD655408:CBE655411 BRH655408:BRI655411 BHL655408:BHM655411 AXP655408:AXQ655411 ANT655408:ANU655411 ADX655408:ADY655411 UB655408:UC655411 KF655408:KG655411 AK655405:AL655408 WWR589872:WWS589875 WMV589872:WMW589875 WCZ589872:WDA589875 VTD589872:VTE589875 VJH589872:VJI589875 UZL589872:UZM589875 UPP589872:UPQ589875 UFT589872:UFU589875 TVX589872:TVY589875 TMB589872:TMC589875 TCF589872:TCG589875 SSJ589872:SSK589875 SIN589872:SIO589875 RYR589872:RYS589875 ROV589872:ROW589875 REZ589872:RFA589875 QVD589872:QVE589875 QLH589872:QLI589875 QBL589872:QBM589875 PRP589872:PRQ589875 PHT589872:PHU589875 OXX589872:OXY589875 OOB589872:OOC589875 OEF589872:OEG589875 NUJ589872:NUK589875 NKN589872:NKO589875 NAR589872:NAS589875 MQV589872:MQW589875 MGZ589872:MHA589875 LXD589872:LXE589875 LNH589872:LNI589875 LDL589872:LDM589875 KTP589872:KTQ589875 KJT589872:KJU589875 JZX589872:JZY589875 JQB589872:JQC589875 JGF589872:JGG589875 IWJ589872:IWK589875 IMN589872:IMO589875 ICR589872:ICS589875 HSV589872:HSW589875 HIZ589872:HJA589875 GZD589872:GZE589875 GPH589872:GPI589875 GFL589872:GFM589875 FVP589872:FVQ589875 FLT589872:FLU589875 FBX589872:FBY589875 ESB589872:ESC589875 EIF589872:EIG589875 DYJ589872:DYK589875 DON589872:DOO589875 DER589872:DES589875 CUV589872:CUW589875 CKZ589872:CLA589875 CBD589872:CBE589875 BRH589872:BRI589875 BHL589872:BHM589875 AXP589872:AXQ589875 ANT589872:ANU589875 ADX589872:ADY589875 UB589872:UC589875 KF589872:KG589875 AK589869:AL589872 WWR524336:WWS524339 WMV524336:WMW524339 WCZ524336:WDA524339 VTD524336:VTE524339 VJH524336:VJI524339 UZL524336:UZM524339 UPP524336:UPQ524339 UFT524336:UFU524339 TVX524336:TVY524339 TMB524336:TMC524339 TCF524336:TCG524339 SSJ524336:SSK524339 SIN524336:SIO524339 RYR524336:RYS524339 ROV524336:ROW524339 REZ524336:RFA524339 QVD524336:QVE524339 QLH524336:QLI524339 QBL524336:QBM524339 PRP524336:PRQ524339 PHT524336:PHU524339 OXX524336:OXY524339 OOB524336:OOC524339 OEF524336:OEG524339 NUJ524336:NUK524339 NKN524336:NKO524339 NAR524336:NAS524339 MQV524336:MQW524339 MGZ524336:MHA524339 LXD524336:LXE524339 LNH524336:LNI524339 LDL524336:LDM524339 KTP524336:KTQ524339 KJT524336:KJU524339 JZX524336:JZY524339 JQB524336:JQC524339 JGF524336:JGG524339 IWJ524336:IWK524339 IMN524336:IMO524339 ICR524336:ICS524339 HSV524336:HSW524339 HIZ524336:HJA524339 GZD524336:GZE524339 GPH524336:GPI524339 GFL524336:GFM524339 FVP524336:FVQ524339 FLT524336:FLU524339 FBX524336:FBY524339 ESB524336:ESC524339 EIF524336:EIG524339 DYJ524336:DYK524339 DON524336:DOO524339 DER524336:DES524339 CUV524336:CUW524339 CKZ524336:CLA524339 CBD524336:CBE524339 BRH524336:BRI524339 BHL524336:BHM524339 AXP524336:AXQ524339 ANT524336:ANU524339 ADX524336:ADY524339 UB524336:UC524339 KF524336:KG524339 AK524333:AL524336 WWR458800:WWS458803 WMV458800:WMW458803 WCZ458800:WDA458803 VTD458800:VTE458803 VJH458800:VJI458803 UZL458800:UZM458803 UPP458800:UPQ458803 UFT458800:UFU458803 TVX458800:TVY458803 TMB458800:TMC458803 TCF458800:TCG458803 SSJ458800:SSK458803 SIN458800:SIO458803 RYR458800:RYS458803 ROV458800:ROW458803 REZ458800:RFA458803 QVD458800:QVE458803 QLH458800:QLI458803 QBL458800:QBM458803 PRP458800:PRQ458803 PHT458800:PHU458803 OXX458800:OXY458803 OOB458800:OOC458803 OEF458800:OEG458803 NUJ458800:NUK458803 NKN458800:NKO458803 NAR458800:NAS458803 MQV458800:MQW458803 MGZ458800:MHA458803 LXD458800:LXE458803 LNH458800:LNI458803 LDL458800:LDM458803 KTP458800:KTQ458803 KJT458800:KJU458803 JZX458800:JZY458803 JQB458800:JQC458803 JGF458800:JGG458803 IWJ458800:IWK458803 IMN458800:IMO458803 ICR458800:ICS458803 HSV458800:HSW458803 HIZ458800:HJA458803 GZD458800:GZE458803 GPH458800:GPI458803 GFL458800:GFM458803 FVP458800:FVQ458803 FLT458800:FLU458803 FBX458800:FBY458803 ESB458800:ESC458803 EIF458800:EIG458803 DYJ458800:DYK458803 DON458800:DOO458803 DER458800:DES458803 CUV458800:CUW458803 CKZ458800:CLA458803 CBD458800:CBE458803 BRH458800:BRI458803 BHL458800:BHM458803 AXP458800:AXQ458803 ANT458800:ANU458803 ADX458800:ADY458803 UB458800:UC458803 KF458800:KG458803 AK458797:AL458800 WWR393264:WWS393267 WMV393264:WMW393267 WCZ393264:WDA393267 VTD393264:VTE393267 VJH393264:VJI393267 UZL393264:UZM393267 UPP393264:UPQ393267 UFT393264:UFU393267 TVX393264:TVY393267 TMB393264:TMC393267 TCF393264:TCG393267 SSJ393264:SSK393267 SIN393264:SIO393267 RYR393264:RYS393267 ROV393264:ROW393267 REZ393264:RFA393267 QVD393264:QVE393267 QLH393264:QLI393267 QBL393264:QBM393267 PRP393264:PRQ393267 PHT393264:PHU393267 OXX393264:OXY393267 OOB393264:OOC393267 OEF393264:OEG393267 NUJ393264:NUK393267 NKN393264:NKO393267 NAR393264:NAS393267 MQV393264:MQW393267 MGZ393264:MHA393267 LXD393264:LXE393267 LNH393264:LNI393267 LDL393264:LDM393267 KTP393264:KTQ393267 KJT393264:KJU393267 JZX393264:JZY393267 JQB393264:JQC393267 JGF393264:JGG393267 IWJ393264:IWK393267 IMN393264:IMO393267 ICR393264:ICS393267 HSV393264:HSW393267 HIZ393264:HJA393267 GZD393264:GZE393267 GPH393264:GPI393267 GFL393264:GFM393267 FVP393264:FVQ393267 FLT393264:FLU393267 FBX393264:FBY393267 ESB393264:ESC393267 EIF393264:EIG393267 DYJ393264:DYK393267 DON393264:DOO393267 DER393264:DES393267 CUV393264:CUW393267 CKZ393264:CLA393267 CBD393264:CBE393267 BRH393264:BRI393267 BHL393264:BHM393267 AXP393264:AXQ393267 ANT393264:ANU393267 ADX393264:ADY393267 UB393264:UC393267 KF393264:KG393267 AK393261:AL393264 WWR327728:WWS327731 WMV327728:WMW327731 WCZ327728:WDA327731 VTD327728:VTE327731 VJH327728:VJI327731 UZL327728:UZM327731 UPP327728:UPQ327731 UFT327728:UFU327731 TVX327728:TVY327731 TMB327728:TMC327731 TCF327728:TCG327731 SSJ327728:SSK327731 SIN327728:SIO327731 RYR327728:RYS327731 ROV327728:ROW327731 REZ327728:RFA327731 QVD327728:QVE327731 QLH327728:QLI327731 QBL327728:QBM327731 PRP327728:PRQ327731 PHT327728:PHU327731 OXX327728:OXY327731 OOB327728:OOC327731 OEF327728:OEG327731 NUJ327728:NUK327731 NKN327728:NKO327731 NAR327728:NAS327731 MQV327728:MQW327731 MGZ327728:MHA327731 LXD327728:LXE327731 LNH327728:LNI327731 LDL327728:LDM327731 KTP327728:KTQ327731 KJT327728:KJU327731 JZX327728:JZY327731 JQB327728:JQC327731 JGF327728:JGG327731 IWJ327728:IWK327731 IMN327728:IMO327731 ICR327728:ICS327731 HSV327728:HSW327731 HIZ327728:HJA327731 GZD327728:GZE327731 GPH327728:GPI327731 GFL327728:GFM327731 FVP327728:FVQ327731 FLT327728:FLU327731 FBX327728:FBY327731 ESB327728:ESC327731 EIF327728:EIG327731 DYJ327728:DYK327731 DON327728:DOO327731 DER327728:DES327731 CUV327728:CUW327731 CKZ327728:CLA327731 CBD327728:CBE327731 BRH327728:BRI327731 BHL327728:BHM327731 AXP327728:AXQ327731 ANT327728:ANU327731 ADX327728:ADY327731 UB327728:UC327731 KF327728:KG327731 AK327725:AL327728 WWR262192:WWS262195 WMV262192:WMW262195 WCZ262192:WDA262195 VTD262192:VTE262195 VJH262192:VJI262195 UZL262192:UZM262195 UPP262192:UPQ262195 UFT262192:UFU262195 TVX262192:TVY262195 TMB262192:TMC262195 TCF262192:TCG262195 SSJ262192:SSK262195 SIN262192:SIO262195 RYR262192:RYS262195 ROV262192:ROW262195 REZ262192:RFA262195 QVD262192:QVE262195 QLH262192:QLI262195 QBL262192:QBM262195 PRP262192:PRQ262195 PHT262192:PHU262195 OXX262192:OXY262195 OOB262192:OOC262195 OEF262192:OEG262195 NUJ262192:NUK262195 NKN262192:NKO262195 NAR262192:NAS262195 MQV262192:MQW262195 MGZ262192:MHA262195 LXD262192:LXE262195 LNH262192:LNI262195 LDL262192:LDM262195 KTP262192:KTQ262195 KJT262192:KJU262195 JZX262192:JZY262195 JQB262192:JQC262195 JGF262192:JGG262195 IWJ262192:IWK262195 IMN262192:IMO262195 ICR262192:ICS262195 HSV262192:HSW262195 HIZ262192:HJA262195 GZD262192:GZE262195 GPH262192:GPI262195 GFL262192:GFM262195 FVP262192:FVQ262195 FLT262192:FLU262195 FBX262192:FBY262195 ESB262192:ESC262195 EIF262192:EIG262195 DYJ262192:DYK262195 DON262192:DOO262195 DER262192:DES262195 CUV262192:CUW262195 CKZ262192:CLA262195 CBD262192:CBE262195 BRH262192:BRI262195 BHL262192:BHM262195 AXP262192:AXQ262195 ANT262192:ANU262195 ADX262192:ADY262195 UB262192:UC262195 KF262192:KG262195 AK262189:AL262192 WWR196656:WWS196659 WMV196656:WMW196659 WCZ196656:WDA196659 VTD196656:VTE196659 VJH196656:VJI196659 UZL196656:UZM196659 UPP196656:UPQ196659 UFT196656:UFU196659 TVX196656:TVY196659 TMB196656:TMC196659 TCF196656:TCG196659 SSJ196656:SSK196659 SIN196656:SIO196659 RYR196656:RYS196659 ROV196656:ROW196659 REZ196656:RFA196659 QVD196656:QVE196659 QLH196656:QLI196659 QBL196656:QBM196659 PRP196656:PRQ196659 PHT196656:PHU196659 OXX196656:OXY196659 OOB196656:OOC196659 OEF196656:OEG196659 NUJ196656:NUK196659 NKN196656:NKO196659 NAR196656:NAS196659 MQV196656:MQW196659 MGZ196656:MHA196659 LXD196656:LXE196659 LNH196656:LNI196659 LDL196656:LDM196659 KTP196656:KTQ196659 KJT196656:KJU196659 JZX196656:JZY196659 JQB196656:JQC196659 JGF196656:JGG196659 IWJ196656:IWK196659 IMN196656:IMO196659 ICR196656:ICS196659 HSV196656:HSW196659 HIZ196656:HJA196659 GZD196656:GZE196659 GPH196656:GPI196659 GFL196656:GFM196659 FVP196656:FVQ196659 FLT196656:FLU196659 FBX196656:FBY196659 ESB196656:ESC196659 EIF196656:EIG196659 DYJ196656:DYK196659 DON196656:DOO196659 DER196656:DES196659 CUV196656:CUW196659 CKZ196656:CLA196659 CBD196656:CBE196659 BRH196656:BRI196659 BHL196656:BHM196659 AXP196656:AXQ196659 ANT196656:ANU196659 ADX196656:ADY196659 UB196656:UC196659 KF196656:KG196659 AK196653:AL196656 WWR131120:WWS131123 WMV131120:WMW131123 WCZ131120:WDA131123 VTD131120:VTE131123 VJH131120:VJI131123 UZL131120:UZM131123 UPP131120:UPQ131123 UFT131120:UFU131123 TVX131120:TVY131123 TMB131120:TMC131123 TCF131120:TCG131123 SSJ131120:SSK131123 SIN131120:SIO131123 RYR131120:RYS131123 ROV131120:ROW131123 REZ131120:RFA131123 QVD131120:QVE131123 QLH131120:QLI131123 QBL131120:QBM131123 PRP131120:PRQ131123 PHT131120:PHU131123 OXX131120:OXY131123 OOB131120:OOC131123 OEF131120:OEG131123 NUJ131120:NUK131123 NKN131120:NKO131123 NAR131120:NAS131123 MQV131120:MQW131123 MGZ131120:MHA131123 LXD131120:LXE131123 LNH131120:LNI131123 LDL131120:LDM131123 KTP131120:KTQ131123 KJT131120:KJU131123 JZX131120:JZY131123 JQB131120:JQC131123 JGF131120:JGG131123 IWJ131120:IWK131123 IMN131120:IMO131123 ICR131120:ICS131123 HSV131120:HSW131123 HIZ131120:HJA131123 GZD131120:GZE131123 GPH131120:GPI131123 GFL131120:GFM131123 FVP131120:FVQ131123 FLT131120:FLU131123 FBX131120:FBY131123 ESB131120:ESC131123 EIF131120:EIG131123 DYJ131120:DYK131123 DON131120:DOO131123 DER131120:DES131123 CUV131120:CUW131123 CKZ131120:CLA131123 CBD131120:CBE131123 BRH131120:BRI131123 BHL131120:BHM131123 AXP131120:AXQ131123 ANT131120:ANU131123 ADX131120:ADY131123 UB131120:UC131123 KF131120:KG131123 AK131117:AL131120 WWR65584:WWS65587 WMV65584:WMW65587 WCZ65584:WDA65587 VTD65584:VTE65587 VJH65584:VJI65587 UZL65584:UZM65587 UPP65584:UPQ65587 UFT65584:UFU65587 TVX65584:TVY65587 TMB65584:TMC65587 TCF65584:TCG65587 SSJ65584:SSK65587 SIN65584:SIO65587 RYR65584:RYS65587 ROV65584:ROW65587 REZ65584:RFA65587 QVD65584:QVE65587 QLH65584:QLI65587 QBL65584:QBM65587 PRP65584:PRQ65587 PHT65584:PHU65587 OXX65584:OXY65587 OOB65584:OOC65587 OEF65584:OEG65587 NUJ65584:NUK65587 NKN65584:NKO65587 NAR65584:NAS65587 MQV65584:MQW65587 MGZ65584:MHA65587 LXD65584:LXE65587 LNH65584:LNI65587 LDL65584:LDM65587 KTP65584:KTQ65587 KJT65584:KJU65587 JZX65584:JZY65587 JQB65584:JQC65587 JGF65584:JGG65587 IWJ65584:IWK65587 IMN65584:IMO65587 ICR65584:ICS65587 HSV65584:HSW65587 HIZ65584:HJA65587 GZD65584:GZE65587 GPH65584:GPI65587 GFL65584:GFM65587 FVP65584:FVQ65587 FLT65584:FLU65587 FBX65584:FBY65587 ESB65584:ESC65587 EIF65584:EIG65587 DYJ65584:DYK65587 DON65584:DOO65587 DER65584:DES65587 CUV65584:CUW65587 CKZ65584:CLA65587 CBD65584:CBE65587 BRH65584:BRI65587 BHL65584:BHM65587 AXP65584:AXQ65587 ANT65584:ANU65587 ADX65584:ADY65587 UB65584:UC65587 KF65584:KG65587 AK65581:AL65584 WWG64:WWH65 WMK64:WML65 WCO64:WCP65 VSS64:VST65 VIW64:VIX65 UZA64:UZB65 UPE64:UPF65 UFI64:UFJ65 TVM64:TVN65 TLQ64:TLR65 TBU64:TBV65 SRY64:SRZ65 SIC64:SID65 RYG64:RYH65 ROK64:ROL65 REO64:REP65 QUS64:QUT65 QKW64:QKX65 QBA64:QBB65 PRE64:PRF65 PHI64:PHJ65 OXM64:OXN65 ONQ64:ONR65 ODU64:ODV65 NTY64:NTZ65 NKC64:NKD65 NAG64:NAH65 MQK64:MQL65 MGO64:MGP65 LWS64:LWT65 LMW64:LMX65 LDA64:LDB65 KTE64:KTF65 KJI64:KJJ65 JZM64:JZN65 JPQ64:JPR65 JFU64:JFV65 IVY64:IVZ65 IMC64:IMD65 ICG64:ICH65 HSK64:HSL65 HIO64:HIP65 GYS64:GYT65 GOW64:GOX65 GFA64:GFB65 FVE64:FVF65 FLI64:FLJ65 FBM64:FBN65 ERQ64:ERR65 EHU64:EHV65 DXY64:DXZ65 DOC64:DOD65 DEG64:DEH65 CUK64:CUL65 CKO64:CKP65 CAS64:CAT65 BQW64:BQX65 BHA64:BHB65 AXE64:AXF65 ANI64:ANJ65 ADM64:ADN65 TQ64:TR65 JU64:JV65 WVV64:WVW65 WLZ64:WMA65 WCD64:WCE65 VSH64:VSI65 VIL64:VIM65 UYP64:UYQ65 UOT64:UOU65 UEX64:UEY65 TVB64:TVC65 TLF64:TLG65 TBJ64:TBK65 SRN64:SRO65 SHR64:SHS65 RXV64:RXW65 RNZ64:ROA65 RED64:REE65 QUH64:QUI65 QKL64:QKM65 QAP64:QAQ65 PQT64:PQU65 PGX64:PGY65 OXB64:OXC65 ONF64:ONG65 ODJ64:ODK65 NTN64:NTO65 NJR64:NJS65 MZV64:MZW65 MPZ64:MQA65 MGD64:MGE65 LWH64:LWI65 LML64:LMM65 LCP64:LCQ65 KST64:KSU65 KIX64:KIY65 JZB64:JZC65 JPF64:JPG65 JFJ64:JFK65 IVN64:IVO65 ILR64:ILS65 IBV64:IBW65 HRZ64:HSA65 HID64:HIE65 GYH64:GYI65 GOL64:GOM65 GEP64:GEQ65 FUT64:FUU65 FKX64:FKY65 FBB64:FBC65 ERF64:ERG65 EHJ64:EHK65 DXN64:DXO65 DNR64:DNS65 DDV64:DDW65 CTZ64:CUA65 CKD64:CKE65 CAH64:CAI65 BQL64:BQM65 BGP64:BGQ65 AWT64:AWU65 AMX64:AMY65 ADB64:ADC65 TF64:TG65 JJ64:JK65 WWR64:WWS65 WMV64:WMW65 WCZ64:WDA65 VTD64:VTE65 VJH64:VJI65 UZL64:UZM65 UPP64:UPQ65 UFT64:UFU65 TVX64:TVY65 TMB64:TMC65 TCF64:TCG65 SSJ64:SSK65 SIN64:SIO65 RYR64:RYS65 ROV64:ROW65 REZ64:RFA65 QVD64:QVE65 QLH64:QLI65 QBL64:QBM65 PRP64:PRQ65 PHT64:PHU65 OXX64:OXY65 OOB64:OOC65 OEF64:OEG65 NUJ64:NUK65 NKN64:NKO65 NAR64:NAS65 MQV64:MQW65 MGZ64:MHA65 LXD64:LXE65 LNH64:LNI65 LDL64:LDM65 KTP64:KTQ65 KJT64:KJU65 JZX64:JZY65 JQB64:JQC65 JGF64:JGG65 IWJ64:IWK65 IMN64:IMO65 ICR64:ICS65 HSV64:HSW65 HIZ64:HJA65 GZD64:GZE65 GPH64:GPI65 GFL64:GFM65 FVP64:FVQ65 FLT64:FLU65 FBX64:FBY65 ESB64:ESC65 EIF64:EIG65 DYJ64:DYK65 DON64:DOO65 DER64:DES65 CUV64:CUW65 CKZ64:CLA65 CBD64:CBE65 BRH64:BRI65 BHL64:BHM65 AXP64:AXQ65 ANT64:ANU65 ADX64:ADY65 UB64:UC65 KF64:KG6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31" sqref="A31:AM44"/>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9"/>
    </row>
    <row r="2" spans="1:39"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2"/>
    </row>
    <row r="3" spans="1:39"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2"/>
    </row>
    <row r="4" spans="1:39"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2"/>
    </row>
    <row r="5" spans="1:39"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2"/>
    </row>
    <row r="6" spans="1:39"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5"/>
    </row>
    <row r="7" spans="1:39"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740</v>
      </c>
      <c r="AE7" s="573"/>
      <c r="AF7" s="573"/>
      <c r="AG7" s="573"/>
      <c r="AH7" s="573"/>
      <c r="AI7" s="573"/>
      <c r="AJ7" s="573"/>
      <c r="AK7" s="573"/>
      <c r="AL7" s="573"/>
      <c r="AM7" s="574"/>
    </row>
    <row r="8" spans="1:39"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7"/>
    </row>
    <row r="9" spans="1:39"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8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7"/>
    </row>
    <row r="12" spans="1:39"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40"/>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34"/>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33"/>
    </row>
    <row r="16" spans="1:39" ht="11.65" customHeight="1">
      <c r="A16" s="9"/>
      <c r="B16" s="14"/>
      <c r="C16" s="14"/>
      <c r="D16" s="11"/>
      <c r="E16" s="11"/>
      <c r="F16" s="11"/>
      <c r="G16" s="11"/>
      <c r="H16" s="11"/>
      <c r="I16" s="11"/>
      <c r="J16" s="16"/>
      <c r="K16" s="11"/>
      <c r="L16" s="17"/>
      <c r="M16" s="17"/>
      <c r="N16" s="17"/>
      <c r="O16" s="18" t="s">
        <v>1</v>
      </c>
      <c r="P16" s="17"/>
      <c r="Q16" s="733" t="s">
        <v>492</v>
      </c>
      <c r="R16" s="733"/>
      <c r="S16" s="733"/>
      <c r="T16" s="733"/>
      <c r="U16" s="733"/>
      <c r="V16" s="733"/>
      <c r="W16" s="733"/>
      <c r="X16" s="733"/>
      <c r="Y16" s="733"/>
      <c r="Z16" s="733"/>
      <c r="AA16" s="733"/>
      <c r="AB16" s="733"/>
      <c r="AC16" s="733"/>
      <c r="AD16" s="733"/>
      <c r="AE16" s="733"/>
      <c r="AF16" s="733"/>
      <c r="AG16" s="733"/>
      <c r="AH16" s="733"/>
      <c r="AI16" s="733"/>
      <c r="AJ16" s="733"/>
      <c r="AK16" s="733"/>
      <c r="AL16" s="733"/>
      <c r="AM16" s="734"/>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33"/>
    </row>
    <row r="18" spans="1:39" ht="11.65" customHeight="1">
      <c r="A18" s="9"/>
      <c r="B18" s="14"/>
      <c r="C18" s="14"/>
      <c r="D18" s="21"/>
      <c r="E18" s="21"/>
      <c r="F18" s="21"/>
      <c r="G18" s="21"/>
      <c r="H18" s="21"/>
      <c r="I18" s="21"/>
      <c r="J18" s="12"/>
      <c r="K18" s="16"/>
      <c r="L18" s="22"/>
      <c r="M18" s="22"/>
      <c r="N18" s="22"/>
      <c r="O18" s="18" t="s">
        <v>2</v>
      </c>
      <c r="P18" s="22"/>
      <c r="Q18" s="685" t="s">
        <v>510</v>
      </c>
      <c r="R18" s="685"/>
      <c r="S18" s="685"/>
      <c r="T18" s="685"/>
      <c r="U18" s="685"/>
      <c r="V18" s="685"/>
      <c r="W18" s="685"/>
      <c r="X18" s="685"/>
      <c r="Y18" s="685"/>
      <c r="Z18" s="685"/>
      <c r="AA18" s="685"/>
      <c r="AB18" s="685"/>
      <c r="AC18" s="685"/>
      <c r="AD18" s="685"/>
      <c r="AE18" s="685"/>
      <c r="AF18" s="685"/>
      <c r="AG18" s="685"/>
      <c r="AH18" s="685"/>
      <c r="AI18" s="685"/>
      <c r="AJ18" s="685"/>
      <c r="AK18" s="685"/>
      <c r="AL18" s="685"/>
      <c r="AM18" s="686"/>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35"/>
    </row>
    <row r="20" spans="1:39" ht="11.65" customHeight="1">
      <c r="A20" s="9"/>
      <c r="B20" s="14"/>
      <c r="C20" s="14"/>
      <c r="D20" s="21"/>
      <c r="E20" s="21"/>
      <c r="F20" s="21"/>
      <c r="G20" s="21"/>
      <c r="H20" s="21"/>
      <c r="I20" s="21"/>
      <c r="J20" s="12"/>
      <c r="K20" s="16"/>
      <c r="L20" s="17"/>
      <c r="M20" s="17"/>
      <c r="N20" s="17"/>
      <c r="O20" s="18" t="s">
        <v>3</v>
      </c>
      <c r="P20" s="17"/>
      <c r="Q20" s="696"/>
      <c r="R20" s="696"/>
      <c r="S20" s="696"/>
      <c r="T20" s="696"/>
      <c r="U20" s="696"/>
      <c r="V20" s="696"/>
      <c r="W20" s="696"/>
      <c r="X20" s="696"/>
      <c r="Y20" s="696"/>
      <c r="Z20" s="696"/>
      <c r="AA20" s="696"/>
      <c r="AB20" s="696"/>
      <c r="AC20" s="696"/>
      <c r="AD20" s="696"/>
      <c r="AE20" s="696"/>
      <c r="AF20" s="17"/>
      <c r="AG20" s="17"/>
      <c r="AH20" s="11"/>
      <c r="AI20" s="11"/>
      <c r="AJ20" s="11"/>
      <c r="AK20" s="14"/>
      <c r="AL20" s="14"/>
      <c r="AM20" s="333"/>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33"/>
    </row>
    <row r="22" spans="1:39" ht="11.65" customHeight="1">
      <c r="A22" s="9"/>
      <c r="B22" s="16"/>
      <c r="C22" s="16"/>
      <c r="D22" s="21"/>
      <c r="E22" s="21"/>
      <c r="F22" s="21"/>
      <c r="G22" s="21"/>
      <c r="H22" s="21"/>
      <c r="I22" s="21"/>
      <c r="J22" s="21"/>
      <c r="K22" s="16"/>
      <c r="L22" s="17"/>
      <c r="M22" s="17"/>
      <c r="N22" s="17"/>
      <c r="O22" s="18" t="s">
        <v>4</v>
      </c>
      <c r="P22" s="17"/>
      <c r="Q22" s="697" t="s">
        <v>560</v>
      </c>
      <c r="R22" s="697"/>
      <c r="S22" s="697"/>
      <c r="T22" s="697"/>
      <c r="U22" s="697"/>
      <c r="V22" s="697"/>
      <c r="W22" s="697"/>
      <c r="X22" s="697"/>
      <c r="Y22" s="697"/>
      <c r="Z22" s="697"/>
      <c r="AA22" s="697"/>
      <c r="AB22" s="697"/>
      <c r="AC22" s="697"/>
      <c r="AD22" s="697"/>
      <c r="AE22" s="697"/>
      <c r="AF22" s="17"/>
      <c r="AG22" s="17"/>
      <c r="AH22" s="11"/>
      <c r="AI22" s="11"/>
      <c r="AJ22" s="11"/>
      <c r="AK22" s="14"/>
      <c r="AL22" s="14"/>
      <c r="AM22" s="333"/>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351</v>
      </c>
      <c r="AE23" s="14"/>
      <c r="AF23" s="14"/>
      <c r="AG23" s="14"/>
      <c r="AH23" s="11"/>
      <c r="AI23" s="11"/>
      <c r="AJ23" s="11"/>
      <c r="AK23" s="14"/>
      <c r="AL23" s="14"/>
      <c r="AM23" s="333"/>
    </row>
    <row r="24" spans="1:39" ht="11.65" customHeight="1">
      <c r="A24" s="9"/>
      <c r="B24" s="16"/>
      <c r="C24" s="16"/>
      <c r="D24" s="11"/>
      <c r="E24" s="21"/>
      <c r="F24" s="21"/>
      <c r="G24" s="21"/>
      <c r="H24" s="21"/>
      <c r="I24" s="21"/>
      <c r="J24" s="21"/>
      <c r="K24" s="12"/>
      <c r="L24" s="17"/>
      <c r="M24" s="17"/>
      <c r="N24" s="17"/>
      <c r="O24" s="18" t="s">
        <v>5</v>
      </c>
      <c r="P24" s="17"/>
      <c r="Q24" s="698" t="s">
        <v>516</v>
      </c>
      <c r="R24" s="698"/>
      <c r="S24" s="698"/>
      <c r="T24" s="698"/>
      <c r="U24" s="698"/>
      <c r="V24" s="698"/>
      <c r="W24" s="698"/>
      <c r="X24" s="698"/>
      <c r="Y24" s="698"/>
      <c r="Z24" s="698"/>
      <c r="AA24" s="698"/>
      <c r="AB24" s="698"/>
      <c r="AC24" s="698"/>
      <c r="AD24" s="698"/>
      <c r="AE24" s="698"/>
      <c r="AF24" s="17"/>
      <c r="AG24" s="17"/>
      <c r="AH24" s="11"/>
      <c r="AI24" s="11"/>
      <c r="AJ24" s="11"/>
      <c r="AK24" s="14"/>
      <c r="AL24" s="14"/>
      <c r="AM24" s="333"/>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33"/>
    </row>
    <row r="26" spans="1:39" ht="11.65" customHeight="1">
      <c r="A26" s="9"/>
      <c r="B26" s="16"/>
      <c r="C26" s="16"/>
      <c r="D26" s="11"/>
      <c r="E26" s="21"/>
      <c r="F26" s="21"/>
      <c r="G26" s="21"/>
      <c r="H26" s="21"/>
      <c r="I26" s="21"/>
      <c r="J26" s="12"/>
      <c r="K26" s="16"/>
      <c r="L26" s="17"/>
      <c r="M26" s="17"/>
      <c r="N26" s="17"/>
      <c r="O26" s="18" t="s">
        <v>6</v>
      </c>
      <c r="P26" s="17"/>
      <c r="Q26" s="696"/>
      <c r="R26" s="696"/>
      <c r="S26" s="696"/>
      <c r="T26" s="696"/>
      <c r="U26" s="696"/>
      <c r="V26" s="696"/>
      <c r="W26" s="696"/>
      <c r="X26" s="696"/>
      <c r="Y26" s="696"/>
      <c r="Z26" s="696"/>
      <c r="AA26" s="696"/>
      <c r="AB26" s="696"/>
      <c r="AC26" s="696"/>
      <c r="AD26" s="696"/>
      <c r="AE26" s="696"/>
      <c r="AF26" s="17"/>
      <c r="AG26" s="17"/>
      <c r="AH26" s="11"/>
      <c r="AI26" s="11"/>
      <c r="AJ26" s="11"/>
      <c r="AK26" s="14"/>
      <c r="AL26" s="14"/>
      <c r="AM26" s="333"/>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33"/>
    </row>
    <row r="28" spans="1:39" ht="11.65" customHeight="1">
      <c r="A28" s="9"/>
      <c r="B28" s="16"/>
      <c r="C28" s="16"/>
      <c r="D28" s="11"/>
      <c r="E28" s="21"/>
      <c r="F28" s="21"/>
      <c r="G28" s="21"/>
      <c r="H28" s="21"/>
      <c r="I28" s="21"/>
      <c r="J28" s="12"/>
      <c r="K28" s="16"/>
      <c r="L28" s="17"/>
      <c r="M28" s="17"/>
      <c r="N28" s="17"/>
      <c r="O28" s="25" t="s">
        <v>437</v>
      </c>
      <c r="P28" s="17"/>
      <c r="Q28" s="697" t="s">
        <v>517</v>
      </c>
      <c r="R28" s="697"/>
      <c r="S28" s="697"/>
      <c r="T28" s="697"/>
      <c r="U28" s="697"/>
      <c r="V28" s="697"/>
      <c r="W28" s="697"/>
      <c r="X28" s="697"/>
      <c r="Y28" s="697"/>
      <c r="Z28" s="697"/>
      <c r="AA28" s="697"/>
      <c r="AB28" s="697"/>
      <c r="AC28" s="697"/>
      <c r="AD28" s="697"/>
      <c r="AE28" s="697"/>
      <c r="AF28" s="17"/>
      <c r="AG28" s="17"/>
      <c r="AH28" s="11"/>
      <c r="AI28" s="11"/>
      <c r="AJ28" s="11"/>
      <c r="AK28" s="14"/>
      <c r="AL28" s="14"/>
      <c r="AM28" s="333"/>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33"/>
    </row>
    <row r="30" spans="1:39" ht="11.65" customHeight="1">
      <c r="A30" s="9"/>
      <c r="B30" s="16"/>
      <c r="C30" s="16"/>
      <c r="D30" s="21"/>
      <c r="E30" s="21"/>
      <c r="F30" s="21"/>
      <c r="G30" s="21"/>
      <c r="H30" s="21"/>
      <c r="I30" s="21"/>
      <c r="J30" s="12"/>
      <c r="K30" s="16"/>
      <c r="L30" s="17"/>
      <c r="M30" s="17"/>
      <c r="N30" s="17"/>
      <c r="O30" s="25" t="s">
        <v>7</v>
      </c>
      <c r="P30" s="17"/>
      <c r="Q30" s="696"/>
      <c r="R30" s="696"/>
      <c r="S30" s="696"/>
      <c r="T30" s="696"/>
      <c r="U30" s="696"/>
      <c r="V30" s="696"/>
      <c r="W30" s="696"/>
      <c r="X30" s="696"/>
      <c r="Y30" s="696"/>
      <c r="Z30" s="696"/>
      <c r="AA30" s="696"/>
      <c r="AB30" s="696"/>
      <c r="AC30" s="696"/>
      <c r="AD30" s="696"/>
      <c r="AE30" s="696"/>
      <c r="AF30" s="17"/>
      <c r="AG30" s="17"/>
      <c r="AH30" s="11"/>
      <c r="AI30" s="11"/>
      <c r="AJ30" s="11"/>
      <c r="AK30" s="14"/>
      <c r="AL30" s="14"/>
      <c r="AM30" s="333"/>
    </row>
    <row r="31" spans="1:39" ht="11.65" customHeight="1">
      <c r="A31" s="400"/>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33"/>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33"/>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33"/>
    </row>
    <row r="34" spans="1:39" ht="11.65" customHeight="1">
      <c r="A34" s="9"/>
      <c r="B34" s="16"/>
      <c r="C34" s="16"/>
      <c r="D34" s="17"/>
      <c r="E34" s="17"/>
      <c r="F34" s="17"/>
      <c r="G34" s="17"/>
      <c r="H34" s="17"/>
      <c r="I34" s="17"/>
      <c r="J34" s="17"/>
      <c r="K34" s="28"/>
      <c r="L34" s="17"/>
      <c r="M34" s="732" t="s">
        <v>453</v>
      </c>
      <c r="N34" s="732"/>
      <c r="O34" s="732"/>
      <c r="P34" s="732"/>
      <c r="Q34" s="732"/>
      <c r="R34" s="732"/>
      <c r="S34" s="732"/>
      <c r="T34" s="732"/>
      <c r="U34" s="732"/>
      <c r="V34" s="732"/>
      <c r="W34" s="732"/>
      <c r="X34" s="732"/>
      <c r="Y34" s="732"/>
      <c r="Z34" s="732"/>
      <c r="AA34" s="732"/>
      <c r="AB34" s="732"/>
      <c r="AC34" s="732"/>
      <c r="AD34" s="732"/>
      <c r="AE34" s="732"/>
      <c r="AF34" s="17"/>
      <c r="AG34" s="17"/>
      <c r="AH34" s="17"/>
      <c r="AI34" s="17"/>
      <c r="AJ34" s="17"/>
      <c r="AK34" s="14"/>
      <c r="AL34" s="14"/>
      <c r="AM34" s="333"/>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33"/>
    </row>
    <row r="36" spans="1:39" ht="11.65" customHeight="1">
      <c r="A36" s="9"/>
      <c r="B36" s="16"/>
      <c r="C36" s="16"/>
      <c r="D36" s="14"/>
      <c r="E36" s="14"/>
      <c r="F36" s="14"/>
      <c r="G36" s="14"/>
      <c r="H36" s="14"/>
      <c r="I36" s="14"/>
      <c r="J36" s="14"/>
      <c r="K36" s="29"/>
      <c r="L36" s="14"/>
      <c r="M36" s="730" t="s">
        <v>454</v>
      </c>
      <c r="N36" s="730"/>
      <c r="O36" s="730"/>
      <c r="P36" s="730"/>
      <c r="Q36" s="730"/>
      <c r="R36" s="730"/>
      <c r="S36" s="730"/>
      <c r="T36" s="730"/>
      <c r="U36" s="730"/>
      <c r="V36" s="730"/>
      <c r="W36" s="730"/>
      <c r="X36" s="730"/>
      <c r="Y36" s="730"/>
      <c r="Z36" s="730"/>
      <c r="AA36" s="730"/>
      <c r="AB36" s="730"/>
      <c r="AC36" s="730"/>
      <c r="AD36" s="14"/>
      <c r="AE36" s="14"/>
      <c r="AF36" s="14"/>
      <c r="AG36" s="14"/>
      <c r="AH36" s="14"/>
      <c r="AI36" s="14"/>
      <c r="AJ36" s="14"/>
      <c r="AK36" s="14"/>
      <c r="AL36" s="14"/>
      <c r="AM36" s="333"/>
    </row>
    <row r="37" spans="1:39" ht="15.75" customHeight="1">
      <c r="A37" s="9"/>
      <c r="B37" s="16"/>
      <c r="C37" s="16"/>
      <c r="D37" s="14"/>
      <c r="E37" s="14"/>
      <c r="F37" s="14"/>
      <c r="G37" s="14"/>
      <c r="H37" s="14"/>
      <c r="I37" s="14"/>
      <c r="J37" s="14"/>
      <c r="K37" s="14"/>
      <c r="L37" s="14"/>
      <c r="M37" s="730"/>
      <c r="N37" s="730"/>
      <c r="O37" s="730"/>
      <c r="P37" s="730"/>
      <c r="Q37" s="730"/>
      <c r="R37" s="730"/>
      <c r="S37" s="730"/>
      <c r="T37" s="730"/>
      <c r="U37" s="730"/>
      <c r="V37" s="730"/>
      <c r="W37" s="730"/>
      <c r="X37" s="730"/>
      <c r="Y37" s="730"/>
      <c r="Z37" s="730"/>
      <c r="AA37" s="730"/>
      <c r="AB37" s="730"/>
      <c r="AC37" s="730"/>
      <c r="AD37" s="14"/>
      <c r="AE37" s="14"/>
      <c r="AF37" s="14"/>
      <c r="AG37" s="14"/>
      <c r="AH37" s="14"/>
      <c r="AI37" s="14"/>
      <c r="AJ37" s="14"/>
      <c r="AK37" s="14"/>
      <c r="AL37" s="14"/>
      <c r="AM37" s="333"/>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33"/>
    </row>
    <row r="39" spans="1:39" ht="11.65" customHeight="1">
      <c r="A39" s="9"/>
      <c r="B39" s="14"/>
      <c r="C39" s="14"/>
      <c r="D39" s="14"/>
      <c r="E39" s="731" t="s">
        <v>455</v>
      </c>
      <c r="F39" s="731"/>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731"/>
      <c r="AE39" s="14"/>
      <c r="AF39" s="14"/>
      <c r="AG39" s="14"/>
      <c r="AH39" s="14"/>
      <c r="AI39" s="14"/>
      <c r="AJ39" s="14"/>
      <c r="AK39" s="14"/>
      <c r="AL39" s="14"/>
      <c r="AM39" s="333"/>
    </row>
    <row r="40" spans="1:39" ht="11.65" customHeight="1">
      <c r="A40" s="9"/>
      <c r="B40" s="12"/>
      <c r="C40" s="12"/>
      <c r="D40" s="12"/>
      <c r="E40" s="731" t="s">
        <v>10</v>
      </c>
      <c r="F40" s="731"/>
      <c r="G40" s="731"/>
      <c r="H40" s="731"/>
      <c r="I40" s="731"/>
      <c r="J40" s="731"/>
      <c r="K40" s="731"/>
      <c r="L40" s="731"/>
      <c r="M40" s="731"/>
      <c r="N40" s="731"/>
      <c r="O40" s="731"/>
      <c r="P40" s="14"/>
      <c r="Q40" s="14"/>
      <c r="R40" s="14"/>
      <c r="S40" s="14"/>
      <c r="T40" s="14"/>
      <c r="U40" s="14"/>
      <c r="V40" s="14"/>
      <c r="W40" s="14"/>
      <c r="X40" s="14"/>
      <c r="Y40" s="14"/>
      <c r="Z40" s="14"/>
      <c r="AA40" s="14"/>
      <c r="AB40" s="14"/>
      <c r="AC40" s="14"/>
      <c r="AD40" s="14"/>
      <c r="AE40" s="14"/>
      <c r="AF40" s="14"/>
      <c r="AG40" s="14"/>
      <c r="AH40" s="14"/>
      <c r="AI40" s="14"/>
      <c r="AJ40" s="14"/>
      <c r="AK40" s="14"/>
      <c r="AL40" s="14"/>
      <c r="AM40" s="333"/>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33"/>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33"/>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33"/>
    </row>
    <row r="44" spans="1:39" ht="11.65" customHeight="1">
      <c r="A44" s="9"/>
      <c r="B44" s="14"/>
      <c r="C44" s="14"/>
      <c r="D44" s="14"/>
      <c r="E44" s="14"/>
      <c r="F44" s="14"/>
      <c r="G44" s="14"/>
      <c r="H44" s="14"/>
      <c r="I44" s="11"/>
      <c r="J44" s="30"/>
      <c r="K44" s="31" t="s">
        <v>11</v>
      </c>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17"/>
      <c r="AJ44" s="17"/>
      <c r="AK44" s="11"/>
      <c r="AL44" s="11"/>
      <c r="AM44" s="333"/>
    </row>
    <row r="45" spans="1:39" ht="11.65" customHeight="1">
      <c r="A45" s="9"/>
      <c r="B45" s="14"/>
      <c r="C45" s="14"/>
      <c r="D45" s="14"/>
      <c r="E45" s="14"/>
      <c r="F45" s="14"/>
      <c r="G45" s="14"/>
      <c r="H45" s="14"/>
      <c r="I45" s="14"/>
      <c r="J45" s="14"/>
      <c r="K45" s="14"/>
      <c r="L45" s="706"/>
      <c r="M45" s="706"/>
      <c r="N45" s="706"/>
      <c r="O45" s="706"/>
      <c r="P45" s="706"/>
      <c r="Q45" s="706"/>
      <c r="R45" s="706"/>
      <c r="S45" s="706"/>
      <c r="T45" s="706"/>
      <c r="U45" s="706"/>
      <c r="V45" s="706"/>
      <c r="W45" s="706"/>
      <c r="X45" s="706"/>
      <c r="Y45" s="706"/>
      <c r="Z45" s="706"/>
      <c r="AA45" s="706"/>
      <c r="AB45" s="706"/>
      <c r="AC45" s="706"/>
      <c r="AD45" s="706"/>
      <c r="AE45" s="706"/>
      <c r="AF45" s="706"/>
      <c r="AG45" s="706"/>
      <c r="AH45" s="706"/>
      <c r="AI45" s="17"/>
      <c r="AJ45" s="17"/>
      <c r="AK45" s="11"/>
      <c r="AL45" s="11"/>
      <c r="AM45" s="333"/>
    </row>
    <row r="46" spans="1:39" ht="11.65" customHeight="1">
      <c r="A46" s="9"/>
      <c r="B46" s="14"/>
      <c r="C46" s="14"/>
      <c r="D46" s="14"/>
      <c r="E46" s="14"/>
      <c r="F46" s="14"/>
      <c r="G46" s="14"/>
      <c r="H46" s="14"/>
      <c r="I46" s="14"/>
      <c r="J46" s="14"/>
      <c r="K46" s="14"/>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17"/>
      <c r="AJ46" s="17"/>
      <c r="AK46" s="11"/>
      <c r="AL46" s="11"/>
      <c r="AM46" s="333"/>
    </row>
    <row r="47" spans="1:39" ht="11.65" customHeight="1">
      <c r="A47" s="9"/>
      <c r="B47" s="14"/>
      <c r="C47" s="14"/>
      <c r="D47" s="14"/>
      <c r="E47" s="14"/>
      <c r="F47" s="14"/>
      <c r="G47" s="14"/>
      <c r="H47" s="14"/>
      <c r="I47" s="14"/>
      <c r="J47" s="14"/>
      <c r="K47" s="14"/>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17"/>
      <c r="AJ47" s="17"/>
      <c r="AK47" s="11"/>
      <c r="AL47" s="11"/>
      <c r="AM47" s="333"/>
    </row>
    <row r="48" spans="1:39" ht="11.65" customHeight="1">
      <c r="A48" s="9"/>
      <c r="B48" s="14"/>
      <c r="C48" s="14"/>
      <c r="D48" s="14"/>
      <c r="E48" s="14"/>
      <c r="F48" s="14"/>
      <c r="G48" s="14"/>
      <c r="H48" s="14"/>
      <c r="I48" s="14"/>
      <c r="J48" s="14"/>
      <c r="K48" s="14"/>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17"/>
      <c r="AJ48" s="17"/>
      <c r="AK48" s="11"/>
      <c r="AL48" s="11"/>
      <c r="AM48" s="333"/>
    </row>
    <row r="49" spans="1:39" ht="11.65" customHeight="1">
      <c r="A49" s="9"/>
      <c r="B49" s="14"/>
      <c r="C49" s="14"/>
      <c r="D49" s="14"/>
      <c r="E49" s="14"/>
      <c r="F49" s="14"/>
      <c r="G49" s="14"/>
      <c r="H49" s="14"/>
      <c r="I49" s="14"/>
      <c r="J49" s="14"/>
      <c r="K49" s="14"/>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17"/>
      <c r="AJ49" s="17"/>
      <c r="AK49" s="11"/>
      <c r="AL49" s="11"/>
      <c r="AM49" s="333"/>
    </row>
    <row r="50" spans="1:39" ht="11.65" customHeight="1">
      <c r="A50" s="9"/>
      <c r="B50" s="14"/>
      <c r="C50" s="14"/>
      <c r="D50" s="14"/>
      <c r="E50" s="14"/>
      <c r="F50" s="14"/>
      <c r="G50" s="14"/>
      <c r="H50" s="14"/>
      <c r="I50" s="14"/>
      <c r="J50" s="14"/>
      <c r="K50" s="14"/>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17"/>
      <c r="AJ50" s="17"/>
      <c r="AK50" s="11"/>
      <c r="AL50" s="11"/>
      <c r="AM50" s="333"/>
    </row>
    <row r="51" spans="1:39" ht="11.65" customHeight="1">
      <c r="A51" s="9"/>
      <c r="B51" s="14"/>
      <c r="C51" s="14"/>
      <c r="D51" s="14"/>
      <c r="E51" s="14"/>
      <c r="F51" s="14"/>
      <c r="G51" s="14"/>
      <c r="H51" s="14"/>
      <c r="I51" s="14"/>
      <c r="J51" s="14"/>
      <c r="K51" s="14"/>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17"/>
      <c r="AJ51" s="17"/>
      <c r="AK51" s="11"/>
      <c r="AL51" s="11"/>
      <c r="AM51" s="333"/>
    </row>
    <row r="52" spans="1:39" ht="11.65" customHeight="1">
      <c r="A52" s="9"/>
      <c r="B52" s="14"/>
      <c r="C52" s="14"/>
      <c r="D52" s="14"/>
      <c r="E52" s="14"/>
      <c r="F52" s="14"/>
      <c r="G52" s="14"/>
      <c r="H52" s="14"/>
      <c r="I52" s="14"/>
      <c r="J52" s="14"/>
      <c r="K52" s="14"/>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17"/>
      <c r="AJ52" s="17"/>
      <c r="AK52" s="11"/>
      <c r="AL52" s="11"/>
      <c r="AM52" s="333"/>
    </row>
    <row r="53" spans="1:39" ht="11.65" customHeight="1">
      <c r="A53" s="9"/>
      <c r="B53" s="14"/>
      <c r="C53" s="14"/>
      <c r="D53" s="14"/>
      <c r="E53" s="14"/>
      <c r="F53" s="14"/>
      <c r="G53" s="14"/>
      <c r="H53" s="14"/>
      <c r="I53" s="14"/>
      <c r="J53" s="14"/>
      <c r="K53" s="14"/>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17"/>
      <c r="AJ53" s="17"/>
      <c r="AK53" s="11"/>
      <c r="AL53" s="11"/>
      <c r="AM53" s="333"/>
    </row>
    <row r="54" spans="1:39" ht="11.65" customHeight="1">
      <c r="A54" s="9"/>
      <c r="B54" s="14"/>
      <c r="C54" s="14"/>
      <c r="D54" s="14"/>
      <c r="E54" s="14"/>
      <c r="F54" s="14"/>
      <c r="G54" s="14"/>
      <c r="H54" s="14"/>
      <c r="I54" s="14"/>
      <c r="J54" s="14"/>
      <c r="K54" s="14"/>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17"/>
      <c r="AJ54" s="17"/>
      <c r="AK54" s="11"/>
      <c r="AL54" s="11"/>
      <c r="AM54" s="333"/>
    </row>
    <row r="55" spans="1:39" ht="11.65" customHeight="1">
      <c r="A55" s="9"/>
      <c r="B55" s="14"/>
      <c r="C55" s="14"/>
      <c r="D55" s="14"/>
      <c r="E55" s="14"/>
      <c r="F55" s="14"/>
      <c r="G55" s="14"/>
      <c r="H55" s="14"/>
      <c r="I55" s="14"/>
      <c r="J55" s="14"/>
      <c r="K55" s="14"/>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17"/>
      <c r="AJ55" s="17"/>
      <c r="AK55" s="11"/>
      <c r="AL55" s="11"/>
      <c r="AM55" s="333"/>
    </row>
    <row r="56" spans="1:39" ht="11.65" customHeight="1">
      <c r="A56" s="9"/>
      <c r="B56" s="14"/>
      <c r="C56" s="14"/>
      <c r="D56" s="14"/>
      <c r="E56" s="14"/>
      <c r="F56" s="14"/>
      <c r="G56" s="14"/>
      <c r="H56" s="14"/>
      <c r="I56" s="14"/>
      <c r="J56" s="14"/>
      <c r="K56" s="14"/>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17"/>
      <c r="AJ56" s="17"/>
      <c r="AK56" s="11"/>
      <c r="AL56" s="11"/>
      <c r="AM56" s="333"/>
    </row>
    <row r="57" spans="1:39" ht="11.65" customHeight="1">
      <c r="A57" s="9"/>
      <c r="B57" s="14"/>
      <c r="C57" s="14"/>
      <c r="D57" s="14"/>
      <c r="E57" s="14"/>
      <c r="F57" s="14"/>
      <c r="G57" s="14"/>
      <c r="H57" s="14"/>
      <c r="I57" s="14"/>
      <c r="J57" s="14"/>
      <c r="K57" s="14"/>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17"/>
      <c r="AJ57" s="17"/>
      <c r="AK57" s="11"/>
      <c r="AL57" s="11"/>
      <c r="AM57" s="333"/>
    </row>
    <row r="58" spans="1:39" ht="11.65" customHeight="1">
      <c r="A58" s="9"/>
      <c r="B58" s="14"/>
      <c r="C58" s="14"/>
      <c r="D58" s="14"/>
      <c r="E58" s="14"/>
      <c r="F58" s="14"/>
      <c r="G58" s="14"/>
      <c r="H58" s="14"/>
      <c r="I58" s="14"/>
      <c r="J58" s="14"/>
      <c r="K58" s="14"/>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17"/>
      <c r="AJ58" s="17"/>
      <c r="AK58" s="11"/>
      <c r="AL58" s="11"/>
      <c r="AM58" s="333"/>
    </row>
    <row r="59" spans="1:39" ht="11.65" customHeight="1">
      <c r="A59" s="9" t="s">
        <v>612</v>
      </c>
      <c r="B59" s="14"/>
      <c r="C59" s="14"/>
      <c r="D59" s="14"/>
      <c r="E59" s="14"/>
      <c r="F59" s="14"/>
      <c r="G59" s="14"/>
      <c r="H59" s="14"/>
      <c r="I59" s="14"/>
      <c r="J59" s="14"/>
      <c r="K59" s="14"/>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17"/>
      <c r="AJ59" s="17"/>
      <c r="AK59" s="11"/>
      <c r="AL59" s="11"/>
      <c r="AM59" s="333"/>
    </row>
    <row r="60" spans="1:39" ht="11.65" customHeight="1">
      <c r="A60" s="9"/>
      <c r="B60" s="14"/>
      <c r="C60" s="14"/>
      <c r="D60" s="14"/>
      <c r="E60" s="14"/>
      <c r="F60" s="14"/>
      <c r="G60" s="14"/>
      <c r="H60" s="14"/>
      <c r="I60" s="14"/>
      <c r="J60" s="14"/>
      <c r="K60" s="14"/>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17"/>
      <c r="AJ60" s="17"/>
      <c r="AK60" s="11"/>
      <c r="AL60" s="11"/>
      <c r="AM60" s="333"/>
    </row>
    <row r="61" spans="1:39" ht="11.65" customHeight="1">
      <c r="A61" s="9"/>
      <c r="B61" s="14"/>
      <c r="C61" s="14"/>
      <c r="D61" s="14"/>
      <c r="E61" s="14"/>
      <c r="F61" s="14"/>
      <c r="G61" s="14"/>
      <c r="H61" s="14"/>
      <c r="I61" s="14"/>
      <c r="J61" s="14"/>
      <c r="K61" s="14"/>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17"/>
      <c r="AJ61" s="17"/>
      <c r="AK61" s="11"/>
      <c r="AL61" s="11"/>
      <c r="AM61" s="333"/>
    </row>
    <row r="62" spans="1:39" ht="11.65" customHeight="1">
      <c r="A62" s="9"/>
      <c r="B62" s="14"/>
      <c r="C62" s="14"/>
      <c r="D62" s="14"/>
      <c r="E62" s="14"/>
      <c r="F62" s="14"/>
      <c r="G62" s="14"/>
      <c r="H62" s="14"/>
      <c r="I62" s="14"/>
      <c r="J62" s="14"/>
      <c r="K62" s="14"/>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17"/>
      <c r="AJ62" s="17"/>
      <c r="AK62" s="11"/>
      <c r="AL62" s="11"/>
      <c r="AM62" s="333"/>
    </row>
    <row r="63" spans="1:39" ht="11.65" customHeight="1">
      <c r="A63" s="9"/>
      <c r="B63" s="14"/>
      <c r="C63" s="14"/>
      <c r="D63" s="14"/>
      <c r="E63" s="14"/>
      <c r="F63" s="14"/>
      <c r="G63" s="14"/>
      <c r="H63" s="14"/>
      <c r="I63" s="14"/>
      <c r="J63" s="14"/>
      <c r="K63" s="14"/>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17"/>
      <c r="AJ63" s="17"/>
      <c r="AK63" s="11"/>
      <c r="AL63" s="11"/>
      <c r="AM63" s="333"/>
    </row>
    <row r="64" spans="1:39" ht="11.65" customHeight="1">
      <c r="A64" s="9"/>
      <c r="B64" s="14"/>
      <c r="C64" s="14"/>
      <c r="D64" s="14"/>
      <c r="E64" s="14"/>
      <c r="F64" s="14"/>
      <c r="G64" s="14"/>
      <c r="H64" s="14"/>
      <c r="I64" s="14"/>
      <c r="J64" s="14"/>
      <c r="K64" s="14"/>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17"/>
      <c r="AJ64" s="17"/>
      <c r="AK64" s="11"/>
      <c r="AL64" s="11"/>
      <c r="AM64" s="333"/>
    </row>
    <row r="65" spans="1:39" ht="11.65" customHeight="1">
      <c r="A65" s="9"/>
      <c r="B65" s="14"/>
      <c r="C65" s="14"/>
      <c r="D65" s="14"/>
      <c r="E65" s="14"/>
      <c r="F65" s="14"/>
      <c r="G65" s="14"/>
      <c r="H65" s="14"/>
      <c r="I65" s="14"/>
      <c r="J65" s="14"/>
      <c r="K65" s="14"/>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17"/>
      <c r="AJ65" s="17"/>
      <c r="AK65" s="11"/>
      <c r="AL65" s="11"/>
      <c r="AM65" s="333"/>
    </row>
    <row r="66" spans="1:39" ht="11.65" customHeight="1">
      <c r="A66" s="9"/>
      <c r="B66" s="14"/>
      <c r="C66" s="14"/>
      <c r="D66" s="14"/>
      <c r="E66" s="14"/>
      <c r="F66" s="14"/>
      <c r="G66" s="14"/>
      <c r="H66" s="14"/>
      <c r="I66" s="14"/>
      <c r="J66" s="14"/>
      <c r="K66" s="14"/>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17"/>
      <c r="AJ66" s="17"/>
      <c r="AK66" s="11"/>
      <c r="AL66" s="11"/>
      <c r="AM66" s="333"/>
    </row>
    <row r="67" spans="1:39" ht="11.65" customHeight="1">
      <c r="A67" s="9"/>
      <c r="B67" s="14"/>
      <c r="C67" s="14"/>
      <c r="D67" s="14"/>
      <c r="E67" s="14"/>
      <c r="F67" s="14"/>
      <c r="G67" s="14"/>
      <c r="H67" s="14"/>
      <c r="I67" s="14"/>
      <c r="J67" s="14"/>
      <c r="K67" s="14"/>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17"/>
      <c r="AJ67" s="17"/>
      <c r="AK67" s="11"/>
      <c r="AL67" s="11"/>
      <c r="AM67" s="333"/>
    </row>
    <row r="68" spans="1:39" ht="11.65" customHeight="1">
      <c r="A68" s="9"/>
      <c r="B68" s="14"/>
      <c r="C68" s="14"/>
      <c r="D68" s="14"/>
      <c r="E68" s="14"/>
      <c r="F68" s="14"/>
      <c r="G68" s="14"/>
      <c r="H68" s="14"/>
      <c r="I68" s="14"/>
      <c r="J68" s="14"/>
      <c r="K68" s="14"/>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17"/>
      <c r="AJ68" s="17"/>
      <c r="AK68" s="11"/>
      <c r="AL68" s="11"/>
      <c r="AM68" s="333"/>
    </row>
    <row r="69" spans="1:39" ht="11.65" customHeight="1">
      <c r="A69" s="9"/>
      <c r="B69" s="14"/>
      <c r="C69" s="14"/>
      <c r="D69" s="14"/>
      <c r="E69" s="14"/>
      <c r="F69" s="14"/>
      <c r="G69" s="14"/>
      <c r="H69" s="14"/>
      <c r="I69" s="14"/>
      <c r="J69" s="14"/>
      <c r="K69" s="14"/>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17"/>
      <c r="AJ69" s="17"/>
      <c r="AK69" s="11"/>
      <c r="AL69" s="11"/>
      <c r="AM69" s="333"/>
    </row>
    <row r="70" spans="1:39" ht="11.65" customHeight="1">
      <c r="A70" s="9"/>
      <c r="B70" s="14"/>
      <c r="C70" s="14"/>
      <c r="D70" s="14"/>
      <c r="E70" s="14"/>
      <c r="F70" s="14"/>
      <c r="G70" s="14"/>
      <c r="H70" s="14"/>
      <c r="I70" s="14"/>
      <c r="J70" s="14"/>
      <c r="K70" s="14"/>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17"/>
      <c r="AJ70" s="17"/>
      <c r="AK70" s="11"/>
      <c r="AL70" s="11"/>
      <c r="AM70" s="333"/>
    </row>
    <row r="71" spans="1:39" ht="11.65" customHeight="1">
      <c r="A71" s="9"/>
      <c r="B71" s="14"/>
      <c r="C71" s="14"/>
      <c r="D71" s="14"/>
      <c r="E71" s="14"/>
      <c r="F71" s="14"/>
      <c r="G71" s="14"/>
      <c r="H71" s="14"/>
      <c r="I71" s="14"/>
      <c r="J71" s="14"/>
      <c r="K71" s="14"/>
      <c r="L71" s="699"/>
      <c r="M71" s="699"/>
      <c r="N71" s="699"/>
      <c r="O71" s="699"/>
      <c r="P71" s="699"/>
      <c r="Q71" s="699"/>
      <c r="R71" s="699"/>
      <c r="S71" s="699"/>
      <c r="T71" s="699"/>
      <c r="U71" s="699"/>
      <c r="V71" s="699"/>
      <c r="W71" s="699"/>
      <c r="X71" s="699"/>
      <c r="Y71" s="699"/>
      <c r="Z71" s="699"/>
      <c r="AA71" s="699"/>
      <c r="AB71" s="699"/>
      <c r="AC71" s="699"/>
      <c r="AD71" s="699"/>
      <c r="AE71" s="699"/>
      <c r="AF71" s="699"/>
      <c r="AG71" s="699"/>
      <c r="AH71" s="699"/>
      <c r="AI71" s="17"/>
      <c r="AJ71" s="17"/>
      <c r="AK71" s="11"/>
      <c r="AL71" s="11"/>
      <c r="AM71" s="333"/>
    </row>
    <row r="72" spans="1:39" ht="11.65" customHeight="1">
      <c r="A72" s="9"/>
      <c r="B72" s="14"/>
      <c r="C72" s="14"/>
      <c r="D72" s="14"/>
      <c r="E72" s="14"/>
      <c r="F72" s="14"/>
      <c r="G72" s="14"/>
      <c r="H72" s="14"/>
      <c r="I72" s="14"/>
      <c r="J72" s="14"/>
      <c r="K72" s="14"/>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17"/>
      <c r="AJ72" s="17"/>
      <c r="AK72" s="11"/>
      <c r="AL72" s="11"/>
      <c r="AM72" s="333"/>
    </row>
    <row r="73" spans="1:39" ht="11.65" customHeight="1">
      <c r="A73" s="9"/>
      <c r="B73" s="32"/>
      <c r="C73" s="32"/>
      <c r="D73" s="33"/>
      <c r="E73" s="33"/>
      <c r="F73" s="33"/>
      <c r="G73" s="33"/>
      <c r="H73" s="34"/>
      <c r="I73" s="27"/>
      <c r="J73" s="27"/>
      <c r="K73" s="27"/>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17"/>
      <c r="AJ73" s="17"/>
      <c r="AK73" s="11"/>
      <c r="AL73" s="11"/>
      <c r="AM73" s="333"/>
    </row>
    <row r="74" spans="1:39" ht="11.65" customHeight="1">
      <c r="A74" s="9"/>
      <c r="B74" s="32"/>
      <c r="C74" s="32"/>
      <c r="D74" s="33"/>
      <c r="E74" s="33"/>
      <c r="F74" s="33"/>
      <c r="G74" s="33"/>
      <c r="H74" s="34"/>
      <c r="I74" s="27"/>
      <c r="J74" s="27"/>
      <c r="K74" s="27"/>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17"/>
      <c r="AJ74" s="17"/>
      <c r="AK74" s="11"/>
      <c r="AL74" s="11"/>
      <c r="AM74" s="333"/>
    </row>
    <row r="75" spans="1:39" ht="11.65" customHeight="1">
      <c r="A75" s="9"/>
      <c r="B75" s="32"/>
      <c r="C75" s="32"/>
      <c r="D75" s="33"/>
      <c r="E75" s="33"/>
      <c r="F75" s="33"/>
      <c r="G75" s="33"/>
      <c r="H75" s="34"/>
      <c r="I75" s="27"/>
      <c r="J75" s="27"/>
      <c r="K75" s="27"/>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17"/>
      <c r="AJ75" s="17"/>
      <c r="AK75" s="11"/>
      <c r="AL75" s="11"/>
      <c r="AM75" s="333"/>
    </row>
    <row r="76" spans="1:39" ht="11.65" customHeight="1">
      <c r="A76" s="9"/>
      <c r="B76" s="14"/>
      <c r="C76" s="14"/>
      <c r="D76" s="33"/>
      <c r="E76" s="33"/>
      <c r="F76" s="33"/>
      <c r="G76" s="33"/>
      <c r="H76" s="34"/>
      <c r="I76" s="27"/>
      <c r="J76" s="27"/>
      <c r="K76" s="27"/>
      <c r="L76" s="706"/>
      <c r="M76" s="706"/>
      <c r="N76" s="706"/>
      <c r="O76" s="706"/>
      <c r="P76" s="706"/>
      <c r="Q76" s="706"/>
      <c r="R76" s="706"/>
      <c r="S76" s="706"/>
      <c r="T76" s="706"/>
      <c r="U76" s="706"/>
      <c r="V76" s="706"/>
      <c r="W76" s="706"/>
      <c r="X76" s="706"/>
      <c r="Y76" s="706"/>
      <c r="Z76" s="706"/>
      <c r="AA76" s="706"/>
      <c r="AB76" s="706"/>
      <c r="AC76" s="706"/>
      <c r="AD76" s="706"/>
      <c r="AE76" s="706"/>
      <c r="AF76" s="706"/>
      <c r="AG76" s="706"/>
      <c r="AH76" s="706"/>
      <c r="AI76" s="17"/>
      <c r="AJ76" s="17"/>
      <c r="AK76" s="11"/>
      <c r="AL76" s="11"/>
      <c r="AM76" s="333"/>
    </row>
    <row r="77" spans="1:39"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3"/>
      <c r="AJ77" s="93"/>
      <c r="AK77" s="94"/>
      <c r="AL77" s="94"/>
      <c r="AM77" s="333"/>
    </row>
    <row r="78" spans="1:39" ht="11.65" customHeight="1">
      <c r="A78" s="9"/>
      <c r="B78" s="35"/>
      <c r="C78" s="36"/>
      <c r="D78" s="36"/>
      <c r="E78" s="36"/>
      <c r="F78" s="707" t="s">
        <v>12</v>
      </c>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9"/>
      <c r="AM78" s="333"/>
    </row>
    <row r="79" spans="1:39" ht="11.65" customHeight="1">
      <c r="A79" s="9"/>
      <c r="B79" s="35"/>
      <c r="C79" s="36"/>
      <c r="D79" s="36"/>
      <c r="E79" s="37"/>
      <c r="F79" s="710" t="s">
        <v>13</v>
      </c>
      <c r="G79" s="711"/>
      <c r="H79" s="711"/>
      <c r="I79" s="711"/>
      <c r="J79" s="711"/>
      <c r="K79" s="711"/>
      <c r="L79" s="711"/>
      <c r="M79" s="711"/>
      <c r="N79" s="712"/>
      <c r="O79" s="713" t="s">
        <v>14</v>
      </c>
      <c r="P79" s="714"/>
      <c r="Q79" s="715" t="s">
        <v>13</v>
      </c>
      <c r="R79" s="716"/>
      <c r="S79" s="716"/>
      <c r="T79" s="716"/>
      <c r="U79" s="716"/>
      <c r="V79" s="716"/>
      <c r="W79" s="716"/>
      <c r="X79" s="716"/>
      <c r="Y79" s="717"/>
      <c r="Z79" s="713" t="s">
        <v>14</v>
      </c>
      <c r="AA79" s="714"/>
      <c r="AB79" s="715" t="s">
        <v>13</v>
      </c>
      <c r="AC79" s="716"/>
      <c r="AD79" s="716"/>
      <c r="AE79" s="716"/>
      <c r="AF79" s="716"/>
      <c r="AG79" s="716"/>
      <c r="AH79" s="716"/>
      <c r="AI79" s="716"/>
      <c r="AJ79" s="717"/>
      <c r="AK79" s="713" t="s">
        <v>14</v>
      </c>
      <c r="AL79" s="714"/>
      <c r="AM79" s="333"/>
    </row>
    <row r="80" spans="1:39" ht="11.65" customHeight="1">
      <c r="A80" s="9"/>
      <c r="B80" s="35"/>
      <c r="C80" s="683" t="s">
        <v>15</v>
      </c>
      <c r="D80" s="683"/>
      <c r="E80" s="684"/>
      <c r="F80" s="700" t="s">
        <v>561</v>
      </c>
      <c r="G80" s="701"/>
      <c r="H80" s="701"/>
      <c r="I80" s="701"/>
      <c r="J80" s="701"/>
      <c r="K80" s="701"/>
      <c r="L80" s="701"/>
      <c r="M80" s="701"/>
      <c r="N80" s="702"/>
      <c r="O80" s="718"/>
      <c r="P80" s="719"/>
      <c r="Q80" s="700" t="s">
        <v>562</v>
      </c>
      <c r="R80" s="701"/>
      <c r="S80" s="701"/>
      <c r="T80" s="701"/>
      <c r="U80" s="701"/>
      <c r="V80" s="701"/>
      <c r="W80" s="701"/>
      <c r="X80" s="701"/>
      <c r="Y80" s="702"/>
      <c r="Z80" s="718"/>
      <c r="AA80" s="719"/>
      <c r="AB80" s="687"/>
      <c r="AC80" s="688"/>
      <c r="AD80" s="688"/>
      <c r="AE80" s="688"/>
      <c r="AF80" s="688"/>
      <c r="AG80" s="688"/>
      <c r="AH80" s="688"/>
      <c r="AI80" s="688"/>
      <c r="AJ80" s="689"/>
      <c r="AK80" s="718"/>
      <c r="AL80" s="719"/>
      <c r="AM80" s="333"/>
    </row>
    <row r="81" spans="1:39" ht="11.65" customHeight="1">
      <c r="A81" s="9"/>
      <c r="B81" s="35"/>
      <c r="C81" s="683" t="s">
        <v>16</v>
      </c>
      <c r="D81" s="683"/>
      <c r="E81" s="684"/>
      <c r="F81" s="703"/>
      <c r="G81" s="704"/>
      <c r="H81" s="704"/>
      <c r="I81" s="704"/>
      <c r="J81" s="704"/>
      <c r="K81" s="704"/>
      <c r="L81" s="704"/>
      <c r="M81" s="704"/>
      <c r="N81" s="705"/>
      <c r="O81" s="720"/>
      <c r="P81" s="721"/>
      <c r="Q81" s="703"/>
      <c r="R81" s="704"/>
      <c r="S81" s="704"/>
      <c r="T81" s="704"/>
      <c r="U81" s="704"/>
      <c r="V81" s="704"/>
      <c r="W81" s="704"/>
      <c r="X81" s="704"/>
      <c r="Y81" s="705"/>
      <c r="Z81" s="720"/>
      <c r="AA81" s="721"/>
      <c r="AB81" s="690"/>
      <c r="AC81" s="691"/>
      <c r="AD81" s="691"/>
      <c r="AE81" s="691"/>
      <c r="AF81" s="691"/>
      <c r="AG81" s="691"/>
      <c r="AH81" s="691"/>
      <c r="AI81" s="691"/>
      <c r="AJ81" s="692"/>
      <c r="AK81" s="720"/>
      <c r="AL81" s="721"/>
      <c r="AM81" s="333"/>
    </row>
    <row r="82" spans="1:39" ht="11.65" customHeight="1">
      <c r="A82" s="9"/>
      <c r="B82" s="35"/>
      <c r="C82" s="683" t="s">
        <v>17</v>
      </c>
      <c r="D82" s="683"/>
      <c r="E82" s="684"/>
      <c r="F82" s="722"/>
      <c r="G82" s="723"/>
      <c r="H82" s="723"/>
      <c r="I82" s="723"/>
      <c r="J82" s="723"/>
      <c r="K82" s="723"/>
      <c r="L82" s="723"/>
      <c r="M82" s="723"/>
      <c r="N82" s="724"/>
      <c r="O82" s="720"/>
      <c r="P82" s="721"/>
      <c r="Q82" s="722"/>
      <c r="R82" s="723"/>
      <c r="S82" s="723"/>
      <c r="T82" s="723"/>
      <c r="U82" s="723"/>
      <c r="V82" s="723"/>
      <c r="W82" s="723"/>
      <c r="X82" s="723"/>
      <c r="Y82" s="724"/>
      <c r="Z82" s="720"/>
      <c r="AA82" s="721"/>
      <c r="AB82" s="690"/>
      <c r="AC82" s="691"/>
      <c r="AD82" s="691"/>
      <c r="AE82" s="691"/>
      <c r="AF82" s="691"/>
      <c r="AG82" s="691"/>
      <c r="AH82" s="691"/>
      <c r="AI82" s="691"/>
      <c r="AJ82" s="692"/>
      <c r="AK82" s="720"/>
      <c r="AL82" s="721"/>
      <c r="AM82" s="333"/>
    </row>
    <row r="83" spans="1:39" ht="11.65" customHeight="1">
      <c r="A83" s="9"/>
      <c r="B83" s="35"/>
      <c r="C83" s="683" t="s">
        <v>18</v>
      </c>
      <c r="D83" s="683"/>
      <c r="E83" s="684"/>
      <c r="F83" s="725"/>
      <c r="G83" s="726"/>
      <c r="H83" s="726"/>
      <c r="I83" s="726"/>
      <c r="J83" s="726"/>
      <c r="K83" s="726"/>
      <c r="L83" s="726"/>
      <c r="M83" s="726"/>
      <c r="N83" s="727"/>
      <c r="O83" s="728"/>
      <c r="P83" s="729"/>
      <c r="Q83" s="693"/>
      <c r="R83" s="694"/>
      <c r="S83" s="694"/>
      <c r="T83" s="694"/>
      <c r="U83" s="694"/>
      <c r="V83" s="694"/>
      <c r="W83" s="694"/>
      <c r="X83" s="694"/>
      <c r="Y83" s="695"/>
      <c r="Z83" s="728"/>
      <c r="AA83" s="729"/>
      <c r="AB83" s="693"/>
      <c r="AC83" s="694"/>
      <c r="AD83" s="694"/>
      <c r="AE83" s="694"/>
      <c r="AF83" s="694"/>
      <c r="AG83" s="694"/>
      <c r="AH83" s="694"/>
      <c r="AI83" s="694"/>
      <c r="AJ83" s="695"/>
      <c r="AK83" s="728"/>
      <c r="AL83" s="729"/>
      <c r="AM83" s="333"/>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33"/>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33"/>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33"/>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33"/>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33"/>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36"/>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zoomScale="130" zoomScaleNormal="115" zoomScaleSheetLayoutView="130" workbookViewId="0">
      <selection activeCell="A31" sqref="A31:AN44"/>
    </sheetView>
  </sheetViews>
  <sheetFormatPr defaultRowHeight="12" customHeight="1"/>
  <cols>
    <col min="1" max="11" width="2.42578125" style="49" customWidth="1"/>
    <col min="12" max="13" width="3.28515625" style="49" customWidth="1"/>
    <col min="14" max="14" width="4.140625" style="49" customWidth="1"/>
    <col min="15" max="15" width="3.28515625" style="49" customWidth="1"/>
    <col min="16" max="16" width="5" style="49" customWidth="1"/>
    <col min="17" max="17" width="3.28515625" style="49" customWidth="1"/>
    <col min="18" max="18" width="3.5703125" style="49" customWidth="1"/>
    <col min="19" max="22" width="3.28515625" style="49" customWidth="1"/>
    <col min="23" max="23" width="5.28515625" style="49" customWidth="1"/>
    <col min="24"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8"/>
      <c r="AN1" s="559"/>
    </row>
    <row r="2" spans="1:40"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1"/>
      <c r="AN2" s="562"/>
    </row>
    <row r="3" spans="1:40"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1"/>
      <c r="AN3" s="562"/>
    </row>
    <row r="4" spans="1:40"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1"/>
      <c r="AN4" s="562"/>
    </row>
    <row r="5" spans="1:40"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1"/>
      <c r="AN5" s="562"/>
    </row>
    <row r="6" spans="1:40"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4"/>
      <c r="AN6" s="565"/>
    </row>
    <row r="7" spans="1:40"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741</v>
      </c>
      <c r="AE7" s="573"/>
      <c r="AF7" s="573"/>
      <c r="AG7" s="573"/>
      <c r="AH7" s="573"/>
      <c r="AI7" s="573"/>
      <c r="AJ7" s="573"/>
      <c r="AK7" s="573"/>
      <c r="AL7" s="573"/>
      <c r="AM7" s="573"/>
      <c r="AN7" s="574"/>
    </row>
    <row r="8" spans="1:40"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6"/>
      <c r="AN8" s="577"/>
    </row>
    <row r="9" spans="1:40"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79"/>
      <c r="AN9" s="580"/>
    </row>
    <row r="10" spans="1:40" s="1" customFormat="1" ht="7.5" customHeight="1" thickBot="1">
      <c r="A10" s="47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478"/>
    </row>
    <row r="11" spans="1:40"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0"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row>
    <row r="13" spans="1:40" s="1" customFormat="1" ht="7.5" customHeight="1" thickBot="1">
      <c r="A13" s="477"/>
      <c r="B13" s="6"/>
      <c r="C13" s="3"/>
      <c r="D13" s="3"/>
      <c r="E13" s="3"/>
      <c r="F13" s="3"/>
      <c r="G13" s="3"/>
      <c r="H13" s="3"/>
      <c r="I13" s="3"/>
      <c r="J13" s="3"/>
      <c r="K13" s="3"/>
      <c r="L13" s="3"/>
      <c r="M13" s="3"/>
      <c r="N13" s="3"/>
      <c r="O13" s="3"/>
      <c r="P13" s="3"/>
      <c r="Q13" s="3"/>
      <c r="R13" s="146"/>
      <c r="S13" s="146"/>
      <c r="T13" s="147"/>
      <c r="U13" s="148"/>
      <c r="V13" s="148"/>
      <c r="W13" s="149"/>
      <c r="X13" s="149"/>
      <c r="Y13" s="149"/>
      <c r="Z13" s="149"/>
      <c r="AA13" s="149"/>
      <c r="AB13" s="149"/>
      <c r="AC13" s="147"/>
      <c r="AD13" s="5"/>
      <c r="AE13" s="5"/>
      <c r="AF13" s="6"/>
      <c r="AG13" s="6"/>
      <c r="AH13" s="6"/>
      <c r="AI13" s="6"/>
      <c r="AJ13" s="6"/>
      <c r="AK13" s="6"/>
      <c r="AL13" s="5"/>
      <c r="AM13" s="5"/>
      <c r="AN13" s="478"/>
    </row>
    <row r="14" spans="1:40" ht="11.65" customHeight="1">
      <c r="A14" s="978" t="s">
        <v>19</v>
      </c>
      <c r="B14" s="979"/>
      <c r="C14" s="979"/>
      <c r="D14" s="979"/>
      <c r="E14" s="979"/>
      <c r="F14" s="983" t="s">
        <v>518</v>
      </c>
      <c r="G14" s="984"/>
      <c r="H14" s="984"/>
      <c r="I14" s="984"/>
      <c r="J14" s="984"/>
      <c r="K14" s="85"/>
      <c r="L14" s="411"/>
      <c r="M14" s="86"/>
      <c r="N14" s="104"/>
      <c r="O14" s="411"/>
      <c r="P14" s="85"/>
      <c r="Q14" s="411"/>
      <c r="R14" s="110"/>
      <c r="S14" s="156"/>
      <c r="T14" s="979" t="s">
        <v>20</v>
      </c>
      <c r="U14" s="979"/>
      <c r="V14" s="979"/>
      <c r="W14" s="979"/>
      <c r="X14" s="979"/>
      <c r="Y14" s="979"/>
      <c r="Z14" s="979"/>
      <c r="AA14" s="979"/>
      <c r="AB14" s="979"/>
      <c r="AC14" s="979"/>
      <c r="AD14" s="979"/>
      <c r="AE14" s="980" t="s">
        <v>761</v>
      </c>
      <c r="AF14" s="980"/>
      <c r="AG14" s="980"/>
      <c r="AH14" s="980"/>
      <c r="AI14" s="980"/>
      <c r="AJ14" s="980"/>
      <c r="AK14" s="980"/>
      <c r="AL14" s="980"/>
      <c r="AM14" s="980"/>
      <c r="AN14" s="981"/>
    </row>
    <row r="15" spans="1:40" ht="11.65" customHeight="1">
      <c r="A15" s="974" t="s">
        <v>21</v>
      </c>
      <c r="B15" s="683"/>
      <c r="C15" s="79"/>
      <c r="D15" s="982" t="s">
        <v>462</v>
      </c>
      <c r="E15" s="982"/>
      <c r="F15" s="982"/>
      <c r="G15" s="982"/>
      <c r="H15" s="982"/>
      <c r="I15" s="982"/>
      <c r="J15" s="982"/>
      <c r="K15" s="982"/>
      <c r="L15" s="982"/>
      <c r="M15" s="982"/>
      <c r="N15" s="982"/>
      <c r="O15" s="982"/>
      <c r="P15" s="982"/>
      <c r="Q15" s="982"/>
      <c r="R15" s="982"/>
      <c r="S15" s="79"/>
      <c r="T15" s="683" t="s">
        <v>22</v>
      </c>
      <c r="U15" s="683"/>
      <c r="V15" s="79"/>
      <c r="W15" s="970"/>
      <c r="X15" s="970"/>
      <c r="Y15" s="970"/>
      <c r="Z15" s="970"/>
      <c r="AA15" s="970"/>
      <c r="AB15" s="970"/>
      <c r="AC15" s="970"/>
      <c r="AD15" s="970"/>
      <c r="AE15" s="970"/>
      <c r="AF15" s="970"/>
      <c r="AG15" s="970"/>
      <c r="AH15" s="970"/>
      <c r="AI15" s="970"/>
      <c r="AJ15" s="970"/>
      <c r="AK15" s="418"/>
      <c r="AL15" s="415"/>
      <c r="AM15" s="415"/>
      <c r="AN15" s="100"/>
    </row>
    <row r="16" spans="1:40" ht="11.65" customHeight="1">
      <c r="A16" s="974" t="s">
        <v>23</v>
      </c>
      <c r="B16" s="683"/>
      <c r="C16" s="79"/>
      <c r="D16" s="977" t="s">
        <v>519</v>
      </c>
      <c r="E16" s="977"/>
      <c r="F16" s="977"/>
      <c r="G16" s="977"/>
      <c r="H16" s="977"/>
      <c r="I16" s="977"/>
      <c r="J16" s="977"/>
      <c r="K16" s="977"/>
      <c r="L16" s="977"/>
      <c r="M16" s="977"/>
      <c r="N16" s="977"/>
      <c r="O16" s="977"/>
      <c r="P16" s="977"/>
      <c r="Q16" s="977"/>
      <c r="R16" s="977"/>
      <c r="S16" s="79"/>
      <c r="T16" s="683" t="s">
        <v>24</v>
      </c>
      <c r="U16" s="683"/>
      <c r="V16" s="683"/>
      <c r="W16" s="970" t="s">
        <v>520</v>
      </c>
      <c r="X16" s="970"/>
      <c r="Y16" s="970"/>
      <c r="Z16" s="970"/>
      <c r="AA16" s="970"/>
      <c r="AB16" s="970"/>
      <c r="AC16" s="970"/>
      <c r="AD16" s="970"/>
      <c r="AE16" s="970"/>
      <c r="AF16" s="970"/>
      <c r="AG16" s="970"/>
      <c r="AH16" s="970"/>
      <c r="AI16" s="970"/>
      <c r="AJ16" s="970"/>
      <c r="AK16" s="418"/>
      <c r="AL16" s="415"/>
      <c r="AM16" s="415"/>
      <c r="AN16" s="100"/>
    </row>
    <row r="17" spans="1:40" ht="11.65" customHeight="1">
      <c r="A17" s="974" t="s">
        <v>25</v>
      </c>
      <c r="B17" s="683"/>
      <c r="C17" s="683"/>
      <c r="D17" s="975" t="s">
        <v>522</v>
      </c>
      <c r="E17" s="975"/>
      <c r="F17" s="975"/>
      <c r="G17" s="78"/>
      <c r="H17" s="425"/>
      <c r="I17" s="410"/>
      <c r="J17" s="410" t="s">
        <v>26</v>
      </c>
      <c r="K17" s="412"/>
      <c r="L17" s="412"/>
      <c r="M17" s="412"/>
      <c r="N17" s="975"/>
      <c r="O17" s="975"/>
      <c r="P17" s="975"/>
      <c r="Q17" s="975"/>
      <c r="R17" s="975"/>
      <c r="S17" s="79"/>
      <c r="T17" s="683" t="s">
        <v>27</v>
      </c>
      <c r="U17" s="683"/>
      <c r="V17" s="79"/>
      <c r="W17" s="970" t="s">
        <v>521</v>
      </c>
      <c r="X17" s="970"/>
      <c r="Y17" s="970"/>
      <c r="Z17" s="970"/>
      <c r="AA17" s="78"/>
      <c r="AB17" s="976" t="s">
        <v>28</v>
      </c>
      <c r="AC17" s="976"/>
      <c r="AD17" s="976"/>
      <c r="AE17" s="976"/>
      <c r="AF17" s="970"/>
      <c r="AG17" s="970"/>
      <c r="AH17" s="970"/>
      <c r="AI17" s="970"/>
      <c r="AJ17" s="970"/>
      <c r="AK17" s="418"/>
      <c r="AL17" s="415"/>
      <c r="AM17" s="415"/>
      <c r="AN17" s="100"/>
    </row>
    <row r="18" spans="1:40" ht="11.65" customHeight="1">
      <c r="A18" s="971" t="s">
        <v>29</v>
      </c>
      <c r="B18" s="794"/>
      <c r="C18" s="794"/>
      <c r="D18" s="794"/>
      <c r="E18" s="794"/>
      <c r="F18" s="80"/>
      <c r="G18" s="972"/>
      <c r="H18" s="972"/>
      <c r="I18" s="972"/>
      <c r="J18" s="972"/>
      <c r="K18" s="972"/>
      <c r="L18" s="972"/>
      <c r="M18" s="972"/>
      <c r="N18" s="972"/>
      <c r="O18" s="972"/>
      <c r="P18" s="972"/>
      <c r="Q18" s="972"/>
      <c r="R18" s="972"/>
      <c r="S18" s="79"/>
      <c r="T18" s="794" t="s">
        <v>30</v>
      </c>
      <c r="U18" s="794"/>
      <c r="V18" s="794"/>
      <c r="W18" s="973" t="s">
        <v>642</v>
      </c>
      <c r="X18" s="973"/>
      <c r="Y18" s="973"/>
      <c r="Z18" s="973"/>
      <c r="AA18" s="79"/>
      <c r="AB18" s="794" t="s">
        <v>31</v>
      </c>
      <c r="AC18" s="794"/>
      <c r="AD18" s="794"/>
      <c r="AE18" s="794"/>
      <c r="AF18" s="972"/>
      <c r="AG18" s="972"/>
      <c r="AH18" s="972"/>
      <c r="AI18" s="972"/>
      <c r="AJ18" s="972"/>
      <c r="AK18" s="972"/>
      <c r="AL18" s="972"/>
      <c r="AM18" s="972"/>
      <c r="AN18" s="100"/>
    </row>
    <row r="19" spans="1:40" ht="11.65" customHeight="1">
      <c r="A19" s="955" t="s">
        <v>32</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7"/>
    </row>
    <row r="20" spans="1:40" ht="11.65" customHeight="1">
      <c r="A20" s="429"/>
      <c r="B20" s="430"/>
      <c r="C20" s="430"/>
      <c r="D20" s="430"/>
      <c r="E20" s="430"/>
      <c r="F20" s="430"/>
      <c r="G20" s="430"/>
      <c r="H20" s="105"/>
      <c r="I20" s="106" t="s">
        <v>33</v>
      </c>
      <c r="J20" s="430"/>
      <c r="K20" s="105"/>
      <c r="L20" s="967" t="s">
        <v>34</v>
      </c>
      <c r="M20" s="968"/>
      <c r="N20" s="969"/>
      <c r="O20" s="967" t="s">
        <v>35</v>
      </c>
      <c r="P20" s="968"/>
      <c r="Q20" s="969"/>
      <c r="R20" s="107" t="s">
        <v>36</v>
      </c>
      <c r="S20" s="108"/>
      <c r="T20" s="109"/>
      <c r="U20" s="958" t="s">
        <v>37</v>
      </c>
      <c r="V20" s="959"/>
      <c r="W20" s="959"/>
      <c r="X20" s="416"/>
      <c r="Y20" s="110"/>
      <c r="Z20" s="110"/>
      <c r="AA20" s="111"/>
      <c r="AB20" s="425"/>
      <c r="AC20" s="425"/>
      <c r="AD20" s="425"/>
      <c r="AE20" s="425"/>
      <c r="AF20" s="960" t="s">
        <v>523</v>
      </c>
      <c r="AG20" s="961"/>
      <c r="AH20" s="961"/>
      <c r="AI20" s="961"/>
      <c r="AJ20" s="961"/>
      <c r="AK20" s="416"/>
      <c r="AL20" s="415"/>
      <c r="AM20" s="415"/>
      <c r="AN20" s="100"/>
    </row>
    <row r="21" spans="1:40" ht="11.65" customHeight="1">
      <c r="A21" s="876" t="s">
        <v>747</v>
      </c>
      <c r="B21" s="877"/>
      <c r="C21" s="877"/>
      <c r="D21" s="877"/>
      <c r="E21" s="877"/>
      <c r="F21" s="877"/>
      <c r="G21" s="877"/>
      <c r="H21" s="878"/>
      <c r="I21" s="962" t="s">
        <v>575</v>
      </c>
      <c r="J21" s="963"/>
      <c r="K21" s="963"/>
      <c r="L21" s="963"/>
      <c r="M21" s="963"/>
      <c r="N21" s="963"/>
      <c r="O21" s="963"/>
      <c r="P21" s="963"/>
      <c r="Q21" s="964"/>
      <c r="R21" s="112" t="s">
        <v>38</v>
      </c>
      <c r="S21" s="433"/>
      <c r="T21" s="113"/>
      <c r="U21" s="965" t="s">
        <v>39</v>
      </c>
      <c r="V21" s="966"/>
      <c r="W21" s="966"/>
      <c r="X21" s="966"/>
      <c r="Y21" s="966"/>
      <c r="Z21" s="966"/>
      <c r="AA21" s="966"/>
      <c r="AB21" s="966"/>
      <c r="AC21" s="966"/>
      <c r="AD21" s="966"/>
      <c r="AE21" s="416"/>
      <c r="AF21" s="416"/>
      <c r="AG21" s="416"/>
      <c r="AH21" s="416"/>
      <c r="AI21" s="807"/>
      <c r="AJ21" s="807"/>
      <c r="AK21" s="416"/>
      <c r="AL21" s="415"/>
      <c r="AM21" s="415"/>
      <c r="AN21" s="100"/>
    </row>
    <row r="22" spans="1:40" ht="11.65" customHeight="1">
      <c r="A22" s="945" t="s">
        <v>746</v>
      </c>
      <c r="B22" s="946"/>
      <c r="C22" s="946"/>
      <c r="D22" s="946"/>
      <c r="E22" s="946"/>
      <c r="F22" s="946"/>
      <c r="G22" s="946"/>
      <c r="H22" s="947"/>
      <c r="I22" s="419" t="s">
        <v>430</v>
      </c>
      <c r="J22" s="420"/>
      <c r="K22" s="439"/>
      <c r="L22" s="948">
        <v>1.2</v>
      </c>
      <c r="M22" s="949"/>
      <c r="N22" s="950"/>
      <c r="O22" s="941"/>
      <c r="P22" s="942"/>
      <c r="Q22" s="943"/>
      <c r="R22" s="115" t="s">
        <v>40</v>
      </c>
      <c r="S22" s="151"/>
      <c r="T22" s="116"/>
      <c r="U22" s="761" t="s">
        <v>41</v>
      </c>
      <c r="V22" s="683"/>
      <c r="W22" s="683"/>
      <c r="X22" s="683"/>
      <c r="Y22" s="683"/>
      <c r="Z22" s="683"/>
      <c r="AA22" s="425"/>
      <c r="AB22" s="139"/>
      <c r="AC22" s="139"/>
      <c r="AD22" s="139"/>
      <c r="AE22" s="338"/>
      <c r="AF22" s="338"/>
      <c r="AG22" s="338"/>
      <c r="AH22" s="338"/>
      <c r="AI22" s="343"/>
      <c r="AJ22" s="139"/>
      <c r="AK22" s="139"/>
      <c r="AL22" s="415"/>
      <c r="AM22" s="415"/>
      <c r="AN22" s="100"/>
    </row>
    <row r="23" spans="1:40" ht="11.65" customHeight="1">
      <c r="A23" s="876" t="s">
        <v>749</v>
      </c>
      <c r="B23" s="877"/>
      <c r="C23" s="877"/>
      <c r="D23" s="877"/>
      <c r="E23" s="877"/>
      <c r="F23" s="877"/>
      <c r="G23" s="877"/>
      <c r="H23" s="878"/>
      <c r="I23" s="290" t="s">
        <v>448</v>
      </c>
      <c r="J23" s="110"/>
      <c r="K23" s="439"/>
      <c r="L23" s="951"/>
      <c r="M23" s="952"/>
      <c r="N23" s="953"/>
      <c r="O23" s="954"/>
      <c r="P23" s="952"/>
      <c r="Q23" s="953"/>
      <c r="R23" s="115" t="s">
        <v>42</v>
      </c>
      <c r="S23" s="119"/>
      <c r="T23" s="120"/>
      <c r="U23" s="752" t="s">
        <v>43</v>
      </c>
      <c r="V23" s="753"/>
      <c r="W23" s="753"/>
      <c r="X23" s="753"/>
      <c r="Y23" s="753"/>
      <c r="Z23" s="753"/>
      <c r="AA23" s="753"/>
      <c r="AB23" s="753"/>
      <c r="AC23" s="253"/>
      <c r="AD23" s="415"/>
      <c r="AE23" s="938"/>
      <c r="AF23" s="938"/>
      <c r="AG23" s="938"/>
      <c r="AH23" s="415"/>
      <c r="AI23" s="939"/>
      <c r="AJ23" s="939"/>
      <c r="AK23" s="939"/>
      <c r="AL23" s="939"/>
      <c r="AM23" s="939"/>
      <c r="AN23" s="940"/>
    </row>
    <row r="24" spans="1:40" ht="11.65" customHeight="1">
      <c r="A24" s="876" t="s">
        <v>748</v>
      </c>
      <c r="B24" s="877"/>
      <c r="C24" s="877"/>
      <c r="D24" s="877"/>
      <c r="E24" s="877"/>
      <c r="F24" s="877"/>
      <c r="G24" s="877"/>
      <c r="H24" s="878"/>
      <c r="I24" s="114" t="s">
        <v>449</v>
      </c>
      <c r="J24" s="413"/>
      <c r="K24" s="414"/>
      <c r="L24" s="941"/>
      <c r="M24" s="942"/>
      <c r="N24" s="943"/>
      <c r="O24" s="941"/>
      <c r="P24" s="942"/>
      <c r="Q24" s="943"/>
      <c r="R24" s="115" t="s">
        <v>44</v>
      </c>
      <c r="S24" s="119"/>
      <c r="T24" s="120"/>
      <c r="U24" s="944" t="s">
        <v>45</v>
      </c>
      <c r="V24" s="749"/>
      <c r="W24" s="749"/>
      <c r="X24" s="749"/>
      <c r="Y24" s="749"/>
      <c r="Z24" s="749"/>
      <c r="AA24" s="749"/>
      <c r="AB24" s="110"/>
      <c r="AC24" s="110"/>
      <c r="AD24" s="110"/>
      <c r="AE24" s="110"/>
      <c r="AF24" s="110"/>
      <c r="AG24" s="110"/>
      <c r="AH24" s="110"/>
      <c r="AI24" s="908"/>
      <c r="AJ24" s="908"/>
      <c r="AK24" s="908"/>
      <c r="AL24" s="908"/>
      <c r="AM24" s="908"/>
      <c r="AN24" s="909"/>
    </row>
    <row r="25" spans="1:40" ht="11.65" customHeight="1">
      <c r="A25" s="927" t="s">
        <v>750</v>
      </c>
      <c r="B25" s="928"/>
      <c r="C25" s="928"/>
      <c r="D25" s="928"/>
      <c r="E25" s="928"/>
      <c r="F25" s="928"/>
      <c r="G25" s="928"/>
      <c r="H25" s="929"/>
      <c r="I25" s="122" t="s">
        <v>431</v>
      </c>
      <c r="J25" s="356"/>
      <c r="K25" s="357"/>
      <c r="L25" s="930"/>
      <c r="M25" s="931"/>
      <c r="N25" s="932"/>
      <c r="O25" s="930"/>
      <c r="P25" s="931"/>
      <c r="Q25" s="932"/>
      <c r="R25" s="123" t="s">
        <v>46</v>
      </c>
      <c r="S25" s="124"/>
      <c r="T25" s="125"/>
      <c r="U25" s="933" t="s">
        <v>47</v>
      </c>
      <c r="V25" s="934"/>
      <c r="W25" s="934"/>
      <c r="X25" s="934"/>
      <c r="Y25" s="934"/>
      <c r="Z25" s="934"/>
      <c r="AA25" s="934"/>
      <c r="AB25" s="934"/>
      <c r="AC25" s="934"/>
      <c r="AD25" s="934"/>
      <c r="AE25" s="415"/>
      <c r="AF25" s="415"/>
      <c r="AG25" s="415"/>
      <c r="AH25" s="415"/>
      <c r="AI25" s="908">
        <v>861.46</v>
      </c>
      <c r="AJ25" s="908"/>
      <c r="AK25" s="908"/>
      <c r="AL25" s="908"/>
      <c r="AM25" s="908"/>
      <c r="AN25" s="909"/>
    </row>
    <row r="26" spans="1:40" ht="11.65" customHeight="1">
      <c r="A26" s="935" t="s">
        <v>48</v>
      </c>
      <c r="B26" s="936"/>
      <c r="C26" s="936"/>
      <c r="D26" s="936"/>
      <c r="E26" s="936"/>
      <c r="F26" s="936"/>
      <c r="G26" s="936"/>
      <c r="H26" s="936"/>
      <c r="I26" s="936"/>
      <c r="J26" s="936"/>
      <c r="K26" s="936"/>
      <c r="L26" s="936"/>
      <c r="M26" s="936"/>
      <c r="N26" s="936"/>
      <c r="O26" s="936"/>
      <c r="P26" s="936"/>
      <c r="Q26" s="936"/>
      <c r="R26" s="936"/>
      <c r="S26" s="936"/>
      <c r="T26" s="937"/>
      <c r="U26" s="933" t="s">
        <v>49</v>
      </c>
      <c r="V26" s="934"/>
      <c r="W26" s="934"/>
      <c r="X26" s="934"/>
      <c r="Y26" s="934"/>
      <c r="Z26" s="934"/>
      <c r="AA26" s="934"/>
      <c r="AB26" s="934"/>
      <c r="AC26" s="934"/>
      <c r="AD26" s="934"/>
      <c r="AE26" s="111"/>
      <c r="AF26" s="253"/>
      <c r="AG26" s="416"/>
      <c r="AH26" s="415"/>
      <c r="AI26" s="908"/>
      <c r="AJ26" s="908"/>
      <c r="AK26" s="908"/>
      <c r="AL26" s="908"/>
      <c r="AM26" s="908"/>
      <c r="AN26" s="909"/>
    </row>
    <row r="27" spans="1:40" ht="11.65" customHeight="1">
      <c r="A27" s="421"/>
      <c r="B27" s="422"/>
      <c r="C27" s="422"/>
      <c r="D27" s="422"/>
      <c r="E27" s="422"/>
      <c r="F27" s="422"/>
      <c r="G27" s="422"/>
      <c r="H27" s="422"/>
      <c r="I27" s="923" t="s">
        <v>33</v>
      </c>
      <c r="J27" s="924"/>
      <c r="K27" s="925"/>
      <c r="L27" s="923" t="s">
        <v>34</v>
      </c>
      <c r="M27" s="924"/>
      <c r="N27" s="925"/>
      <c r="O27" s="926" t="s">
        <v>50</v>
      </c>
      <c r="P27" s="926"/>
      <c r="Q27" s="923" t="s">
        <v>51</v>
      </c>
      <c r="R27" s="925"/>
      <c r="S27" s="926" t="s">
        <v>52</v>
      </c>
      <c r="T27" s="926"/>
      <c r="U27" s="752" t="s">
        <v>53</v>
      </c>
      <c r="V27" s="753"/>
      <c r="W27" s="753"/>
      <c r="X27" s="753"/>
      <c r="Y27" s="753"/>
      <c r="Z27" s="753"/>
      <c r="AA27" s="753"/>
      <c r="AB27" s="753"/>
      <c r="AC27" s="753"/>
      <c r="AD27" s="753"/>
      <c r="AE27" s="111"/>
      <c r="AF27" s="253"/>
      <c r="AG27" s="416"/>
      <c r="AH27" s="253"/>
      <c r="AI27" s="908"/>
      <c r="AJ27" s="908"/>
      <c r="AK27" s="908"/>
      <c r="AL27" s="908"/>
      <c r="AM27" s="908"/>
      <c r="AN27" s="909"/>
    </row>
    <row r="28" spans="1:40" ht="11.65" customHeight="1">
      <c r="A28" s="127" t="s">
        <v>650</v>
      </c>
      <c r="B28" s="128"/>
      <c r="C28" s="128"/>
      <c r="D28" s="128"/>
      <c r="E28" s="128"/>
      <c r="F28" s="128"/>
      <c r="G28" s="128"/>
      <c r="H28" s="128"/>
      <c r="I28" s="910"/>
      <c r="J28" s="911"/>
      <c r="K28" s="912"/>
      <c r="L28" s="913" t="s">
        <v>54</v>
      </c>
      <c r="M28" s="914"/>
      <c r="N28" s="914"/>
      <c r="O28" s="914"/>
      <c r="P28" s="914"/>
      <c r="Q28" s="914"/>
      <c r="R28" s="914"/>
      <c r="S28" s="914"/>
      <c r="T28" s="915"/>
      <c r="U28" s="916" t="s">
        <v>55</v>
      </c>
      <c r="V28" s="917"/>
      <c r="W28" s="917"/>
      <c r="X28" s="917"/>
      <c r="Y28" s="917"/>
      <c r="Z28" s="917"/>
      <c r="AA28" s="917"/>
      <c r="AB28" s="917"/>
      <c r="AC28" s="917"/>
      <c r="AD28" s="917"/>
      <c r="AE28" s="918"/>
      <c r="AF28" s="363"/>
      <c r="AG28" s="364"/>
      <c r="AH28" s="365"/>
      <c r="AI28" s="908"/>
      <c r="AJ28" s="908"/>
      <c r="AK28" s="908"/>
      <c r="AL28" s="908"/>
      <c r="AM28" s="908"/>
      <c r="AN28" s="909"/>
    </row>
    <row r="29" spans="1:40" ht="16.5" customHeight="1">
      <c r="A29" s="919" t="s">
        <v>649</v>
      </c>
      <c r="B29" s="920"/>
      <c r="C29" s="920"/>
      <c r="D29" s="920"/>
      <c r="E29" s="920"/>
      <c r="F29" s="920"/>
      <c r="G29" s="920"/>
      <c r="H29" s="921"/>
      <c r="I29" s="889" t="s">
        <v>433</v>
      </c>
      <c r="J29" s="890"/>
      <c r="K29" s="891"/>
      <c r="L29" s="906"/>
      <c r="M29" s="906"/>
      <c r="N29" s="906"/>
      <c r="O29" s="906"/>
      <c r="P29" s="906"/>
      <c r="Q29" s="922" t="s">
        <v>765</v>
      </c>
      <c r="R29" s="922"/>
      <c r="S29" s="906"/>
      <c r="T29" s="906"/>
      <c r="U29" s="118"/>
      <c r="V29" s="129"/>
      <c r="W29" s="119"/>
      <c r="X29" s="126"/>
      <c r="Y29" s="118"/>
      <c r="Z29" s="118"/>
      <c r="AA29" s="129"/>
      <c r="AB29" s="129"/>
      <c r="AC29" s="129"/>
      <c r="AD29" s="129"/>
      <c r="AE29" s="129"/>
      <c r="AF29" s="129"/>
      <c r="AG29" s="129"/>
      <c r="AH29" s="129"/>
      <c r="AI29" s="130"/>
      <c r="AJ29" s="131"/>
      <c r="AK29" s="132"/>
      <c r="AL29" s="151"/>
      <c r="AM29" s="151"/>
      <c r="AN29" s="117"/>
    </row>
    <row r="30" spans="1:40" ht="11.65" customHeight="1">
      <c r="A30" s="876" t="s">
        <v>647</v>
      </c>
      <c r="B30" s="877"/>
      <c r="C30" s="877"/>
      <c r="D30" s="877"/>
      <c r="E30" s="877"/>
      <c r="F30" s="877"/>
      <c r="G30" s="877"/>
      <c r="H30" s="878"/>
      <c r="I30" s="889" t="s">
        <v>423</v>
      </c>
      <c r="J30" s="890"/>
      <c r="K30" s="891"/>
      <c r="L30" s="897"/>
      <c r="M30" s="897"/>
      <c r="N30" s="897"/>
      <c r="O30" s="907">
        <v>3.3</v>
      </c>
      <c r="P30" s="907"/>
      <c r="Q30" s="897">
        <v>3</v>
      </c>
      <c r="R30" s="897"/>
      <c r="S30" s="907"/>
      <c r="T30" s="907"/>
      <c r="U30" s="118"/>
      <c r="V30" s="863"/>
      <c r="W30" s="863"/>
      <c r="X30" s="126"/>
      <c r="Y30" s="133"/>
      <c r="Z30" s="129"/>
      <c r="AA30" s="129"/>
      <c r="AB30" s="129"/>
      <c r="AC30" s="129"/>
      <c r="AD30" s="129"/>
      <c r="AE30" s="129"/>
      <c r="AF30" s="129"/>
      <c r="AG30" s="129"/>
      <c r="AH30" s="129"/>
      <c r="AI30" s="129"/>
      <c r="AJ30" s="129"/>
      <c r="AK30" s="126"/>
      <c r="AL30" s="151"/>
      <c r="AM30" s="151"/>
      <c r="AN30" s="117"/>
    </row>
    <row r="31" spans="1:40" ht="11.65" customHeight="1">
      <c r="A31" s="876" t="s">
        <v>608</v>
      </c>
      <c r="B31" s="877"/>
      <c r="C31" s="877"/>
      <c r="D31" s="877"/>
      <c r="E31" s="877"/>
      <c r="F31" s="877"/>
      <c r="G31" s="877"/>
      <c r="H31" s="878"/>
      <c r="I31" s="889" t="s">
        <v>56</v>
      </c>
      <c r="J31" s="890"/>
      <c r="K31" s="891"/>
      <c r="L31" s="894"/>
      <c r="M31" s="904"/>
      <c r="N31" s="895"/>
      <c r="O31" s="892">
        <v>7</v>
      </c>
      <c r="P31" s="893"/>
      <c r="Q31" s="882"/>
      <c r="R31" s="884"/>
      <c r="S31" s="905"/>
      <c r="T31" s="905"/>
      <c r="U31" s="118"/>
      <c r="V31" s="863"/>
      <c r="W31" s="863"/>
      <c r="X31" s="126"/>
      <c r="Y31" s="129"/>
      <c r="Z31" s="129"/>
      <c r="AA31" s="129"/>
      <c r="AB31" s="129"/>
      <c r="AC31" s="129"/>
      <c r="AD31" s="129"/>
      <c r="AE31" s="129"/>
      <c r="AF31" s="129"/>
      <c r="AG31" s="129"/>
      <c r="AH31" s="129"/>
      <c r="AI31" s="129"/>
      <c r="AJ31" s="129"/>
      <c r="AK31" s="126"/>
      <c r="AL31" s="151"/>
      <c r="AM31" s="151"/>
      <c r="AN31" s="117"/>
    </row>
    <row r="32" spans="1:40" ht="11.65" customHeight="1">
      <c r="A32" s="876" t="s">
        <v>644</v>
      </c>
      <c r="B32" s="877"/>
      <c r="C32" s="877"/>
      <c r="D32" s="877"/>
      <c r="E32" s="877"/>
      <c r="F32" s="877"/>
      <c r="G32" s="877"/>
      <c r="H32" s="878"/>
      <c r="I32" s="889" t="s">
        <v>56</v>
      </c>
      <c r="J32" s="890"/>
      <c r="K32" s="891"/>
      <c r="L32" s="898">
        <v>0.8</v>
      </c>
      <c r="M32" s="899"/>
      <c r="N32" s="900"/>
      <c r="O32" s="894"/>
      <c r="P32" s="895"/>
      <c r="Q32" s="901"/>
      <c r="R32" s="902"/>
      <c r="S32" s="903">
        <v>0</v>
      </c>
      <c r="T32" s="903"/>
      <c r="U32" s="118"/>
      <c r="V32" s="863"/>
      <c r="W32" s="863"/>
      <c r="X32" s="126"/>
      <c r="Y32" s="129"/>
      <c r="Z32" s="129"/>
      <c r="AA32" s="129"/>
      <c r="AB32" s="129"/>
      <c r="AC32" s="129"/>
      <c r="AD32" s="129"/>
      <c r="AE32" s="129"/>
      <c r="AF32" s="129"/>
      <c r="AG32" s="129"/>
      <c r="AH32" s="129"/>
      <c r="AI32" s="129"/>
      <c r="AJ32" s="129"/>
      <c r="AK32" s="126"/>
      <c r="AL32" s="151"/>
      <c r="AM32" s="151"/>
      <c r="AN32" s="117"/>
    </row>
    <row r="33" spans="1:40" ht="11.65" customHeight="1">
      <c r="A33" s="876" t="s">
        <v>651</v>
      </c>
      <c r="B33" s="877"/>
      <c r="C33" s="877"/>
      <c r="D33" s="877"/>
      <c r="E33" s="877"/>
      <c r="F33" s="877"/>
      <c r="G33" s="877"/>
      <c r="H33" s="878"/>
      <c r="I33" s="889" t="s">
        <v>447</v>
      </c>
      <c r="J33" s="890"/>
      <c r="K33" s="891"/>
      <c r="L33" s="882"/>
      <c r="M33" s="883"/>
      <c r="N33" s="884"/>
      <c r="O33" s="892">
        <v>7</v>
      </c>
      <c r="P33" s="893"/>
      <c r="Q33" s="894"/>
      <c r="R33" s="895"/>
      <c r="S33" s="897"/>
      <c r="T33" s="897"/>
      <c r="U33" s="118"/>
      <c r="V33" s="863"/>
      <c r="W33" s="863"/>
      <c r="X33" s="121"/>
      <c r="Y33" s="129"/>
      <c r="Z33" s="129"/>
      <c r="AA33" s="129"/>
      <c r="AB33" s="129"/>
      <c r="AC33" s="129"/>
      <c r="AD33" s="129"/>
      <c r="AE33" s="129"/>
      <c r="AF33" s="129"/>
      <c r="AG33" s="129"/>
      <c r="AH33" s="129"/>
      <c r="AI33" s="129"/>
      <c r="AJ33" s="129"/>
      <c r="AK33" s="126"/>
      <c r="AL33" s="151"/>
      <c r="AM33" s="151"/>
      <c r="AN33" s="117"/>
    </row>
    <row r="34" spans="1:40" ht="11.65" customHeight="1">
      <c r="A34" s="876" t="s">
        <v>652</v>
      </c>
      <c r="B34" s="877"/>
      <c r="C34" s="877"/>
      <c r="D34" s="877"/>
      <c r="E34" s="877"/>
      <c r="F34" s="877"/>
      <c r="G34" s="877"/>
      <c r="H34" s="878"/>
      <c r="I34" s="889" t="s">
        <v>57</v>
      </c>
      <c r="J34" s="890"/>
      <c r="K34" s="891"/>
      <c r="L34" s="882"/>
      <c r="M34" s="883"/>
      <c r="N34" s="884"/>
      <c r="O34" s="885">
        <v>72.8</v>
      </c>
      <c r="P34" s="886"/>
      <c r="Q34" s="894"/>
      <c r="R34" s="895"/>
      <c r="S34" s="894"/>
      <c r="T34" s="895"/>
      <c r="U34" s="118"/>
      <c r="V34" s="863"/>
      <c r="W34" s="863"/>
      <c r="X34" s="121"/>
      <c r="Y34" s="129"/>
      <c r="Z34" s="129"/>
      <c r="AA34" s="129"/>
      <c r="AB34" s="129"/>
      <c r="AC34" s="129"/>
      <c r="AD34" s="129"/>
      <c r="AE34" s="129"/>
      <c r="AF34" s="129"/>
      <c r="AG34" s="129"/>
      <c r="AH34" s="129"/>
      <c r="AI34" s="129"/>
      <c r="AJ34" s="129"/>
      <c r="AK34" s="126"/>
      <c r="AL34" s="151"/>
      <c r="AM34" s="151"/>
      <c r="AN34" s="117"/>
    </row>
    <row r="35" spans="1:40" ht="11.65" customHeight="1">
      <c r="A35" s="876" t="s">
        <v>648</v>
      </c>
      <c r="B35" s="877"/>
      <c r="C35" s="877"/>
      <c r="D35" s="877"/>
      <c r="E35" s="877"/>
      <c r="F35" s="877"/>
      <c r="G35" s="877"/>
      <c r="H35" s="878"/>
      <c r="I35" s="889" t="s">
        <v>57</v>
      </c>
      <c r="J35" s="890"/>
      <c r="K35" s="891"/>
      <c r="L35" s="882"/>
      <c r="M35" s="883"/>
      <c r="N35" s="884"/>
      <c r="O35" s="892">
        <v>0.3</v>
      </c>
      <c r="P35" s="893"/>
      <c r="Q35" s="894"/>
      <c r="R35" s="895"/>
      <c r="S35" s="896"/>
      <c r="T35" s="896"/>
      <c r="U35" s="118"/>
      <c r="V35" s="863"/>
      <c r="W35" s="863"/>
      <c r="X35" s="121"/>
      <c r="Y35" s="129"/>
      <c r="Z35" s="129"/>
      <c r="AA35" s="129"/>
      <c r="AB35" s="129"/>
      <c r="AC35" s="129"/>
      <c r="AD35" s="129"/>
      <c r="AE35" s="129"/>
      <c r="AF35" s="129"/>
      <c r="AG35" s="129"/>
      <c r="AH35" s="129"/>
      <c r="AI35" s="129"/>
      <c r="AJ35" s="129"/>
      <c r="AK35" s="126"/>
      <c r="AL35" s="151"/>
      <c r="AM35" s="151"/>
      <c r="AN35" s="117"/>
    </row>
    <row r="36" spans="1:40" ht="11.65" customHeight="1">
      <c r="A36" s="876" t="s">
        <v>511</v>
      </c>
      <c r="B36" s="877"/>
      <c r="C36" s="877"/>
      <c r="D36" s="877"/>
      <c r="E36" s="877"/>
      <c r="F36" s="877"/>
      <c r="G36" s="877"/>
      <c r="H36" s="878"/>
      <c r="I36" s="879" t="s">
        <v>432</v>
      </c>
      <c r="J36" s="880"/>
      <c r="K36" s="881"/>
      <c r="L36" s="882"/>
      <c r="M36" s="883"/>
      <c r="N36" s="884"/>
      <c r="O36" s="885">
        <v>0.6</v>
      </c>
      <c r="P36" s="886"/>
      <c r="Q36" s="882"/>
      <c r="R36" s="884"/>
      <c r="S36" s="887"/>
      <c r="T36" s="888"/>
      <c r="U36" s="118"/>
      <c r="V36" s="863"/>
      <c r="W36" s="863"/>
      <c r="X36" s="121"/>
      <c r="Y36" s="129"/>
      <c r="Z36" s="129"/>
      <c r="AA36" s="129"/>
      <c r="AB36" s="129"/>
      <c r="AC36" s="129"/>
      <c r="AD36" s="129"/>
      <c r="AE36" s="129"/>
      <c r="AF36" s="129"/>
      <c r="AG36" s="129"/>
      <c r="AH36" s="129"/>
      <c r="AI36" s="129"/>
      <c r="AJ36" s="129"/>
      <c r="AK36" s="126"/>
      <c r="AL36" s="151"/>
      <c r="AM36" s="151"/>
      <c r="AN36" s="117"/>
    </row>
    <row r="37" spans="1:40" ht="9" customHeight="1">
      <c r="A37" s="864" t="s">
        <v>58</v>
      </c>
      <c r="B37" s="865"/>
      <c r="C37" s="865"/>
      <c r="D37" s="865"/>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6"/>
    </row>
    <row r="38" spans="1:40" ht="9.75" customHeight="1">
      <c r="A38" s="867" t="s">
        <v>59</v>
      </c>
      <c r="B38" s="868"/>
      <c r="C38" s="868"/>
      <c r="D38" s="868"/>
      <c r="E38" s="437"/>
      <c r="F38" s="437"/>
      <c r="G38" s="437"/>
      <c r="H38" s="437"/>
      <c r="I38" s="437"/>
      <c r="J38" s="437"/>
      <c r="K38" s="437"/>
      <c r="L38" s="95"/>
      <c r="M38" s="134"/>
      <c r="N38" s="437"/>
      <c r="O38" s="437"/>
      <c r="P38" s="437"/>
      <c r="Q38" s="437"/>
      <c r="R38" s="153"/>
      <c r="S38" s="151"/>
      <c r="T38" s="116"/>
      <c r="U38" s="869" t="s">
        <v>60</v>
      </c>
      <c r="V38" s="870"/>
      <c r="W38" s="870"/>
      <c r="X38" s="870"/>
      <c r="Y38" s="870"/>
      <c r="Z38" s="870"/>
      <c r="AA38" s="426"/>
      <c r="AB38" s="426"/>
      <c r="AC38" s="426"/>
      <c r="AD38" s="426"/>
      <c r="AE38" s="426"/>
      <c r="AF38" s="426"/>
      <c r="AG38" s="426"/>
      <c r="AH38" s="426"/>
      <c r="AI38" s="426"/>
      <c r="AJ38" s="425"/>
      <c r="AK38" s="418"/>
      <c r="AL38" s="415"/>
      <c r="AM38" s="415"/>
      <c r="AN38" s="117"/>
    </row>
    <row r="39" spans="1:40" ht="11.65" customHeight="1">
      <c r="A39" s="436"/>
      <c r="B39" s="437"/>
      <c r="C39" s="871" t="s">
        <v>603</v>
      </c>
      <c r="D39" s="871"/>
      <c r="E39" s="871"/>
      <c r="F39" s="871"/>
      <c r="G39" s="291"/>
      <c r="H39" s="871" t="s">
        <v>627</v>
      </c>
      <c r="I39" s="871"/>
      <c r="J39" s="871"/>
      <c r="K39" s="871"/>
      <c r="L39" s="291"/>
      <c r="M39" s="872"/>
      <c r="N39" s="872"/>
      <c r="O39" s="872"/>
      <c r="P39" s="872"/>
      <c r="Q39" s="872"/>
      <c r="R39" s="153"/>
      <c r="S39" s="151"/>
      <c r="T39" s="116"/>
      <c r="U39" s="426"/>
      <c r="V39" s="410"/>
      <c r="W39" s="410"/>
      <c r="X39" s="410"/>
      <c r="Y39" s="410"/>
      <c r="Z39" s="410"/>
      <c r="AA39" s="426"/>
      <c r="AB39" s="873" t="s">
        <v>61</v>
      </c>
      <c r="AC39" s="873"/>
      <c r="AD39" s="874"/>
      <c r="AE39" s="875" t="s">
        <v>62</v>
      </c>
      <c r="AF39" s="873"/>
      <c r="AG39" s="874"/>
      <c r="AH39" s="339"/>
      <c r="AI39" s="410"/>
      <c r="AJ39" s="425"/>
      <c r="AK39" s="418"/>
      <c r="AL39" s="415"/>
      <c r="AM39" s="415"/>
      <c r="AN39" s="117"/>
    </row>
    <row r="40" spans="1:40" ht="11.65" customHeight="1">
      <c r="A40" s="857" t="s">
        <v>63</v>
      </c>
      <c r="B40" s="858"/>
      <c r="C40" s="858"/>
      <c r="D40" s="858"/>
      <c r="E40" s="858"/>
      <c r="F40" s="859"/>
      <c r="G40" s="859"/>
      <c r="H40" s="859"/>
      <c r="I40" s="859"/>
      <c r="J40" s="153"/>
      <c r="K40" s="96"/>
      <c r="L40" s="95"/>
      <c r="M40" s="860" t="s">
        <v>421</v>
      </c>
      <c r="N40" s="860"/>
      <c r="O40" s="860"/>
      <c r="P40" s="860"/>
      <c r="Q40" s="860"/>
      <c r="R40" s="860"/>
      <c r="S40" s="860"/>
      <c r="T40" s="861"/>
      <c r="U40" s="426"/>
      <c r="V40" s="683" t="s">
        <v>64</v>
      </c>
      <c r="W40" s="683"/>
      <c r="X40" s="683"/>
      <c r="Y40" s="98"/>
      <c r="Z40" s="683"/>
      <c r="AA40" s="683" t="s">
        <v>65</v>
      </c>
      <c r="AB40" s="768"/>
      <c r="AC40" s="768"/>
      <c r="AD40" s="851"/>
      <c r="AE40" s="850"/>
      <c r="AF40" s="768"/>
      <c r="AG40" s="851"/>
      <c r="AH40" s="852"/>
      <c r="AI40" s="853"/>
      <c r="AJ40" s="425"/>
      <c r="AK40" s="418"/>
      <c r="AL40" s="415"/>
      <c r="AM40" s="415"/>
      <c r="AN40" s="117"/>
    </row>
    <row r="41" spans="1:40" ht="11.65" customHeight="1">
      <c r="A41" s="824" t="s">
        <v>66</v>
      </c>
      <c r="B41" s="825"/>
      <c r="C41" s="825"/>
      <c r="D41" s="825"/>
      <c r="E41" s="825"/>
      <c r="F41" s="825"/>
      <c r="G41" s="825"/>
      <c r="H41" s="825"/>
      <c r="I41" s="825"/>
      <c r="J41" s="825"/>
      <c r="K41" s="751" t="s">
        <v>420</v>
      </c>
      <c r="L41" s="751"/>
      <c r="M41" s="418"/>
      <c r="N41" s="753" t="s">
        <v>459</v>
      </c>
      <c r="O41" s="753"/>
      <c r="P41" s="802" t="s">
        <v>534</v>
      </c>
      <c r="Q41" s="802"/>
      <c r="R41" s="854"/>
      <c r="S41" s="854"/>
      <c r="T41" s="116"/>
      <c r="U41" s="426"/>
      <c r="V41" s="683" t="s">
        <v>67</v>
      </c>
      <c r="W41" s="683"/>
      <c r="X41" s="683"/>
      <c r="Y41" s="79"/>
      <c r="Z41" s="683"/>
      <c r="AA41" s="683" t="s">
        <v>68</v>
      </c>
      <c r="AB41" s="855"/>
      <c r="AC41" s="855"/>
      <c r="AD41" s="856"/>
      <c r="AE41" s="862"/>
      <c r="AF41" s="855"/>
      <c r="AG41" s="856"/>
      <c r="AH41" s="853"/>
      <c r="AI41" s="853"/>
      <c r="AJ41" s="425"/>
      <c r="AK41" s="418"/>
      <c r="AL41" s="415"/>
      <c r="AM41" s="415"/>
      <c r="AN41" s="117"/>
    </row>
    <row r="42" spans="1:40" ht="11.65" customHeight="1">
      <c r="A42" s="827" t="s">
        <v>444</v>
      </c>
      <c r="B42" s="753"/>
      <c r="C42" s="753"/>
      <c r="D42" s="828" t="s">
        <v>535</v>
      </c>
      <c r="E42" s="828"/>
      <c r="F42" s="829"/>
      <c r="G42" s="830" t="s">
        <v>536</v>
      </c>
      <c r="H42" s="831"/>
      <c r="I42" s="831"/>
      <c r="J42" s="831"/>
      <c r="K42" s="831"/>
      <c r="L42" s="753" t="s">
        <v>69</v>
      </c>
      <c r="M42" s="753"/>
      <c r="N42" s="753"/>
      <c r="O42" s="753"/>
      <c r="P42" s="832" t="s">
        <v>763</v>
      </c>
      <c r="Q42" s="832"/>
      <c r="R42" s="437"/>
      <c r="S42" s="151"/>
      <c r="T42" s="116"/>
      <c r="U42" s="410"/>
      <c r="V42" s="683" t="s">
        <v>70</v>
      </c>
      <c r="W42" s="683"/>
      <c r="X42" s="683"/>
      <c r="Y42" s="768"/>
      <c r="Z42" s="768"/>
      <c r="AA42" s="768"/>
      <c r="AB42" s="768"/>
      <c r="AC42" s="768"/>
      <c r="AD42" s="78"/>
      <c r="AE42" s="78"/>
      <c r="AF42" s="78"/>
      <c r="AG42" s="78"/>
      <c r="AH42" s="79"/>
      <c r="AI42" s="79"/>
      <c r="AJ42" s="425"/>
      <c r="AK42" s="418"/>
      <c r="AL42" s="415"/>
      <c r="AM42" s="415"/>
      <c r="AN42" s="117"/>
    </row>
    <row r="43" spans="1:40" ht="11.65" customHeight="1">
      <c r="A43" s="840" t="s">
        <v>71</v>
      </c>
      <c r="B43" s="841"/>
      <c r="C43" s="841"/>
      <c r="D43" s="841"/>
      <c r="E43" s="437"/>
      <c r="F43" s="437"/>
      <c r="G43" s="437"/>
      <c r="H43" s="437"/>
      <c r="I43" s="437"/>
      <c r="J43" s="437"/>
      <c r="K43" s="437"/>
      <c r="L43" s="437"/>
      <c r="M43" s="437"/>
      <c r="N43" s="437"/>
      <c r="O43" s="437"/>
      <c r="P43" s="437"/>
      <c r="Q43" s="437"/>
      <c r="R43" s="153"/>
      <c r="S43" s="151"/>
      <c r="T43" s="116"/>
      <c r="U43" s="425"/>
      <c r="V43" s="842" t="s">
        <v>72</v>
      </c>
      <c r="W43" s="842"/>
      <c r="X43" s="842"/>
      <c r="Y43" s="842"/>
      <c r="Z43" s="842"/>
      <c r="AA43" s="842"/>
      <c r="AB43" s="842"/>
      <c r="AC43" s="842"/>
      <c r="AD43" s="842"/>
      <c r="AE43" s="842"/>
      <c r="AF43" s="842"/>
      <c r="AG43" s="842"/>
      <c r="AH43" s="768"/>
      <c r="AI43" s="768" t="s">
        <v>73</v>
      </c>
      <c r="AJ43" s="340"/>
      <c r="AK43" s="418"/>
      <c r="AL43" s="415"/>
      <c r="AM43" s="415"/>
      <c r="AN43" s="117"/>
    </row>
    <row r="44" spans="1:40" ht="11.65" customHeight="1">
      <c r="A44" s="843" t="s">
        <v>74</v>
      </c>
      <c r="B44" s="844"/>
      <c r="C44" s="844"/>
      <c r="D44" s="844"/>
      <c r="E44" s="844"/>
      <c r="F44" s="844"/>
      <c r="G44" s="845">
        <v>12.5</v>
      </c>
      <c r="H44" s="845"/>
      <c r="I44" s="135" t="s">
        <v>57</v>
      </c>
      <c r="J44" s="437"/>
      <c r="K44" s="437"/>
      <c r="L44" s="437"/>
      <c r="M44" s="844" t="s">
        <v>75</v>
      </c>
      <c r="N44" s="844"/>
      <c r="O44" s="844"/>
      <c r="P44" s="844"/>
      <c r="Q44" s="846" t="s">
        <v>767</v>
      </c>
      <c r="R44" s="846"/>
      <c r="S44" s="847" t="s">
        <v>443</v>
      </c>
      <c r="T44" s="848"/>
      <c r="U44" s="849" t="s">
        <v>76</v>
      </c>
      <c r="V44" s="813"/>
      <c r="W44" s="813"/>
      <c r="X44" s="813"/>
      <c r="Y44" s="813"/>
      <c r="Z44" s="813"/>
      <c r="AA44" s="768"/>
      <c r="AB44" s="768"/>
      <c r="AC44" s="410" t="s">
        <v>457</v>
      </c>
      <c r="AD44" s="410"/>
      <c r="AE44" s="410" t="s">
        <v>68</v>
      </c>
      <c r="AF44" s="79"/>
      <c r="AG44" s="768"/>
      <c r="AH44" s="768"/>
      <c r="AI44" s="410" t="s">
        <v>457</v>
      </c>
      <c r="AJ44" s="425"/>
      <c r="AK44" s="416"/>
      <c r="AL44" s="415"/>
      <c r="AM44" s="415"/>
      <c r="AN44" s="117"/>
    </row>
    <row r="45" spans="1:40" ht="11.65" customHeight="1">
      <c r="A45" s="833" t="s">
        <v>445</v>
      </c>
      <c r="B45" s="834"/>
      <c r="C45" s="834"/>
      <c r="D45" s="834"/>
      <c r="E45" s="834"/>
      <c r="F45" s="834"/>
      <c r="G45" s="834"/>
      <c r="H45" s="834"/>
      <c r="I45" s="834"/>
      <c r="J45" s="834"/>
      <c r="K45" s="834"/>
      <c r="L45" s="835">
        <v>5</v>
      </c>
      <c r="M45" s="836"/>
      <c r="N45" s="289"/>
      <c r="O45" s="837">
        <v>85</v>
      </c>
      <c r="P45" s="837"/>
      <c r="Q45" s="358" t="s">
        <v>501</v>
      </c>
      <c r="R45" s="837"/>
      <c r="S45" s="837"/>
      <c r="T45" s="116"/>
      <c r="U45" s="838" t="s">
        <v>78</v>
      </c>
      <c r="V45" s="839"/>
      <c r="W45" s="410"/>
      <c r="X45" s="410"/>
      <c r="Y45" s="410"/>
      <c r="Z45" s="410"/>
      <c r="AA45" s="80"/>
      <c r="AB45" s="80"/>
      <c r="AC45" s="410"/>
      <c r="AD45" s="410"/>
      <c r="AE45" s="410"/>
      <c r="AF45" s="79"/>
      <c r="AG45" s="80"/>
      <c r="AH45" s="80"/>
      <c r="AI45" s="410"/>
      <c r="AJ45" s="425"/>
      <c r="AK45" s="416"/>
      <c r="AL45" s="415"/>
      <c r="AM45" s="415"/>
      <c r="AN45" s="117"/>
    </row>
    <row r="46" spans="1:40" ht="11.65" customHeight="1">
      <c r="A46" s="769" t="s">
        <v>79</v>
      </c>
      <c r="B46" s="770"/>
      <c r="C46" s="770"/>
      <c r="D46" s="770"/>
      <c r="E46" s="770"/>
      <c r="F46" s="770"/>
      <c r="G46" s="770"/>
      <c r="H46" s="770"/>
      <c r="I46" s="770"/>
      <c r="J46" s="425"/>
      <c r="K46" s="425"/>
      <c r="L46" s="820">
        <v>0</v>
      </c>
      <c r="M46" s="820"/>
      <c r="N46" s="289"/>
      <c r="O46" s="820">
        <v>100</v>
      </c>
      <c r="P46" s="820"/>
      <c r="Q46" s="136" t="s">
        <v>80</v>
      </c>
      <c r="R46" s="826" t="s">
        <v>502</v>
      </c>
      <c r="S46" s="826"/>
      <c r="T46" s="826"/>
      <c r="U46" s="423"/>
      <c r="V46" s="425"/>
      <c r="W46" s="410"/>
      <c r="X46" s="425"/>
      <c r="Y46" s="410"/>
      <c r="Z46" s="821" t="s">
        <v>81</v>
      </c>
      <c r="AA46" s="822"/>
      <c r="AB46" s="823"/>
      <c r="AC46" s="821" t="s">
        <v>82</v>
      </c>
      <c r="AD46" s="822"/>
      <c r="AE46" s="823"/>
      <c r="AF46" s="425"/>
      <c r="AG46" s="425"/>
      <c r="AH46" s="425"/>
      <c r="AI46" s="425"/>
      <c r="AJ46" s="425"/>
      <c r="AK46" s="416"/>
      <c r="AL46" s="415"/>
      <c r="AM46" s="415"/>
      <c r="AN46" s="100"/>
    </row>
    <row r="47" spans="1:40" ht="11.65" customHeight="1">
      <c r="A47" s="824" t="s">
        <v>83</v>
      </c>
      <c r="B47" s="825"/>
      <c r="C47" s="825"/>
      <c r="D47" s="825"/>
      <c r="E47" s="825"/>
      <c r="F47" s="825"/>
      <c r="G47" s="825"/>
      <c r="H47" s="418"/>
      <c r="I47" s="418"/>
      <c r="J47" s="434"/>
      <c r="K47" s="418"/>
      <c r="L47" s="341"/>
      <c r="M47" s="341"/>
      <c r="N47" s="342"/>
      <c r="O47" s="342"/>
      <c r="P47" s="342"/>
      <c r="Q47" s="425"/>
      <c r="R47" s="418"/>
      <c r="S47" s="415"/>
      <c r="T47" s="137"/>
      <c r="U47" s="423"/>
      <c r="V47" s="683" t="s">
        <v>64</v>
      </c>
      <c r="W47" s="683"/>
      <c r="X47" s="683"/>
      <c r="Y47" s="410"/>
      <c r="Z47" s="814"/>
      <c r="AA47" s="815"/>
      <c r="AB47" s="816"/>
      <c r="AC47" s="814"/>
      <c r="AD47" s="815"/>
      <c r="AE47" s="816"/>
      <c r="AF47" s="410"/>
      <c r="AG47" s="410"/>
      <c r="AH47" s="410"/>
      <c r="AI47" s="410"/>
      <c r="AJ47" s="425"/>
      <c r="AK47" s="416"/>
      <c r="AL47" s="415"/>
      <c r="AM47" s="415"/>
      <c r="AN47" s="100"/>
    </row>
    <row r="48" spans="1:40" ht="11.65" customHeight="1">
      <c r="A48" s="812" t="s">
        <v>84</v>
      </c>
      <c r="B48" s="813"/>
      <c r="C48" s="813"/>
      <c r="D48" s="813"/>
      <c r="E48" s="813"/>
      <c r="F48" s="813"/>
      <c r="G48" s="813"/>
      <c r="H48" s="425"/>
      <c r="I48" s="425"/>
      <c r="J48" s="425"/>
      <c r="K48" s="425"/>
      <c r="L48" s="425"/>
      <c r="M48" s="434"/>
      <c r="N48" s="418"/>
      <c r="O48" s="418"/>
      <c r="P48" s="418"/>
      <c r="Q48" s="418"/>
      <c r="R48" s="418"/>
      <c r="S48" s="415"/>
      <c r="T48" s="137"/>
      <c r="U48" s="423"/>
      <c r="V48" s="683" t="s">
        <v>67</v>
      </c>
      <c r="W48" s="683"/>
      <c r="X48" s="683" t="s">
        <v>457</v>
      </c>
      <c r="Y48" s="410"/>
      <c r="Z48" s="814"/>
      <c r="AA48" s="815"/>
      <c r="AB48" s="816"/>
      <c r="AC48" s="814"/>
      <c r="AD48" s="815"/>
      <c r="AE48" s="816"/>
      <c r="AF48" s="80"/>
      <c r="AG48" s="80"/>
      <c r="AH48" s="80"/>
      <c r="AI48" s="80"/>
      <c r="AJ48" s="425"/>
      <c r="AK48" s="416"/>
      <c r="AL48" s="415"/>
      <c r="AM48" s="415"/>
      <c r="AN48" s="100"/>
    </row>
    <row r="49" spans="1:40" ht="11.65" customHeight="1">
      <c r="A49" s="812" t="s">
        <v>85</v>
      </c>
      <c r="B49" s="813"/>
      <c r="C49" s="813"/>
      <c r="D49" s="813"/>
      <c r="E49" s="813"/>
      <c r="F49" s="817" t="s">
        <v>81</v>
      </c>
      <c r="G49" s="817"/>
      <c r="H49" s="818"/>
      <c r="I49" s="819" t="s">
        <v>82</v>
      </c>
      <c r="J49" s="817"/>
      <c r="K49" s="818"/>
      <c r="L49" s="819" t="s">
        <v>86</v>
      </c>
      <c r="M49" s="817"/>
      <c r="N49" s="818"/>
      <c r="O49" s="819" t="s">
        <v>87</v>
      </c>
      <c r="P49" s="817"/>
      <c r="Q49" s="817"/>
      <c r="R49" s="410"/>
      <c r="S49" s="415"/>
      <c r="T49" s="137"/>
      <c r="U49" s="423"/>
      <c r="V49" s="410"/>
      <c r="W49" s="410"/>
      <c r="X49" s="410"/>
      <c r="Y49" s="410"/>
      <c r="Z49" s="410"/>
      <c r="AA49" s="410"/>
      <c r="AB49" s="410"/>
      <c r="AC49" s="410"/>
      <c r="AD49" s="410"/>
      <c r="AE49" s="410"/>
      <c r="AF49" s="80"/>
      <c r="AG49" s="80"/>
      <c r="AH49" s="80"/>
      <c r="AI49" s="80"/>
      <c r="AJ49" s="425"/>
      <c r="AK49" s="416"/>
      <c r="AL49" s="415"/>
      <c r="AM49" s="415"/>
      <c r="AN49" s="100"/>
    </row>
    <row r="50" spans="1:40" ht="11.65" customHeight="1">
      <c r="A50" s="138"/>
      <c r="B50" s="683" t="s">
        <v>88</v>
      </c>
      <c r="C50" s="683"/>
      <c r="D50" s="683"/>
      <c r="E50" s="410"/>
      <c r="F50" s="802" t="s">
        <v>524</v>
      </c>
      <c r="G50" s="802"/>
      <c r="H50" s="803"/>
      <c r="I50" s="804"/>
      <c r="J50" s="805"/>
      <c r="K50" s="806"/>
      <c r="L50" s="804"/>
      <c r="M50" s="805"/>
      <c r="N50" s="806"/>
      <c r="O50" s="804"/>
      <c r="P50" s="805"/>
      <c r="Q50" s="805"/>
      <c r="R50" s="79"/>
      <c r="S50" s="415"/>
      <c r="T50" s="137"/>
      <c r="U50" s="425"/>
      <c r="V50" s="425"/>
      <c r="W50" s="425"/>
      <c r="X50" s="425"/>
      <c r="Y50" s="425"/>
      <c r="Z50" s="425"/>
      <c r="AA50" s="425"/>
      <c r="AB50" s="425"/>
      <c r="AC50" s="425"/>
      <c r="AD50" s="425"/>
      <c r="AE50" s="425"/>
      <c r="AF50" s="425"/>
      <c r="AG50" s="425"/>
      <c r="AH50" s="425"/>
      <c r="AI50" s="425"/>
      <c r="AJ50" s="425"/>
      <c r="AK50" s="416"/>
      <c r="AL50" s="415"/>
      <c r="AM50" s="415"/>
      <c r="AN50" s="100"/>
    </row>
    <row r="51" spans="1:40" ht="11.65" customHeight="1">
      <c r="A51" s="138"/>
      <c r="B51" s="683" t="s">
        <v>89</v>
      </c>
      <c r="C51" s="683"/>
      <c r="D51" s="683"/>
      <c r="E51" s="410"/>
      <c r="F51" s="807" t="s">
        <v>525</v>
      </c>
      <c r="G51" s="807"/>
      <c r="H51" s="808"/>
      <c r="I51" s="809"/>
      <c r="J51" s="810"/>
      <c r="K51" s="811"/>
      <c r="L51" s="809"/>
      <c r="M51" s="810"/>
      <c r="N51" s="811"/>
      <c r="O51" s="809"/>
      <c r="P51" s="810"/>
      <c r="Q51" s="810"/>
      <c r="R51" s="79"/>
      <c r="S51" s="415"/>
      <c r="T51" s="137"/>
      <c r="U51" s="425"/>
      <c r="V51" s="425"/>
      <c r="W51" s="425"/>
      <c r="X51" s="425"/>
      <c r="Y51" s="425"/>
      <c r="Z51" s="425"/>
      <c r="AA51" s="425"/>
      <c r="AB51" s="425"/>
      <c r="AC51" s="425"/>
      <c r="AD51" s="425"/>
      <c r="AE51" s="425"/>
      <c r="AF51" s="425"/>
      <c r="AG51" s="425"/>
      <c r="AH51" s="425"/>
      <c r="AI51" s="425"/>
      <c r="AJ51" s="425"/>
      <c r="AK51" s="416"/>
      <c r="AL51" s="415"/>
      <c r="AM51" s="415"/>
      <c r="AN51" s="100"/>
    </row>
    <row r="52" spans="1:40" ht="11.65" customHeight="1">
      <c r="A52" s="138"/>
      <c r="B52" s="794" t="s">
        <v>90</v>
      </c>
      <c r="C52" s="794"/>
      <c r="D52" s="794"/>
      <c r="E52" s="410"/>
      <c r="F52" s="795" t="s">
        <v>526</v>
      </c>
      <c r="G52" s="795"/>
      <c r="H52" s="796"/>
      <c r="I52" s="797"/>
      <c r="J52" s="798"/>
      <c r="K52" s="799"/>
      <c r="L52" s="797"/>
      <c r="M52" s="798"/>
      <c r="N52" s="799"/>
      <c r="O52" s="797"/>
      <c r="P52" s="798"/>
      <c r="Q52" s="798"/>
      <c r="R52" s="79"/>
      <c r="S52" s="430"/>
      <c r="T52" s="105"/>
      <c r="U52" s="425"/>
      <c r="V52" s="425"/>
      <c r="W52" s="425"/>
      <c r="X52" s="425"/>
      <c r="Y52" s="425"/>
      <c r="Z52" s="425"/>
      <c r="AA52" s="425"/>
      <c r="AB52" s="425"/>
      <c r="AC52" s="425"/>
      <c r="AD52" s="425"/>
      <c r="AE52" s="425"/>
      <c r="AF52" s="425"/>
      <c r="AG52" s="425"/>
      <c r="AH52" s="425"/>
      <c r="AI52" s="425"/>
      <c r="AJ52" s="425"/>
      <c r="AK52" s="416"/>
      <c r="AL52" s="415"/>
      <c r="AM52" s="415"/>
      <c r="AN52" s="100"/>
    </row>
    <row r="53" spans="1:40" ht="9" customHeight="1">
      <c r="A53" s="800" t="s">
        <v>91</v>
      </c>
      <c r="B53" s="785"/>
      <c r="C53" s="785"/>
      <c r="D53" s="785"/>
      <c r="E53" s="785"/>
      <c r="F53" s="785"/>
      <c r="G53" s="785"/>
      <c r="H53" s="785"/>
      <c r="I53" s="785"/>
      <c r="J53" s="785"/>
      <c r="K53" s="785"/>
      <c r="L53" s="785"/>
      <c r="M53" s="785"/>
      <c r="N53" s="785"/>
      <c r="O53" s="785"/>
      <c r="P53" s="785"/>
      <c r="Q53" s="785"/>
      <c r="R53" s="785"/>
      <c r="S53" s="785"/>
      <c r="T53" s="801"/>
      <c r="U53" s="784" t="s">
        <v>616</v>
      </c>
      <c r="V53" s="785"/>
      <c r="W53" s="785"/>
      <c r="X53" s="785"/>
      <c r="Y53" s="785"/>
      <c r="Z53" s="785"/>
      <c r="AA53" s="785"/>
      <c r="AB53" s="785"/>
      <c r="AC53" s="785"/>
      <c r="AD53" s="785"/>
      <c r="AE53" s="785"/>
      <c r="AF53" s="785"/>
      <c r="AG53" s="785"/>
      <c r="AH53" s="785"/>
      <c r="AI53" s="785"/>
      <c r="AJ53" s="785"/>
      <c r="AK53" s="785"/>
      <c r="AL53" s="785"/>
      <c r="AM53" s="785"/>
      <c r="AN53" s="786"/>
    </row>
    <row r="54" spans="1:40" ht="9" customHeight="1">
      <c r="A54" s="787" t="s">
        <v>92</v>
      </c>
      <c r="B54" s="788"/>
      <c r="C54" s="788"/>
      <c r="D54" s="788"/>
      <c r="E54" s="788"/>
      <c r="F54" s="788"/>
      <c r="G54" s="788"/>
      <c r="H54" s="789"/>
      <c r="I54" s="789"/>
      <c r="J54" s="789"/>
      <c r="K54" s="789"/>
      <c r="L54" s="789"/>
      <c r="M54" s="788" t="s">
        <v>93</v>
      </c>
      <c r="N54" s="788"/>
      <c r="O54" s="790"/>
      <c r="P54" s="790"/>
      <c r="Q54" s="97"/>
      <c r="R54" s="98"/>
      <c r="S54" s="438"/>
      <c r="T54" s="99"/>
      <c r="U54" s="791" t="s">
        <v>94</v>
      </c>
      <c r="V54" s="792"/>
      <c r="W54" s="792"/>
      <c r="X54" s="426"/>
      <c r="Y54" s="426"/>
      <c r="Z54" s="426"/>
      <c r="AA54" s="431"/>
      <c r="AB54" s="431"/>
      <c r="AC54" s="431"/>
      <c r="AD54" s="431"/>
      <c r="AE54" s="431"/>
      <c r="AF54" s="793" t="s">
        <v>16</v>
      </c>
      <c r="AG54" s="793"/>
      <c r="AH54" s="793"/>
      <c r="AI54" s="793"/>
      <c r="AJ54" s="79"/>
      <c r="AK54" s="416"/>
      <c r="AL54" s="415"/>
      <c r="AM54" s="415"/>
      <c r="AN54" s="100"/>
    </row>
    <row r="55" spans="1:40" ht="11.65" customHeight="1">
      <c r="A55" s="424"/>
      <c r="B55" s="756" t="s">
        <v>95</v>
      </c>
      <c r="C55" s="756"/>
      <c r="D55" s="756"/>
      <c r="E55" s="756"/>
      <c r="F55" s="756"/>
      <c r="G55" s="425"/>
      <c r="H55" s="425"/>
      <c r="I55" s="425"/>
      <c r="J55" s="425"/>
      <c r="K55" s="780"/>
      <c r="L55" s="780"/>
      <c r="M55" s="780"/>
      <c r="N55" s="780"/>
      <c r="O55" s="780"/>
      <c r="P55" s="780"/>
      <c r="Q55" s="425"/>
      <c r="R55" s="98"/>
      <c r="S55" s="415"/>
      <c r="T55" s="137"/>
      <c r="U55" s="766" t="s">
        <v>17</v>
      </c>
      <c r="V55" s="767"/>
      <c r="W55" s="426"/>
      <c r="X55" s="426"/>
      <c r="Y55" s="426"/>
      <c r="Z55" s="426"/>
      <c r="AA55" s="431"/>
      <c r="AB55" s="431"/>
      <c r="AC55" s="431"/>
      <c r="AD55" s="431"/>
      <c r="AE55" s="426"/>
      <c r="AF55" s="285"/>
      <c r="AG55" s="286"/>
      <c r="AH55" s="777" t="s">
        <v>185</v>
      </c>
      <c r="AI55" s="777"/>
      <c r="AJ55" s="79"/>
      <c r="AK55" s="416"/>
      <c r="AL55" s="415"/>
      <c r="AM55" s="415"/>
      <c r="AN55" s="100"/>
    </row>
    <row r="56" spans="1:40" ht="11.65" customHeight="1">
      <c r="A56" s="781" t="s">
        <v>96</v>
      </c>
      <c r="B56" s="782"/>
      <c r="C56" s="782"/>
      <c r="D56" s="782"/>
      <c r="E56" s="749" t="s">
        <v>97</v>
      </c>
      <c r="F56" s="749"/>
      <c r="G56" s="750"/>
      <c r="H56" s="750"/>
      <c r="I56" s="749" t="s">
        <v>98</v>
      </c>
      <c r="J56" s="749"/>
      <c r="K56" s="750"/>
      <c r="L56" s="750"/>
      <c r="M56" s="783" t="s">
        <v>99</v>
      </c>
      <c r="N56" s="783"/>
      <c r="O56" s="750"/>
      <c r="P56" s="750"/>
      <c r="Q56" s="771" t="s">
        <v>422</v>
      </c>
      <c r="R56" s="771"/>
      <c r="S56" s="415"/>
      <c r="T56" s="137"/>
      <c r="U56" s="766" t="s">
        <v>100</v>
      </c>
      <c r="V56" s="767"/>
      <c r="W56" s="767"/>
      <c r="X56" s="767"/>
      <c r="Y56" s="767"/>
      <c r="Z56" s="767"/>
      <c r="AA56" s="767"/>
      <c r="AB56" s="767"/>
      <c r="AC56" s="431"/>
      <c r="AD56" s="431"/>
      <c r="AE56" s="426"/>
      <c r="AF56" s="285"/>
      <c r="AG56" s="286"/>
      <c r="AH56" s="778" t="s">
        <v>185</v>
      </c>
      <c r="AI56" s="778"/>
      <c r="AJ56" s="79"/>
      <c r="AK56" s="416"/>
      <c r="AL56" s="415"/>
      <c r="AM56" s="415"/>
      <c r="AN56" s="100"/>
    </row>
    <row r="57" spans="1:40" ht="11.65" customHeight="1">
      <c r="A57" s="748" t="s">
        <v>452</v>
      </c>
      <c r="B57" s="749"/>
      <c r="C57" s="749"/>
      <c r="D57" s="749"/>
      <c r="E57" s="749"/>
      <c r="F57" s="779"/>
      <c r="G57" s="779"/>
      <c r="H57" s="410" t="s">
        <v>101</v>
      </c>
      <c r="I57" s="418"/>
      <c r="J57" s="110"/>
      <c r="K57" s="749" t="s">
        <v>102</v>
      </c>
      <c r="L57" s="749"/>
      <c r="M57" s="749"/>
      <c r="N57" s="749"/>
      <c r="O57" s="750"/>
      <c r="P57" s="750"/>
      <c r="Q57" s="771" t="s">
        <v>103</v>
      </c>
      <c r="R57" s="771"/>
      <c r="S57" s="110"/>
      <c r="T57" s="137"/>
      <c r="U57" s="766" t="s">
        <v>104</v>
      </c>
      <c r="V57" s="767"/>
      <c r="W57" s="767"/>
      <c r="X57" s="767"/>
      <c r="Y57" s="767"/>
      <c r="Z57" s="767"/>
      <c r="AA57" s="767"/>
      <c r="AB57" s="767"/>
      <c r="AC57" s="767"/>
      <c r="AD57" s="79"/>
      <c r="AE57" s="79"/>
      <c r="AF57" s="777"/>
      <c r="AG57" s="777"/>
      <c r="AH57" s="777"/>
      <c r="AI57" s="777"/>
      <c r="AJ57" s="79"/>
      <c r="AK57" s="139"/>
      <c r="AL57" s="415"/>
      <c r="AM57" s="415"/>
      <c r="AN57" s="100"/>
    </row>
    <row r="58" spans="1:40" ht="11.65" customHeight="1">
      <c r="A58" s="769" t="s">
        <v>105</v>
      </c>
      <c r="B58" s="770"/>
      <c r="C58" s="770"/>
      <c r="D58" s="770"/>
      <c r="E58" s="770"/>
      <c r="F58" s="770"/>
      <c r="G58" s="770"/>
      <c r="H58" s="770"/>
      <c r="I58" s="770"/>
      <c r="J58" s="770"/>
      <c r="K58" s="770"/>
      <c r="L58" s="770"/>
      <c r="M58" s="425"/>
      <c r="N58" s="425"/>
      <c r="O58" s="750"/>
      <c r="P58" s="750"/>
      <c r="Q58" s="774" t="s">
        <v>450</v>
      </c>
      <c r="R58" s="774"/>
      <c r="S58" s="415"/>
      <c r="T58" s="137"/>
      <c r="U58" s="766" t="s">
        <v>106</v>
      </c>
      <c r="V58" s="767"/>
      <c r="W58" s="767"/>
      <c r="X58" s="79"/>
      <c r="Y58" s="79"/>
      <c r="Z58" s="79"/>
      <c r="AA58" s="79"/>
      <c r="AB58" s="79"/>
      <c r="AC58" s="79"/>
      <c r="AD58" s="79"/>
      <c r="AE58" s="79"/>
      <c r="AF58" s="772"/>
      <c r="AG58" s="772"/>
      <c r="AH58" s="772"/>
      <c r="AI58" s="772"/>
      <c r="AJ58" s="79"/>
      <c r="AK58" s="139"/>
      <c r="AL58" s="415"/>
      <c r="AM58" s="415"/>
      <c r="AN58" s="100"/>
    </row>
    <row r="59" spans="1:40" ht="11.65" customHeight="1">
      <c r="A59" s="775" t="s">
        <v>620</v>
      </c>
      <c r="B59" s="776"/>
      <c r="C59" s="776"/>
      <c r="D59" s="749"/>
      <c r="E59" s="749" t="s">
        <v>107</v>
      </c>
      <c r="F59" s="749"/>
      <c r="G59" s="750"/>
      <c r="H59" s="750"/>
      <c r="I59" s="683" t="s">
        <v>458</v>
      </c>
      <c r="J59" s="683"/>
      <c r="K59" s="425"/>
      <c r="L59" s="749"/>
      <c r="M59" s="749" t="s">
        <v>108</v>
      </c>
      <c r="N59" s="749"/>
      <c r="O59" s="750"/>
      <c r="P59" s="750"/>
      <c r="Q59" s="774" t="s">
        <v>450</v>
      </c>
      <c r="R59" s="774"/>
      <c r="S59" s="415"/>
      <c r="T59" s="137"/>
      <c r="U59" s="761" t="s">
        <v>109</v>
      </c>
      <c r="V59" s="683"/>
      <c r="W59" s="683"/>
      <c r="X59" s="683"/>
      <c r="Y59" s="683"/>
      <c r="Z59" s="79"/>
      <c r="AA59" s="79"/>
      <c r="AB59" s="79"/>
      <c r="AC59" s="79"/>
      <c r="AD59" s="79"/>
      <c r="AE59" s="79"/>
      <c r="AF59" s="772"/>
      <c r="AG59" s="772"/>
      <c r="AH59" s="772"/>
      <c r="AI59" s="772"/>
      <c r="AJ59" s="79"/>
      <c r="AK59" s="139"/>
      <c r="AL59" s="415"/>
      <c r="AM59" s="415"/>
      <c r="AN59" s="100"/>
    </row>
    <row r="60" spans="1:40" ht="11.65" customHeight="1">
      <c r="A60" s="748" t="s">
        <v>110</v>
      </c>
      <c r="B60" s="749"/>
      <c r="C60" s="749"/>
      <c r="D60" s="749"/>
      <c r="E60" s="749"/>
      <c r="F60" s="749"/>
      <c r="G60" s="749"/>
      <c r="H60" s="749"/>
      <c r="I60" s="749"/>
      <c r="J60" s="749"/>
      <c r="K60" s="749"/>
      <c r="L60" s="750"/>
      <c r="M60" s="750"/>
      <c r="N60" s="418" t="s">
        <v>111</v>
      </c>
      <c r="O60" s="750"/>
      <c r="P60" s="750"/>
      <c r="Q60" s="774" t="s">
        <v>450</v>
      </c>
      <c r="R60" s="774"/>
      <c r="S60" s="415"/>
      <c r="T60" s="137"/>
      <c r="U60" s="761" t="s">
        <v>619</v>
      </c>
      <c r="V60" s="683"/>
      <c r="W60" s="683"/>
      <c r="X60" s="683"/>
      <c r="Y60" s="683"/>
      <c r="Z60" s="683"/>
      <c r="AA60" s="683"/>
      <c r="AB60" s="683"/>
      <c r="AC60" s="402"/>
      <c r="AD60" s="402" t="s">
        <v>499</v>
      </c>
      <c r="AE60" s="402"/>
      <c r="AF60" s="402"/>
      <c r="AG60" s="287"/>
      <c r="AH60" s="772"/>
      <c r="AI60" s="772"/>
      <c r="AJ60" s="765" t="s">
        <v>432</v>
      </c>
      <c r="AK60" s="765"/>
      <c r="AL60" s="415"/>
      <c r="AM60" s="415"/>
      <c r="AN60" s="100"/>
    </row>
    <row r="61" spans="1:40" ht="11.65" customHeight="1">
      <c r="A61" s="748" t="s">
        <v>112</v>
      </c>
      <c r="B61" s="749"/>
      <c r="C61" s="749"/>
      <c r="D61" s="749"/>
      <c r="E61" s="749"/>
      <c r="F61" s="749"/>
      <c r="G61" s="749"/>
      <c r="H61" s="749"/>
      <c r="I61" s="749"/>
      <c r="J61" s="417"/>
      <c r="K61" s="425"/>
      <c r="L61" s="750"/>
      <c r="M61" s="750"/>
      <c r="N61" s="418" t="s">
        <v>111</v>
      </c>
      <c r="O61" s="750"/>
      <c r="P61" s="750"/>
      <c r="Q61" s="774" t="s">
        <v>450</v>
      </c>
      <c r="R61" s="774"/>
      <c r="S61" s="415"/>
      <c r="T61" s="137"/>
      <c r="U61" s="761" t="s">
        <v>113</v>
      </c>
      <c r="V61" s="683"/>
      <c r="W61" s="683"/>
      <c r="X61" s="683"/>
      <c r="Y61" s="79"/>
      <c r="Z61" s="79"/>
      <c r="AA61" s="79"/>
      <c r="AB61" s="79"/>
      <c r="AC61" s="79"/>
      <c r="AD61" s="79"/>
      <c r="AE61" s="79"/>
      <c r="AF61" s="287"/>
      <c r="AG61" s="287"/>
      <c r="AH61" s="772"/>
      <c r="AI61" s="772"/>
      <c r="AJ61" s="79"/>
      <c r="AK61" s="139"/>
      <c r="AL61" s="415"/>
      <c r="AM61" s="415"/>
      <c r="AN61" s="100"/>
    </row>
    <row r="62" spans="1:40" ht="11.65" customHeight="1">
      <c r="A62" s="748" t="s">
        <v>114</v>
      </c>
      <c r="B62" s="749"/>
      <c r="C62" s="749"/>
      <c r="D62" s="749"/>
      <c r="E62" s="749"/>
      <c r="F62" s="749"/>
      <c r="G62" s="749"/>
      <c r="H62" s="749"/>
      <c r="I62" s="749"/>
      <c r="J62" s="417"/>
      <c r="K62" s="417"/>
      <c r="L62" s="417"/>
      <c r="M62" s="417"/>
      <c r="N62" s="417"/>
      <c r="O62" s="750"/>
      <c r="P62" s="750"/>
      <c r="Q62" s="771" t="s">
        <v>57</v>
      </c>
      <c r="R62" s="771"/>
      <c r="S62" s="415"/>
      <c r="T62" s="137"/>
      <c r="U62" s="761" t="s">
        <v>115</v>
      </c>
      <c r="V62" s="683"/>
      <c r="W62" s="683"/>
      <c r="X62" s="683"/>
      <c r="Y62" s="683"/>
      <c r="Z62" s="683"/>
      <c r="AA62" s="79"/>
      <c r="AB62" s="79"/>
      <c r="AC62" s="79"/>
      <c r="AD62" s="79"/>
      <c r="AE62" s="79"/>
      <c r="AF62" s="287"/>
      <c r="AG62" s="287"/>
      <c r="AH62" s="772"/>
      <c r="AI62" s="772"/>
      <c r="AJ62" s="79"/>
      <c r="AK62" s="139"/>
      <c r="AL62" s="415"/>
      <c r="AM62" s="415"/>
      <c r="AN62" s="100"/>
    </row>
    <row r="63" spans="1:40" ht="11.65" customHeight="1">
      <c r="A63" s="284" t="s">
        <v>116</v>
      </c>
      <c r="B63" s="57"/>
      <c r="C63" s="57"/>
      <c r="D63" s="57"/>
      <c r="E63" s="57"/>
      <c r="F63" s="57"/>
      <c r="G63" s="57"/>
      <c r="H63" s="57"/>
      <c r="I63" s="57"/>
      <c r="J63" s="57"/>
      <c r="K63" s="57"/>
      <c r="L63" s="417"/>
      <c r="M63" s="417"/>
      <c r="N63" s="417"/>
      <c r="O63" s="773"/>
      <c r="P63" s="773"/>
      <c r="Q63" s="765" t="s">
        <v>451</v>
      </c>
      <c r="R63" s="765"/>
      <c r="S63" s="415"/>
      <c r="T63" s="137"/>
      <c r="U63" s="761" t="s">
        <v>118</v>
      </c>
      <c r="V63" s="683"/>
      <c r="W63" s="683"/>
      <c r="X63" s="683"/>
      <c r="Y63" s="683"/>
      <c r="Z63" s="683"/>
      <c r="AA63" s="79"/>
      <c r="AB63" s="79"/>
      <c r="AC63" s="79"/>
      <c r="AD63" s="79"/>
      <c r="AE63" s="79"/>
      <c r="AF63" s="287"/>
      <c r="AG63" s="287"/>
      <c r="AH63" s="772"/>
      <c r="AI63" s="772"/>
      <c r="AJ63" s="79"/>
      <c r="AK63" s="139"/>
      <c r="AL63" s="415"/>
      <c r="AM63" s="415"/>
      <c r="AN63" s="100"/>
    </row>
    <row r="64" spans="1:40" ht="11.65" customHeight="1">
      <c r="A64" s="748" t="s">
        <v>119</v>
      </c>
      <c r="B64" s="749"/>
      <c r="C64" s="749"/>
      <c r="D64" s="749"/>
      <c r="E64" s="749"/>
      <c r="F64" s="749"/>
      <c r="G64" s="749"/>
      <c r="H64" s="416"/>
      <c r="I64" s="425"/>
      <c r="J64" s="425"/>
      <c r="K64" s="425"/>
      <c r="L64" s="425"/>
      <c r="M64" s="417"/>
      <c r="N64" s="425"/>
      <c r="O64" s="750"/>
      <c r="P64" s="750"/>
      <c r="Q64" s="765" t="s">
        <v>57</v>
      </c>
      <c r="R64" s="765"/>
      <c r="S64" s="415"/>
      <c r="T64" s="137"/>
      <c r="U64" s="766" t="s">
        <v>120</v>
      </c>
      <c r="V64" s="767"/>
      <c r="W64" s="767"/>
      <c r="X64" s="767"/>
      <c r="Y64" s="79"/>
      <c r="Z64" s="79"/>
      <c r="AA64" s="79"/>
      <c r="AB64" s="79"/>
      <c r="AC64" s="79"/>
      <c r="AD64" s="768" t="s">
        <v>527</v>
      </c>
      <c r="AE64" s="768"/>
      <c r="AF64" s="768"/>
      <c r="AG64" s="768"/>
      <c r="AH64" s="768"/>
      <c r="AI64" s="768"/>
      <c r="AJ64" s="79"/>
      <c r="AK64" s="139"/>
      <c r="AL64" s="415"/>
      <c r="AM64" s="415"/>
      <c r="AN64" s="100"/>
    </row>
    <row r="65" spans="1:40" ht="11.65" customHeight="1">
      <c r="A65" s="769" t="s">
        <v>121</v>
      </c>
      <c r="B65" s="770"/>
      <c r="C65" s="770"/>
      <c r="D65" s="770"/>
      <c r="E65" s="770"/>
      <c r="F65" s="770"/>
      <c r="G65" s="770"/>
      <c r="H65" s="770"/>
      <c r="I65" s="425"/>
      <c r="J65" s="425"/>
      <c r="K65" s="425"/>
      <c r="L65" s="425"/>
      <c r="M65" s="425"/>
      <c r="N65" s="425"/>
      <c r="O65" s="750"/>
      <c r="P65" s="750"/>
      <c r="Q65" s="765" t="s">
        <v>57</v>
      </c>
      <c r="R65" s="765"/>
      <c r="S65" s="415"/>
      <c r="T65" s="137"/>
      <c r="U65" s="761" t="s">
        <v>122</v>
      </c>
      <c r="V65" s="683"/>
      <c r="W65" s="79"/>
      <c r="X65" s="79"/>
      <c r="Y65" s="79"/>
      <c r="Z65" s="79"/>
      <c r="AA65" s="79"/>
      <c r="AB65" s="79"/>
      <c r="AC65" s="79"/>
      <c r="AD65" s="754"/>
      <c r="AE65" s="754"/>
      <c r="AF65" s="754"/>
      <c r="AG65" s="754"/>
      <c r="AH65" s="754"/>
      <c r="AI65" s="754"/>
      <c r="AJ65" s="79"/>
      <c r="AK65" s="139"/>
      <c r="AL65" s="415"/>
      <c r="AM65" s="415"/>
      <c r="AN65" s="100"/>
    </row>
    <row r="66" spans="1:40" ht="11.65" customHeight="1">
      <c r="A66" s="763" t="s">
        <v>123</v>
      </c>
      <c r="B66" s="764"/>
      <c r="C66" s="764"/>
      <c r="D66" s="764"/>
      <c r="E66" s="764"/>
      <c r="F66" s="764"/>
      <c r="G66" s="764"/>
      <c r="H66" s="764"/>
      <c r="I66" s="764"/>
      <c r="J66" s="425"/>
      <c r="K66" s="425"/>
      <c r="L66" s="425"/>
      <c r="M66" s="425"/>
      <c r="N66" s="425"/>
      <c r="O66" s="750"/>
      <c r="P66" s="750"/>
      <c r="Q66" s="765" t="s">
        <v>57</v>
      </c>
      <c r="R66" s="765"/>
      <c r="S66" s="415"/>
      <c r="T66" s="137"/>
      <c r="U66" s="761" t="s">
        <v>124</v>
      </c>
      <c r="V66" s="683"/>
      <c r="W66" s="683"/>
      <c r="X66" s="683"/>
      <c r="Y66" s="683"/>
      <c r="Z66" s="79"/>
      <c r="AA66" s="79"/>
      <c r="AB66" s="79"/>
      <c r="AC66" s="79"/>
      <c r="AD66" s="760"/>
      <c r="AE66" s="760"/>
      <c r="AF66" s="760"/>
      <c r="AG66" s="760"/>
      <c r="AH66" s="760"/>
      <c r="AI66" s="760"/>
      <c r="AJ66" s="79"/>
      <c r="AK66" s="139"/>
      <c r="AL66" s="415"/>
      <c r="AM66" s="415"/>
      <c r="AN66" s="100"/>
    </row>
    <row r="67" spans="1:40" ht="11.65" customHeight="1">
      <c r="A67" s="748" t="s">
        <v>125</v>
      </c>
      <c r="B67" s="749"/>
      <c r="C67" s="749"/>
      <c r="D67" s="749"/>
      <c r="E67" s="749"/>
      <c r="F67" s="749"/>
      <c r="G67" s="749"/>
      <c r="H67" s="416"/>
      <c r="I67" s="425"/>
      <c r="J67" s="425"/>
      <c r="K67" s="425"/>
      <c r="L67" s="425"/>
      <c r="M67" s="417"/>
      <c r="N67" s="426"/>
      <c r="O67" s="750"/>
      <c r="P67" s="750"/>
      <c r="Q67" s="425"/>
      <c r="R67" s="410"/>
      <c r="S67" s="415"/>
      <c r="T67" s="137"/>
      <c r="U67" s="761" t="s">
        <v>126</v>
      </c>
      <c r="V67" s="683"/>
      <c r="W67" s="683"/>
      <c r="X67" s="79"/>
      <c r="Y67" s="79"/>
      <c r="Z67" s="79"/>
      <c r="AA67" s="79"/>
      <c r="AB67" s="79"/>
      <c r="AC67" s="79"/>
      <c r="AD67" s="78"/>
      <c r="AE67" s="78"/>
      <c r="AF67" s="762" t="s">
        <v>77</v>
      </c>
      <c r="AG67" s="762"/>
      <c r="AH67" s="762"/>
      <c r="AI67" s="762"/>
      <c r="AJ67" s="79"/>
      <c r="AK67" s="139"/>
      <c r="AL67" s="415"/>
      <c r="AM67" s="415"/>
      <c r="AN67" s="100"/>
    </row>
    <row r="68" spans="1:40" ht="11.65" customHeight="1">
      <c r="A68" s="755" t="s">
        <v>127</v>
      </c>
      <c r="B68" s="756"/>
      <c r="C68" s="756"/>
      <c r="D68" s="756"/>
      <c r="E68" s="756"/>
      <c r="F68" s="756"/>
      <c r="G68" s="756"/>
      <c r="H68" s="756"/>
      <c r="I68" s="756"/>
      <c r="J68" s="425"/>
      <c r="K68" s="425"/>
      <c r="L68" s="425"/>
      <c r="M68" s="425"/>
      <c r="N68" s="425"/>
      <c r="O68" s="750"/>
      <c r="P68" s="750"/>
      <c r="Q68" s="425"/>
      <c r="R68" s="410"/>
      <c r="S68" s="415"/>
      <c r="T68" s="137"/>
      <c r="U68" s="761" t="s">
        <v>128</v>
      </c>
      <c r="V68" s="683"/>
      <c r="W68" s="683"/>
      <c r="X68" s="79"/>
      <c r="Y68" s="79"/>
      <c r="Z68" s="79"/>
      <c r="AA68" s="79"/>
      <c r="AB68" s="79"/>
      <c r="AC68" s="79"/>
      <c r="AD68" s="79"/>
      <c r="AE68" s="79"/>
      <c r="AF68" s="762" t="s">
        <v>77</v>
      </c>
      <c r="AG68" s="762"/>
      <c r="AH68" s="762"/>
      <c r="AI68" s="762"/>
      <c r="AJ68" s="79"/>
      <c r="AK68" s="139"/>
      <c r="AL68" s="415"/>
      <c r="AM68" s="415"/>
      <c r="AN68" s="100"/>
    </row>
    <row r="69" spans="1:40" ht="11.65" customHeight="1">
      <c r="A69" s="427" t="s">
        <v>129</v>
      </c>
      <c r="B69" s="418"/>
      <c r="C69" s="418"/>
      <c r="D69" s="418"/>
      <c r="E69" s="418"/>
      <c r="F69" s="418"/>
      <c r="G69" s="418"/>
      <c r="H69" s="425"/>
      <c r="I69" s="425"/>
      <c r="J69" s="425"/>
      <c r="K69" s="425"/>
      <c r="L69" s="425"/>
      <c r="M69" s="425"/>
      <c r="N69" s="426"/>
      <c r="O69" s="750"/>
      <c r="P69" s="750"/>
      <c r="Q69" s="426"/>
      <c r="R69" s="410"/>
      <c r="S69" s="415"/>
      <c r="T69" s="137"/>
      <c r="U69" s="752" t="s">
        <v>130</v>
      </c>
      <c r="V69" s="753"/>
      <c r="W69" s="753"/>
      <c r="X69" s="753"/>
      <c r="Y69" s="753"/>
      <c r="Z69" s="753"/>
      <c r="AA69" s="79"/>
      <c r="AB69" s="361" t="s">
        <v>566</v>
      </c>
      <c r="AC69" s="361"/>
      <c r="AD69" s="361"/>
      <c r="AE69" s="361"/>
      <c r="AF69" s="361"/>
      <c r="AG69" s="361"/>
      <c r="AH69" s="361"/>
      <c r="AI69" s="361"/>
      <c r="AJ69" s="79"/>
      <c r="AK69" s="139"/>
      <c r="AL69" s="415"/>
      <c r="AM69" s="415"/>
      <c r="AN69" s="100"/>
    </row>
    <row r="70" spans="1:40" ht="11.65" customHeight="1">
      <c r="A70" s="748" t="s">
        <v>131</v>
      </c>
      <c r="B70" s="749"/>
      <c r="C70" s="749"/>
      <c r="D70" s="749"/>
      <c r="E70" s="749"/>
      <c r="F70" s="749"/>
      <c r="G70" s="749"/>
      <c r="H70" s="749"/>
      <c r="I70" s="749"/>
      <c r="J70" s="749"/>
      <c r="K70" s="749"/>
      <c r="L70" s="749"/>
      <c r="M70" s="749"/>
      <c r="N70" s="749"/>
      <c r="O70" s="757">
        <v>85</v>
      </c>
      <c r="P70" s="757"/>
      <c r="Q70" s="751" t="s">
        <v>132</v>
      </c>
      <c r="R70" s="751"/>
      <c r="S70" s="758"/>
      <c r="T70" s="759"/>
      <c r="U70" s="752" t="s">
        <v>133</v>
      </c>
      <c r="V70" s="753"/>
      <c r="W70" s="753"/>
      <c r="X70" s="753"/>
      <c r="Y70" s="753"/>
      <c r="Z70" s="753"/>
      <c r="AA70" s="753"/>
      <c r="AB70" s="753"/>
      <c r="AC70" s="79"/>
      <c r="AD70" s="79"/>
      <c r="AE70" s="79"/>
      <c r="AF70" s="760"/>
      <c r="AG70" s="760"/>
      <c r="AH70" s="760"/>
      <c r="AI70" s="760"/>
      <c r="AJ70" s="760"/>
      <c r="AK70" s="760"/>
      <c r="AL70" s="760"/>
      <c r="AM70" s="415"/>
      <c r="AN70" s="100"/>
    </row>
    <row r="71" spans="1:40" ht="11.65" customHeight="1">
      <c r="A71" s="748" t="s">
        <v>134</v>
      </c>
      <c r="B71" s="749"/>
      <c r="C71" s="749"/>
      <c r="D71" s="749"/>
      <c r="E71" s="749"/>
      <c r="F71" s="749"/>
      <c r="G71" s="749"/>
      <c r="H71" s="749"/>
      <c r="I71" s="749"/>
      <c r="J71" s="417"/>
      <c r="K71" s="417"/>
      <c r="L71" s="417"/>
      <c r="M71" s="417"/>
      <c r="N71" s="417"/>
      <c r="O71" s="750"/>
      <c r="P71" s="750"/>
      <c r="Q71" s="751" t="s">
        <v>132</v>
      </c>
      <c r="R71" s="751"/>
      <c r="S71" s="425"/>
      <c r="T71" s="432"/>
      <c r="U71" s="752" t="s">
        <v>426</v>
      </c>
      <c r="V71" s="753"/>
      <c r="W71" s="753"/>
      <c r="X71" s="753"/>
      <c r="Y71" s="753"/>
      <c r="Z71" s="753"/>
      <c r="AA71" s="110"/>
      <c r="AB71" s="83"/>
      <c r="AC71" s="83"/>
      <c r="AD71" s="110"/>
      <c r="AE71" s="425"/>
      <c r="AF71" s="754" t="s">
        <v>613</v>
      </c>
      <c r="AG71" s="754"/>
      <c r="AH71" s="754"/>
      <c r="AI71" s="754"/>
      <c r="AJ71" s="435"/>
      <c r="AK71" s="157"/>
      <c r="AL71" s="158"/>
      <c r="AM71" s="159"/>
      <c r="AN71" s="160"/>
    </row>
    <row r="72" spans="1:40" ht="12" customHeight="1">
      <c r="A72" s="755" t="s">
        <v>135</v>
      </c>
      <c r="B72" s="756"/>
      <c r="C72" s="756"/>
      <c r="D72" s="756"/>
      <c r="E72" s="756"/>
      <c r="F72" s="756"/>
      <c r="G72" s="756"/>
      <c r="H72" s="756"/>
      <c r="I72" s="756"/>
      <c r="J72" s="756"/>
      <c r="K72" s="756"/>
      <c r="L72" s="756"/>
      <c r="M72" s="425"/>
      <c r="N72" s="425"/>
      <c r="O72" s="750"/>
      <c r="P72" s="750"/>
      <c r="Q72" s="426"/>
      <c r="R72" s="410"/>
      <c r="S72" s="425"/>
      <c r="T72" s="432"/>
      <c r="U72" s="752" t="s">
        <v>427</v>
      </c>
      <c r="V72" s="753"/>
      <c r="W72" s="753"/>
      <c r="X72" s="753"/>
      <c r="Y72" s="753"/>
      <c r="Z72" s="753"/>
      <c r="AA72" s="110"/>
      <c r="AB72" s="83"/>
      <c r="AC72" s="83"/>
      <c r="AD72" s="110"/>
      <c r="AE72" s="425"/>
      <c r="AF72" s="754" t="s">
        <v>614</v>
      </c>
      <c r="AG72" s="754"/>
      <c r="AH72" s="754"/>
      <c r="AI72" s="754"/>
      <c r="AJ72" s="425"/>
      <c r="AK72" s="139"/>
      <c r="AL72" s="415"/>
      <c r="AM72" s="159"/>
      <c r="AN72" s="160"/>
    </row>
    <row r="73" spans="1:40" ht="12" customHeight="1" thickBot="1">
      <c r="A73" s="742" t="s">
        <v>136</v>
      </c>
      <c r="B73" s="743"/>
      <c r="C73" s="743"/>
      <c r="D73" s="743"/>
      <c r="E73" s="743"/>
      <c r="F73" s="743"/>
      <c r="G73" s="743"/>
      <c r="H73" s="743"/>
      <c r="I73" s="743"/>
      <c r="J73" s="141"/>
      <c r="K73" s="141"/>
      <c r="L73" s="141"/>
      <c r="M73" s="141"/>
      <c r="N73" s="141"/>
      <c r="O73" s="744"/>
      <c r="P73" s="744"/>
      <c r="Q73" s="142"/>
      <c r="R73" s="143"/>
      <c r="S73" s="141"/>
      <c r="T73" s="144"/>
      <c r="U73" s="745" t="s">
        <v>428</v>
      </c>
      <c r="V73" s="746"/>
      <c r="W73" s="746"/>
      <c r="X73" s="746"/>
      <c r="Y73" s="746"/>
      <c r="Z73" s="746"/>
      <c r="AA73" s="746"/>
      <c r="AB73" s="746"/>
      <c r="AC73" s="746"/>
      <c r="AD73" s="746"/>
      <c r="AE73" s="746"/>
      <c r="AF73" s="746"/>
      <c r="AG73" s="747" t="s">
        <v>528</v>
      </c>
      <c r="AH73" s="747"/>
      <c r="AI73" s="747"/>
      <c r="AJ73" s="747"/>
      <c r="AK73" s="145"/>
      <c r="AL73" s="428"/>
      <c r="AM73" s="161"/>
      <c r="AN73" s="162"/>
    </row>
  </sheetData>
  <mergeCells count="339">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7" zoomScale="115" zoomScaleNormal="115" zoomScaleSheetLayoutView="115" workbookViewId="0">
      <selection activeCell="A31" sqref="A31:AM44"/>
    </sheetView>
  </sheetViews>
  <sheetFormatPr defaultRowHeight="12" customHeight="1"/>
  <cols>
    <col min="1" max="11" width="2.42578125" style="51" customWidth="1"/>
    <col min="12" max="14" width="3.28515625" style="51" customWidth="1"/>
    <col min="15" max="15" width="5.5703125" style="51" customWidth="1"/>
    <col min="16" max="16" width="3.28515625" style="51" customWidth="1"/>
    <col min="17" max="17" width="5.28515625" style="51" customWidth="1"/>
    <col min="18" max="22" width="3.28515625" style="51" customWidth="1"/>
    <col min="23" max="23" width="5.710937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8"/>
      <c r="AN1" s="559"/>
    </row>
    <row r="2" spans="1:41"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1"/>
      <c r="AN2" s="562"/>
    </row>
    <row r="3" spans="1:41"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1"/>
      <c r="AN3" s="562"/>
    </row>
    <row r="4" spans="1:41"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1"/>
      <c r="AN4" s="562"/>
    </row>
    <row r="5" spans="1:41"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1"/>
      <c r="AN5" s="562"/>
    </row>
    <row r="6" spans="1:41"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4"/>
      <c r="AN6" s="565"/>
    </row>
    <row r="7" spans="1:41"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742</v>
      </c>
      <c r="AE7" s="573"/>
      <c r="AF7" s="573"/>
      <c r="AG7" s="573"/>
      <c r="AH7" s="573"/>
      <c r="AI7" s="573"/>
      <c r="AJ7" s="573"/>
      <c r="AK7" s="573"/>
      <c r="AL7" s="573"/>
      <c r="AM7" s="573"/>
      <c r="AN7" s="574"/>
    </row>
    <row r="8" spans="1:41"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6"/>
      <c r="AN8" s="577"/>
    </row>
    <row r="9" spans="1:41"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79"/>
      <c r="AN9" s="58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1"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137</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42" t="s">
        <v>138</v>
      </c>
      <c r="B15" s="1043"/>
      <c r="C15" s="1043"/>
      <c r="D15" s="1043"/>
      <c r="E15" s="1043"/>
      <c r="F15" s="163"/>
      <c r="G15" s="1013" t="s">
        <v>643</v>
      </c>
      <c r="H15" s="1013"/>
      <c r="I15" s="1049" t="s">
        <v>139</v>
      </c>
      <c r="J15" s="1049"/>
      <c r="K15" s="1049"/>
      <c r="L15" s="1049"/>
      <c r="M15" s="1049"/>
      <c r="N15" s="1049"/>
      <c r="O15" s="1049"/>
      <c r="P15" s="1049"/>
      <c r="Q15" s="152"/>
      <c r="R15" s="152"/>
      <c r="S15" s="164"/>
      <c r="T15" s="165"/>
      <c r="U15" s="1044" t="s">
        <v>140</v>
      </c>
      <c r="V15" s="1043"/>
      <c r="W15" s="1043"/>
      <c r="X15" s="1043"/>
      <c r="Y15" s="1043"/>
      <c r="Z15" s="1043"/>
      <c r="AA15" s="163"/>
      <c r="AB15" s="163"/>
      <c r="AC15" s="163"/>
      <c r="AD15" s="163"/>
      <c r="AE15" s="1013" t="s">
        <v>540</v>
      </c>
      <c r="AF15" s="1013"/>
      <c r="AG15" s="1013"/>
      <c r="AH15" s="1013"/>
      <c r="AI15" s="1013"/>
      <c r="AJ15" s="1013"/>
      <c r="AK15" s="1013"/>
      <c r="AL15" s="1013"/>
      <c r="AM15" s="163"/>
      <c r="AN15" s="166"/>
    </row>
    <row r="16" spans="1:41" ht="12" customHeight="1">
      <c r="A16" s="167"/>
      <c r="B16" s="155"/>
      <c r="C16" s="152"/>
      <c r="D16" s="152"/>
      <c r="E16" s="164"/>
      <c r="F16" s="163"/>
      <c r="G16" s="163"/>
      <c r="H16" s="152"/>
      <c r="I16" s="168" t="str">
        <f>IF(LEFT(G15,1)="V","SEE ALSO PAGE 6","")</f>
        <v>SEE ALSO PAGE 6</v>
      </c>
      <c r="J16" s="155"/>
      <c r="K16" s="152"/>
      <c r="L16" s="152"/>
      <c r="M16" s="164"/>
      <c r="N16" s="155"/>
      <c r="O16" s="152"/>
      <c r="P16" s="152"/>
      <c r="Q16" s="152"/>
      <c r="R16" s="152"/>
      <c r="S16" s="164"/>
      <c r="T16" s="165"/>
      <c r="U16" s="1045" t="s">
        <v>141</v>
      </c>
      <c r="V16" s="825"/>
      <c r="W16" s="825"/>
      <c r="X16" s="825"/>
      <c r="Y16" s="152"/>
      <c r="Z16" s="163"/>
      <c r="AA16" s="1027" t="s">
        <v>142</v>
      </c>
      <c r="AB16" s="1027"/>
      <c r="AC16" s="163"/>
      <c r="AD16" s="163"/>
      <c r="AE16" s="163"/>
      <c r="AF16" s="1050"/>
      <c r="AG16" s="1050"/>
      <c r="AH16" s="1050"/>
      <c r="AI16" s="1050"/>
      <c r="AJ16" s="1050"/>
      <c r="AK16" s="1050"/>
      <c r="AL16" s="1050"/>
      <c r="AM16" s="163"/>
      <c r="AN16" s="169"/>
    </row>
    <row r="17" spans="1:40" ht="12" customHeight="1">
      <c r="A17" s="824" t="s">
        <v>143</v>
      </c>
      <c r="B17" s="825"/>
      <c r="C17" s="825"/>
      <c r="D17" s="825"/>
      <c r="E17" s="825"/>
      <c r="F17" s="825"/>
      <c r="G17" s="825"/>
      <c r="H17" s="152"/>
      <c r="I17" s="1046" t="s">
        <v>144</v>
      </c>
      <c r="J17" s="1046"/>
      <c r="K17" s="152"/>
      <c r="L17" s="344"/>
      <c r="M17" s="344"/>
      <c r="N17" s="321"/>
      <c r="O17" s="152"/>
      <c r="P17" s="152"/>
      <c r="Q17" s="152"/>
      <c r="R17" s="152"/>
      <c r="S17" s="164"/>
      <c r="T17" s="165"/>
      <c r="U17" s="1047" t="s">
        <v>145</v>
      </c>
      <c r="V17" s="770"/>
      <c r="W17" s="770"/>
      <c r="X17" s="770"/>
      <c r="Y17" s="770"/>
      <c r="Z17" s="770"/>
      <c r="AA17" s="770"/>
      <c r="AB17" s="770"/>
      <c r="AC17" s="770"/>
      <c r="AD17" s="770"/>
      <c r="AE17" s="770"/>
      <c r="AF17" s="770"/>
      <c r="AG17" s="770"/>
      <c r="AH17" s="163"/>
      <c r="AI17" s="163"/>
      <c r="AJ17" s="163"/>
      <c r="AK17" s="802"/>
      <c r="AL17" s="802"/>
      <c r="AM17" s="163"/>
      <c r="AN17" s="169"/>
    </row>
    <row r="18" spans="1:40" ht="12" customHeight="1">
      <c r="A18" s="167"/>
      <c r="B18" s="321"/>
      <c r="C18" s="315"/>
      <c r="D18" s="315"/>
      <c r="E18" s="164"/>
      <c r="F18" s="1055"/>
      <c r="G18" s="1056"/>
      <c r="H18" s="993" t="s">
        <v>146</v>
      </c>
      <c r="I18" s="994"/>
      <c r="J18" s="995" t="s">
        <v>147</v>
      </c>
      <c r="K18" s="996"/>
      <c r="L18" s="993" t="s">
        <v>148</v>
      </c>
      <c r="M18" s="956"/>
      <c r="N18" s="994"/>
      <c r="O18" s="995" t="s">
        <v>149</v>
      </c>
      <c r="P18" s="1054"/>
      <c r="Q18" s="996"/>
      <c r="R18" s="152"/>
      <c r="S18" s="164"/>
      <c r="T18" s="165"/>
      <c r="U18" s="163"/>
      <c r="V18" s="1048" t="s">
        <v>150</v>
      </c>
      <c r="W18" s="1048"/>
      <c r="X18" s="1048"/>
      <c r="Y18" s="1048"/>
      <c r="Z18" s="1048"/>
      <c r="AA18" s="1048"/>
      <c r="AB18" s="1048"/>
      <c r="AC18" s="152"/>
      <c r="AD18" s="152"/>
      <c r="AE18" s="152"/>
      <c r="AF18" s="152"/>
      <c r="AG18" s="152"/>
      <c r="AH18" s="152"/>
      <c r="AI18" s="152"/>
      <c r="AJ18" s="311"/>
      <c r="AK18" s="311"/>
      <c r="AL18" s="311"/>
      <c r="AM18" s="163"/>
      <c r="AN18" s="169"/>
    </row>
    <row r="19" spans="1:40" ht="12" customHeight="1">
      <c r="A19" s="748" t="s">
        <v>151</v>
      </c>
      <c r="B19" s="749"/>
      <c r="C19" s="749"/>
      <c r="D19" s="315"/>
      <c r="E19" s="164"/>
      <c r="F19" s="1007"/>
      <c r="G19" s="1008"/>
      <c r="H19" s="1009" t="s">
        <v>610</v>
      </c>
      <c r="I19" s="1010"/>
      <c r="J19" s="1011" t="s">
        <v>529</v>
      </c>
      <c r="K19" s="1012"/>
      <c r="L19" s="1011">
        <v>300</v>
      </c>
      <c r="M19" s="1060"/>
      <c r="N19" s="1012"/>
      <c r="O19" s="1061"/>
      <c r="P19" s="1062"/>
      <c r="Q19" s="1063"/>
      <c r="R19" s="152"/>
      <c r="S19" s="164"/>
      <c r="T19" s="165"/>
      <c r="U19" s="163"/>
      <c r="V19" s="155"/>
      <c r="W19" s="163"/>
      <c r="X19" s="749" t="s">
        <v>152</v>
      </c>
      <c r="Y19" s="749" t="s">
        <v>152</v>
      </c>
      <c r="Z19" s="163"/>
      <c r="AA19" s="1027" t="s">
        <v>441</v>
      </c>
      <c r="AB19" s="1027"/>
      <c r="AC19" s="1064" t="s">
        <v>752</v>
      </c>
      <c r="AD19" s="1064"/>
      <c r="AE19" s="1064"/>
      <c r="AF19" s="1064"/>
      <c r="AG19" s="1064"/>
      <c r="AH19" s="150" t="s">
        <v>56</v>
      </c>
      <c r="AI19" s="171" t="s">
        <v>153</v>
      </c>
      <c r="AJ19" s="986"/>
      <c r="AK19" s="986"/>
      <c r="AL19" s="986"/>
      <c r="AM19" s="986"/>
      <c r="AN19" s="337" t="s">
        <v>433</v>
      </c>
    </row>
    <row r="20" spans="1:40" ht="12" customHeight="1">
      <c r="A20" s="748" t="s">
        <v>154</v>
      </c>
      <c r="B20" s="749"/>
      <c r="C20" s="749"/>
      <c r="D20" s="749"/>
      <c r="E20" s="164"/>
      <c r="F20" s="997"/>
      <c r="G20" s="998"/>
      <c r="H20" s="999" t="s">
        <v>610</v>
      </c>
      <c r="I20" s="1000"/>
      <c r="J20" s="1001" t="s">
        <v>529</v>
      </c>
      <c r="K20" s="1002"/>
      <c r="L20" s="1001">
        <v>300</v>
      </c>
      <c r="M20" s="1003"/>
      <c r="N20" s="1002"/>
      <c r="O20" s="1004"/>
      <c r="P20" s="1005"/>
      <c r="Q20" s="1006"/>
      <c r="R20" s="152"/>
      <c r="S20" s="164"/>
      <c r="T20" s="165"/>
      <c r="U20" s="163"/>
      <c r="V20" s="170"/>
      <c r="W20" s="172"/>
      <c r="X20" s="934" t="s">
        <v>155</v>
      </c>
      <c r="Y20" s="934"/>
      <c r="Z20" s="934"/>
      <c r="AA20" s="934"/>
      <c r="AB20" s="173"/>
      <c r="AC20" s="1065" t="s">
        <v>753</v>
      </c>
      <c r="AD20" s="1065"/>
      <c r="AE20" s="1065"/>
      <c r="AF20" s="1065"/>
      <c r="AG20" s="1065"/>
      <c r="AH20" s="150" t="s">
        <v>56</v>
      </c>
      <c r="AI20" s="171" t="s">
        <v>153</v>
      </c>
      <c r="AJ20" s="985"/>
      <c r="AK20" s="985"/>
      <c r="AL20" s="985"/>
      <c r="AM20" s="985"/>
      <c r="AN20" s="337" t="s">
        <v>433</v>
      </c>
    </row>
    <row r="21" spans="1:40" ht="12" customHeight="1">
      <c r="A21" s="1057" t="s">
        <v>156</v>
      </c>
      <c r="B21" s="1038"/>
      <c r="C21" s="1038"/>
      <c r="D21" s="1038"/>
      <c r="E21" s="1038"/>
      <c r="F21" s="1038"/>
      <c r="G21" s="1038"/>
      <c r="H21" s="1038"/>
      <c r="I21" s="1038"/>
      <c r="J21" s="1038"/>
      <c r="K21" s="1038"/>
      <c r="L21" s="1038"/>
      <c r="M21" s="1038"/>
      <c r="N21" s="344"/>
      <c r="O21" s="163"/>
      <c r="P21" s="163"/>
      <c r="Q21" s="163"/>
      <c r="R21" s="152"/>
      <c r="S21" s="164"/>
      <c r="T21" s="165"/>
      <c r="U21" s="163"/>
      <c r="V21" s="163"/>
      <c r="W21" s="163"/>
      <c r="X21" s="163"/>
      <c r="Y21" s="163"/>
      <c r="Z21" s="163"/>
      <c r="AA21" s="163"/>
      <c r="AB21" s="163"/>
      <c r="AC21" s="163"/>
      <c r="AD21" s="163"/>
      <c r="AE21" s="163"/>
      <c r="AF21" s="163"/>
      <c r="AG21" s="163"/>
      <c r="AH21" s="163"/>
      <c r="AI21" s="163"/>
      <c r="AJ21" s="163"/>
      <c r="AK21" s="163"/>
      <c r="AL21" s="163"/>
      <c r="AM21" s="163"/>
      <c r="AN21" s="169"/>
    </row>
    <row r="22" spans="1:40" ht="12" customHeight="1">
      <c r="A22" s="174"/>
      <c r="B22" s="163"/>
      <c r="C22" s="163"/>
      <c r="D22" s="163"/>
      <c r="E22" s="163"/>
      <c r="F22" s="991" t="s">
        <v>157</v>
      </c>
      <c r="G22" s="992"/>
      <c r="H22" s="993" t="s">
        <v>146</v>
      </c>
      <c r="I22" s="994"/>
      <c r="J22" s="995" t="s">
        <v>0</v>
      </c>
      <c r="K22" s="996"/>
      <c r="L22" s="995" t="s">
        <v>147</v>
      </c>
      <c r="M22" s="996"/>
      <c r="N22" s="993" t="s">
        <v>148</v>
      </c>
      <c r="O22" s="994"/>
      <c r="P22" s="995" t="s">
        <v>158</v>
      </c>
      <c r="Q22" s="996"/>
      <c r="R22" s="152"/>
      <c r="S22" s="164"/>
      <c r="T22" s="165"/>
      <c r="U22" s="163"/>
      <c r="V22" s="1058" t="s">
        <v>159</v>
      </c>
      <c r="W22" s="1058"/>
      <c r="X22" s="1058"/>
      <c r="Y22" s="1058"/>
      <c r="Z22" s="1058"/>
      <c r="AA22" s="1058"/>
      <c r="AB22" s="1058"/>
      <c r="AC22" s="1058"/>
      <c r="AD22" s="1058"/>
      <c r="AE22" s="1058"/>
      <c r="AF22" s="140"/>
      <c r="AG22" s="140"/>
      <c r="AH22" s="140"/>
      <c r="AI22" s="140"/>
      <c r="AJ22" s="312"/>
      <c r="AK22" s="802"/>
      <c r="AL22" s="802"/>
      <c r="AM22" s="163"/>
      <c r="AN22" s="169"/>
    </row>
    <row r="23" spans="1:40" ht="12" customHeight="1">
      <c r="A23" s="769" t="s">
        <v>160</v>
      </c>
      <c r="B23" s="770"/>
      <c r="C23" s="770"/>
      <c r="D23" s="770"/>
      <c r="E23" s="1059"/>
      <c r="F23" s="987"/>
      <c r="G23" s="988"/>
      <c r="H23" s="987"/>
      <c r="I23" s="988"/>
      <c r="J23" s="989"/>
      <c r="K23" s="990"/>
      <c r="L23" s="989"/>
      <c r="M23" s="990"/>
      <c r="N23" s="989"/>
      <c r="O23" s="990"/>
      <c r="P23" s="987"/>
      <c r="Q23" s="988"/>
      <c r="R23" s="152"/>
      <c r="S23" s="164"/>
      <c r="T23" s="165"/>
      <c r="U23" s="163"/>
      <c r="V23" s="749" t="s">
        <v>161</v>
      </c>
      <c r="W23" s="749"/>
      <c r="X23" s="749"/>
      <c r="Y23" s="749"/>
      <c r="Z23" s="749"/>
      <c r="AA23" s="749"/>
      <c r="AB23" s="749"/>
      <c r="AC23" s="749"/>
      <c r="AD23" s="749"/>
      <c r="AE23" s="749"/>
      <c r="AF23" s="749"/>
      <c r="AG23" s="749"/>
      <c r="AH23" s="163"/>
      <c r="AI23" s="163"/>
      <c r="AJ23" s="163"/>
      <c r="AK23" s="802" t="s">
        <v>532</v>
      </c>
      <c r="AL23" s="802"/>
      <c r="AM23" s="163"/>
      <c r="AN23" s="169"/>
    </row>
    <row r="24" spans="1:40" ht="12" customHeight="1">
      <c r="A24" s="769" t="s">
        <v>162</v>
      </c>
      <c r="B24" s="770"/>
      <c r="C24" s="770"/>
      <c r="D24" s="770"/>
      <c r="E24" s="1059"/>
      <c r="F24" s="987"/>
      <c r="G24" s="988"/>
      <c r="H24" s="987"/>
      <c r="I24" s="988"/>
      <c r="J24" s="989"/>
      <c r="K24" s="990"/>
      <c r="L24" s="989" t="s">
        <v>529</v>
      </c>
      <c r="M24" s="990"/>
      <c r="N24" s="989">
        <v>300</v>
      </c>
      <c r="O24" s="990"/>
      <c r="P24" s="987"/>
      <c r="Q24" s="988"/>
      <c r="R24" s="152"/>
      <c r="S24" s="164"/>
      <c r="T24" s="165"/>
      <c r="U24" s="163"/>
      <c r="V24" s="825" t="s">
        <v>163</v>
      </c>
      <c r="W24" s="825"/>
      <c r="X24" s="825"/>
      <c r="Y24" s="825"/>
      <c r="Z24" s="751" t="s">
        <v>164</v>
      </c>
      <c r="AA24" s="751"/>
      <c r="AB24" s="751"/>
      <c r="AC24" s="751"/>
      <c r="AD24" s="751"/>
      <c r="AE24" s="751"/>
      <c r="AF24" s="751"/>
      <c r="AG24" s="751"/>
      <c r="AH24" s="751"/>
      <c r="AI24" s="163"/>
      <c r="AJ24" s="154"/>
      <c r="AK24" s="1013"/>
      <c r="AL24" s="1013"/>
      <c r="AM24" s="163"/>
      <c r="AN24" s="169"/>
    </row>
    <row r="25" spans="1:40" ht="12" customHeight="1">
      <c r="A25" s="769" t="s">
        <v>165</v>
      </c>
      <c r="B25" s="770"/>
      <c r="C25" s="770"/>
      <c r="D25" s="770"/>
      <c r="E25" s="1059"/>
      <c r="F25" s="987"/>
      <c r="G25" s="988"/>
      <c r="H25" s="987"/>
      <c r="I25" s="988"/>
      <c r="J25" s="989"/>
      <c r="K25" s="990"/>
      <c r="L25" s="989" t="s">
        <v>529</v>
      </c>
      <c r="M25" s="990"/>
      <c r="N25" s="989">
        <v>300</v>
      </c>
      <c r="O25" s="990"/>
      <c r="P25" s="987"/>
      <c r="Q25" s="988"/>
      <c r="R25" s="152"/>
      <c r="S25" s="164"/>
      <c r="T25" s="165"/>
      <c r="U25" s="163"/>
      <c r="V25" s="152"/>
      <c r="W25" s="155" t="s">
        <v>166</v>
      </c>
      <c r="X25" s="749" t="s">
        <v>167</v>
      </c>
      <c r="Y25" s="749"/>
      <c r="Z25" s="749"/>
      <c r="AA25" s="749"/>
      <c r="AB25" s="749"/>
      <c r="AC25" s="749"/>
      <c r="AD25" s="749"/>
      <c r="AE25" s="749"/>
      <c r="AF25" s="749"/>
      <c r="AG25" s="749"/>
      <c r="AH25" s="163"/>
      <c r="AI25" s="163"/>
      <c r="AJ25" s="802" t="s">
        <v>532</v>
      </c>
      <c r="AK25" s="802"/>
      <c r="AL25" s="802"/>
      <c r="AM25" s="163"/>
      <c r="AN25" s="169"/>
    </row>
    <row r="26" spans="1:40" ht="12" customHeight="1">
      <c r="A26" s="769" t="s">
        <v>168</v>
      </c>
      <c r="B26" s="770"/>
      <c r="C26" s="770"/>
      <c r="D26" s="770"/>
      <c r="E26" s="1059"/>
      <c r="F26" s="987"/>
      <c r="G26" s="988"/>
      <c r="H26" s="987"/>
      <c r="I26" s="988"/>
      <c r="J26" s="989"/>
      <c r="K26" s="990"/>
      <c r="L26" s="989"/>
      <c r="M26" s="990"/>
      <c r="N26" s="989"/>
      <c r="O26" s="990"/>
      <c r="P26" s="987"/>
      <c r="Q26" s="988"/>
      <c r="R26" s="152"/>
      <c r="S26" s="164"/>
      <c r="T26" s="165"/>
      <c r="U26" s="163"/>
      <c r="V26" s="155"/>
      <c r="W26" s="155" t="s">
        <v>166</v>
      </c>
      <c r="X26" s="749" t="s">
        <v>169</v>
      </c>
      <c r="Y26" s="749"/>
      <c r="Z26" s="749"/>
      <c r="AA26" s="749"/>
      <c r="AB26" s="749"/>
      <c r="AC26" s="749"/>
      <c r="AD26" s="749"/>
      <c r="AE26" s="749"/>
      <c r="AF26" s="749"/>
      <c r="AG26" s="749"/>
      <c r="AH26" s="749"/>
      <c r="AI26" s="749"/>
      <c r="AJ26" s="175"/>
      <c r="AK26" s="1015"/>
      <c r="AL26" s="1015"/>
      <c r="AM26" s="163"/>
      <c r="AN26" s="76"/>
    </row>
    <row r="27" spans="1:40" ht="12" customHeight="1">
      <c r="A27" s="769" t="s">
        <v>170</v>
      </c>
      <c r="B27" s="770"/>
      <c r="C27" s="770"/>
      <c r="D27" s="770"/>
      <c r="E27" s="1059"/>
      <c r="F27" s="987"/>
      <c r="G27" s="988"/>
      <c r="H27" s="987"/>
      <c r="I27" s="988"/>
      <c r="J27" s="989"/>
      <c r="K27" s="990"/>
      <c r="L27" s="989"/>
      <c r="M27" s="990"/>
      <c r="N27" s="989"/>
      <c r="O27" s="990"/>
      <c r="P27" s="987"/>
      <c r="Q27" s="988"/>
      <c r="R27" s="152"/>
      <c r="S27" s="164"/>
      <c r="T27" s="165"/>
      <c r="U27" s="163"/>
      <c r="V27" s="163"/>
      <c r="W27" s="155" t="s">
        <v>166</v>
      </c>
      <c r="X27" s="770" t="s">
        <v>171</v>
      </c>
      <c r="Y27" s="770"/>
      <c r="Z27" s="770"/>
      <c r="AA27" s="770"/>
      <c r="AB27" s="770"/>
      <c r="AC27" s="770"/>
      <c r="AD27" s="770"/>
      <c r="AE27" s="770"/>
      <c r="AF27" s="770"/>
      <c r="AG27" s="770"/>
      <c r="AH27" s="770"/>
      <c r="AI27" s="163"/>
      <c r="AJ27" s="163"/>
      <c r="AK27" s="1015"/>
      <c r="AL27" s="1015"/>
      <c r="AM27" s="163"/>
      <c r="AN27" s="169"/>
    </row>
    <row r="28" spans="1:40" ht="12" customHeight="1">
      <c r="A28" s="769" t="s">
        <v>172</v>
      </c>
      <c r="B28" s="770"/>
      <c r="C28" s="770"/>
      <c r="D28" s="770"/>
      <c r="E28" s="1059"/>
      <c r="F28" s="1067"/>
      <c r="G28" s="1068"/>
      <c r="H28" s="1067"/>
      <c r="I28" s="1068"/>
      <c r="J28" s="1001"/>
      <c r="K28" s="1002"/>
      <c r="L28" s="1001"/>
      <c r="M28" s="1002"/>
      <c r="N28" s="1001"/>
      <c r="O28" s="1002"/>
      <c r="P28" s="1004"/>
      <c r="Q28" s="1006"/>
      <c r="R28" s="152"/>
      <c r="S28" s="164"/>
      <c r="T28" s="165"/>
      <c r="U28" s="163"/>
      <c r="V28" s="1066" t="s">
        <v>173</v>
      </c>
      <c r="W28" s="1066"/>
      <c r="X28" s="1066"/>
      <c r="Y28" s="163"/>
      <c r="Z28" s="163"/>
      <c r="AA28" s="163"/>
      <c r="AB28" s="163"/>
      <c r="AC28" s="163"/>
      <c r="AD28" s="163"/>
      <c r="AE28" s="163"/>
      <c r="AF28" s="163"/>
      <c r="AG28" s="163"/>
      <c r="AH28" s="163"/>
      <c r="AI28" s="163"/>
      <c r="AJ28" s="163"/>
      <c r="AK28" s="163"/>
      <c r="AL28" s="163"/>
      <c r="AM28" s="163"/>
      <c r="AN28" s="169"/>
    </row>
    <row r="29" spans="1:40" ht="12" customHeight="1">
      <c r="A29" s="174"/>
      <c r="B29" s="163"/>
      <c r="C29" s="163"/>
      <c r="D29" s="163"/>
      <c r="E29" s="163"/>
      <c r="F29" s="163"/>
      <c r="G29" s="163"/>
      <c r="H29" s="163"/>
      <c r="I29" s="163"/>
      <c r="J29" s="163"/>
      <c r="K29" s="163"/>
      <c r="L29" s="163"/>
      <c r="M29" s="163"/>
      <c r="N29" s="163"/>
      <c r="O29" s="163"/>
      <c r="P29" s="163"/>
      <c r="Q29" s="163"/>
      <c r="R29" s="152"/>
      <c r="S29" s="164"/>
      <c r="T29" s="165"/>
      <c r="U29" s="163"/>
      <c r="V29" s="753" t="s">
        <v>174</v>
      </c>
      <c r="W29" s="753"/>
      <c r="X29" s="753"/>
      <c r="Y29" s="753"/>
      <c r="Z29" s="753"/>
      <c r="AA29" s="753"/>
      <c r="AB29" s="753"/>
      <c r="AC29" s="753"/>
      <c r="AD29" s="753"/>
      <c r="AE29" s="753"/>
      <c r="AF29" s="163"/>
      <c r="AG29" s="163"/>
      <c r="AH29" s="163"/>
      <c r="AI29" s="163"/>
      <c r="AJ29" s="163"/>
      <c r="AK29" s="780"/>
      <c r="AL29" s="780"/>
      <c r="AM29" s="163"/>
      <c r="AN29" s="74"/>
    </row>
    <row r="30" spans="1:40" ht="12" customHeight="1">
      <c r="A30" s="174"/>
      <c r="B30" s="770" t="s">
        <v>175</v>
      </c>
      <c r="C30" s="770"/>
      <c r="D30" s="770"/>
      <c r="E30" s="770"/>
      <c r="F30" s="770"/>
      <c r="G30" s="770"/>
      <c r="H30" s="163"/>
      <c r="I30" s="163"/>
      <c r="J30" s="163"/>
      <c r="K30" s="163"/>
      <c r="L30" s="163"/>
      <c r="M30" s="163"/>
      <c r="N30" s="1013" t="s">
        <v>530</v>
      </c>
      <c r="O30" s="1013"/>
      <c r="P30" s="1013"/>
      <c r="Q30" s="1013"/>
      <c r="R30" s="315"/>
      <c r="S30" s="164"/>
      <c r="T30" s="165"/>
      <c r="U30" s="163"/>
      <c r="V30" s="753" t="s">
        <v>176</v>
      </c>
      <c r="W30" s="753"/>
      <c r="X30" s="753"/>
      <c r="Y30" s="753"/>
      <c r="Z30" s="753"/>
      <c r="AA30" s="753"/>
      <c r="AB30" s="753"/>
      <c r="AC30" s="753"/>
      <c r="AD30" s="753"/>
      <c r="AE30" s="753"/>
      <c r="AF30" s="753"/>
      <c r="AG30" s="163"/>
      <c r="AH30" s="163"/>
      <c r="AI30" s="163"/>
      <c r="AJ30" s="163"/>
      <c r="AK30" s="802"/>
      <c r="AL30" s="802"/>
      <c r="AM30" s="163"/>
      <c r="AN30" s="176"/>
    </row>
    <row r="31" spans="1:40" ht="12" customHeight="1">
      <c r="A31" s="399"/>
      <c r="B31" s="770" t="s">
        <v>177</v>
      </c>
      <c r="C31" s="770"/>
      <c r="D31" s="770"/>
      <c r="E31" s="770"/>
      <c r="F31" s="770"/>
      <c r="G31" s="770"/>
      <c r="H31" s="163"/>
      <c r="I31" s="163"/>
      <c r="J31" s="163"/>
      <c r="K31" s="163"/>
      <c r="L31" s="163"/>
      <c r="M31" s="163"/>
      <c r="N31" s="1014" t="s">
        <v>531</v>
      </c>
      <c r="O31" s="1014"/>
      <c r="P31" s="1014"/>
      <c r="Q31" s="1014"/>
      <c r="R31" s="315"/>
      <c r="S31" s="164"/>
      <c r="T31" s="165"/>
      <c r="U31" s="163"/>
      <c r="V31" s="756" t="s">
        <v>178</v>
      </c>
      <c r="W31" s="756"/>
      <c r="X31" s="756"/>
      <c r="Y31" s="756"/>
      <c r="Z31" s="756"/>
      <c r="AA31" s="756"/>
      <c r="AB31" s="756"/>
      <c r="AC31" s="756"/>
      <c r="AD31" s="756"/>
      <c r="AE31" s="756"/>
      <c r="AF31" s="756"/>
      <c r="AG31" s="163"/>
      <c r="AH31" s="163"/>
      <c r="AI31" s="163"/>
      <c r="AJ31" s="163"/>
      <c r="AK31" s="802"/>
      <c r="AL31" s="802"/>
      <c r="AM31" s="163"/>
      <c r="AN31" s="74"/>
    </row>
    <row r="32" spans="1:40" ht="12" customHeight="1">
      <c r="A32" s="174"/>
      <c r="B32" s="770" t="s">
        <v>179</v>
      </c>
      <c r="C32" s="770"/>
      <c r="D32" s="770"/>
      <c r="E32" s="770"/>
      <c r="F32" s="770"/>
      <c r="G32" s="770"/>
      <c r="H32" s="163"/>
      <c r="I32" s="163"/>
      <c r="J32" s="163"/>
      <c r="K32" s="163"/>
      <c r="L32" s="163"/>
      <c r="M32" s="163"/>
      <c r="N32" s="1013" t="s">
        <v>530</v>
      </c>
      <c r="O32" s="1013"/>
      <c r="P32" s="1013"/>
      <c r="Q32" s="1013"/>
      <c r="R32" s="315"/>
      <c r="S32" s="164"/>
      <c r="T32" s="165"/>
      <c r="U32" s="163"/>
      <c r="V32" s="756" t="s">
        <v>180</v>
      </c>
      <c r="W32" s="756"/>
      <c r="X32" s="756"/>
      <c r="Y32" s="756"/>
      <c r="Z32" s="756"/>
      <c r="AA32" s="756"/>
      <c r="AB32" s="756"/>
      <c r="AC32" s="756"/>
      <c r="AD32" s="756"/>
      <c r="AE32" s="756"/>
      <c r="AF32" s="756"/>
      <c r="AG32" s="756"/>
      <c r="AH32" s="756"/>
      <c r="AI32" s="756"/>
      <c r="AJ32" s="163"/>
      <c r="AK32" s="802"/>
      <c r="AL32" s="802"/>
      <c r="AM32" s="163"/>
      <c r="AN32" s="74"/>
    </row>
    <row r="33" spans="1:40" ht="12" customHeight="1">
      <c r="A33" s="174"/>
      <c r="B33" s="770" t="s">
        <v>181</v>
      </c>
      <c r="C33" s="770"/>
      <c r="D33" s="770"/>
      <c r="E33" s="770"/>
      <c r="F33" s="770"/>
      <c r="G33" s="770"/>
      <c r="H33" s="163"/>
      <c r="I33" s="163"/>
      <c r="J33" s="163"/>
      <c r="K33" s="163"/>
      <c r="L33" s="163"/>
      <c r="M33" s="163"/>
      <c r="N33" s="1014"/>
      <c r="O33" s="1014"/>
      <c r="P33" s="1014"/>
      <c r="Q33" s="1014"/>
      <c r="R33" s="315"/>
      <c r="S33" s="164"/>
      <c r="T33" s="165"/>
      <c r="U33" s="163"/>
      <c r="V33" s="1069" t="s">
        <v>182</v>
      </c>
      <c r="W33" s="1069"/>
      <c r="X33" s="1069"/>
      <c r="Y33" s="1069"/>
      <c r="Z33" s="1069"/>
      <c r="AA33" s="177"/>
      <c r="AB33" s="1070" t="s">
        <v>183</v>
      </c>
      <c r="AC33" s="1070"/>
      <c r="AD33" s="1070"/>
      <c r="AE33" s="177"/>
      <c r="AF33" s="1018"/>
      <c r="AG33" s="1018"/>
      <c r="AH33" s="1018"/>
      <c r="AI33" s="177"/>
      <c r="AJ33" s="177"/>
      <c r="AK33" s="177"/>
      <c r="AL33" s="177"/>
      <c r="AM33" s="163"/>
      <c r="AN33" s="74"/>
    </row>
    <row r="34" spans="1:40" ht="12" customHeight="1">
      <c r="A34" s="174"/>
      <c r="B34" s="842" t="s">
        <v>184</v>
      </c>
      <c r="C34" s="842"/>
      <c r="D34" s="842"/>
      <c r="E34" s="842"/>
      <c r="F34" s="842"/>
      <c r="G34" s="842"/>
      <c r="H34" s="842"/>
      <c r="I34" s="842"/>
      <c r="J34" s="842"/>
      <c r="K34" s="842"/>
      <c r="L34" s="842"/>
      <c r="M34" s="842"/>
      <c r="N34" s="842"/>
      <c r="O34" s="842"/>
      <c r="P34" s="807"/>
      <c r="Q34" s="807"/>
      <c r="R34" s="315"/>
      <c r="S34" s="164"/>
      <c r="T34" s="165"/>
      <c r="U34" s="163"/>
      <c r="V34" s="683" t="s">
        <v>109</v>
      </c>
      <c r="W34" s="683"/>
      <c r="X34" s="683"/>
      <c r="Y34" s="683"/>
      <c r="Z34" s="683"/>
      <c r="AA34" s="177"/>
      <c r="AB34" s="177"/>
      <c r="AC34" s="177"/>
      <c r="AD34" s="177"/>
      <c r="AE34" s="177"/>
      <c r="AF34" s="177"/>
      <c r="AG34" s="177"/>
      <c r="AH34" s="1016"/>
      <c r="AI34" s="1016"/>
      <c r="AJ34" s="1016"/>
      <c r="AK34" s="1016"/>
      <c r="AL34" s="1016"/>
      <c r="AM34" s="163"/>
      <c r="AN34" s="77"/>
    </row>
    <row r="35" spans="1:40" ht="12" customHeight="1">
      <c r="A35" s="174"/>
      <c r="B35" s="770" t="s">
        <v>186</v>
      </c>
      <c r="C35" s="770"/>
      <c r="D35" s="770"/>
      <c r="E35" s="770"/>
      <c r="F35" s="770"/>
      <c r="G35" s="770"/>
      <c r="H35" s="770"/>
      <c r="I35" s="770"/>
      <c r="J35" s="770"/>
      <c r="K35" s="770"/>
      <c r="L35" s="770"/>
      <c r="M35" s="770"/>
      <c r="N35" s="163"/>
      <c r="O35" s="163"/>
      <c r="P35" s="807"/>
      <c r="Q35" s="807"/>
      <c r="R35" s="315"/>
      <c r="S35" s="164"/>
      <c r="T35" s="165"/>
      <c r="U35" s="163"/>
      <c r="V35" s="683" t="s">
        <v>30</v>
      </c>
      <c r="W35" s="683"/>
      <c r="X35" s="177"/>
      <c r="Y35" s="177"/>
      <c r="Z35" s="177"/>
      <c r="AA35" s="177"/>
      <c r="AB35" s="177"/>
      <c r="AC35" s="177"/>
      <c r="AD35" s="177"/>
      <c r="AE35" s="177"/>
      <c r="AF35" s="177"/>
      <c r="AG35" s="177"/>
      <c r="AH35" s="807"/>
      <c r="AI35" s="807"/>
      <c r="AJ35" s="807"/>
      <c r="AK35" s="807"/>
      <c r="AL35" s="807"/>
      <c r="AM35" s="163"/>
      <c r="AN35" s="74"/>
    </row>
    <row r="36" spans="1:40" ht="12" customHeight="1">
      <c r="A36" s="174"/>
      <c r="B36" s="770" t="s">
        <v>187</v>
      </c>
      <c r="C36" s="770"/>
      <c r="D36" s="770"/>
      <c r="E36" s="770"/>
      <c r="F36" s="770"/>
      <c r="G36" s="770"/>
      <c r="H36" s="770"/>
      <c r="I36" s="770"/>
      <c r="J36" s="770"/>
      <c r="K36" s="770"/>
      <c r="L36" s="770"/>
      <c r="M36" s="163"/>
      <c r="N36" s="163"/>
      <c r="O36" s="163"/>
      <c r="P36" s="807"/>
      <c r="Q36" s="807"/>
      <c r="R36" s="315"/>
      <c r="S36" s="164"/>
      <c r="T36" s="165"/>
      <c r="U36" s="163"/>
      <c r="V36" s="683" t="s">
        <v>188</v>
      </c>
      <c r="W36" s="683"/>
      <c r="X36" s="683"/>
      <c r="Y36" s="683"/>
      <c r="Z36" s="683"/>
      <c r="AA36" s="683"/>
      <c r="AB36" s="683"/>
      <c r="AC36" s="177"/>
      <c r="AD36" s="177"/>
      <c r="AE36" s="177"/>
      <c r="AF36" s="177"/>
      <c r="AG36" s="177"/>
      <c r="AH36" s="177"/>
      <c r="AI36" s="177"/>
      <c r="AJ36" s="1017"/>
      <c r="AK36" s="1017"/>
      <c r="AL36" s="1017"/>
      <c r="AM36" s="163"/>
      <c r="AN36" s="74"/>
    </row>
    <row r="37" spans="1:40" ht="12" customHeight="1">
      <c r="A37" s="174"/>
      <c r="B37" s="770" t="s">
        <v>189</v>
      </c>
      <c r="C37" s="770"/>
      <c r="D37" s="770"/>
      <c r="E37" s="770"/>
      <c r="F37" s="770"/>
      <c r="G37" s="770"/>
      <c r="H37" s="770"/>
      <c r="I37" s="770"/>
      <c r="J37" s="163"/>
      <c r="K37" s="163"/>
      <c r="L37" s="163"/>
      <c r="M37" s="163"/>
      <c r="N37" s="163"/>
      <c r="O37" s="163"/>
      <c r="P37" s="807"/>
      <c r="Q37" s="807"/>
      <c r="R37" s="315"/>
      <c r="S37" s="164" t="s">
        <v>493</v>
      </c>
      <c r="T37" s="165"/>
      <c r="U37" s="163"/>
      <c r="V37" s="683" t="s">
        <v>190</v>
      </c>
      <c r="W37" s="683"/>
      <c r="X37" s="683"/>
      <c r="Y37" s="683"/>
      <c r="Z37" s="683"/>
      <c r="AA37" s="177"/>
      <c r="AB37" s="177"/>
      <c r="AC37" s="177"/>
      <c r="AD37" s="177"/>
      <c r="AE37" s="177"/>
      <c r="AF37" s="177"/>
      <c r="AG37" s="177"/>
      <c r="AH37" s="177"/>
      <c r="AI37" s="177"/>
      <c r="AJ37" s="163"/>
      <c r="AK37" s="1017"/>
      <c r="AL37" s="1017"/>
      <c r="AM37" s="177" t="s">
        <v>422</v>
      </c>
      <c r="AN37" s="74"/>
    </row>
    <row r="38" spans="1:40" ht="12" customHeight="1">
      <c r="A38" s="174"/>
      <c r="B38" s="770" t="s">
        <v>191</v>
      </c>
      <c r="C38" s="770"/>
      <c r="D38" s="770"/>
      <c r="E38" s="770"/>
      <c r="F38" s="770"/>
      <c r="G38" s="770"/>
      <c r="H38" s="770"/>
      <c r="I38" s="770"/>
      <c r="J38" s="770"/>
      <c r="K38" s="770"/>
      <c r="L38" s="770"/>
      <c r="M38" s="770"/>
      <c r="N38" s="770"/>
      <c r="O38" s="163"/>
      <c r="P38" s="807"/>
      <c r="Q38" s="807"/>
      <c r="R38" s="315"/>
      <c r="S38" s="164"/>
      <c r="T38" s="165"/>
      <c r="U38" s="163"/>
      <c r="V38" s="683" t="s">
        <v>192</v>
      </c>
      <c r="W38" s="683"/>
      <c r="X38" s="683"/>
      <c r="Y38" s="683"/>
      <c r="Z38" s="683"/>
      <c r="AA38" s="177"/>
      <c r="AB38" s="177"/>
      <c r="AC38" s="177"/>
      <c r="AD38" s="177"/>
      <c r="AE38" s="177"/>
      <c r="AF38" s="177"/>
      <c r="AG38" s="177"/>
      <c r="AH38" s="177"/>
      <c r="AI38" s="177"/>
      <c r="AJ38" s="163"/>
      <c r="AK38" s="1071" t="s">
        <v>541</v>
      </c>
      <c r="AL38" s="1071"/>
      <c r="AM38" s="177"/>
      <c r="AN38" s="71"/>
    </row>
    <row r="39" spans="1:40" ht="12" customHeight="1">
      <c r="A39" s="174"/>
      <c r="B39" s="770" t="s">
        <v>193</v>
      </c>
      <c r="C39" s="770"/>
      <c r="D39" s="770"/>
      <c r="E39" s="163"/>
      <c r="F39" s="163"/>
      <c r="G39" s="163"/>
      <c r="H39" s="163"/>
      <c r="I39" s="163"/>
      <c r="J39" s="163"/>
      <c r="K39" s="163"/>
      <c r="L39" s="163"/>
      <c r="M39" s="163"/>
      <c r="N39" s="1013"/>
      <c r="O39" s="1013"/>
      <c r="P39" s="1013"/>
      <c r="Q39" s="1013"/>
      <c r="R39" s="315"/>
      <c r="S39" s="164"/>
      <c r="T39" s="165"/>
      <c r="U39" s="163"/>
      <c r="V39" s="683" t="s">
        <v>633</v>
      </c>
      <c r="W39" s="683"/>
      <c r="X39" s="683"/>
      <c r="Y39" s="177"/>
      <c r="Z39" s="177"/>
      <c r="AA39" s="177"/>
      <c r="AB39" s="177"/>
      <c r="AC39" s="177"/>
      <c r="AD39" s="177"/>
      <c r="AE39" s="177"/>
      <c r="AF39" s="177"/>
      <c r="AG39" s="163"/>
      <c r="AH39" s="177"/>
      <c r="AI39" s="177"/>
      <c r="AJ39" s="177"/>
      <c r="AK39" s="807" t="s">
        <v>185</v>
      </c>
      <c r="AL39" s="807"/>
      <c r="AM39" s="163"/>
      <c r="AN39" s="74"/>
    </row>
    <row r="40" spans="1:40" ht="12" customHeight="1">
      <c r="A40" s="174"/>
      <c r="B40" s="1026" t="s">
        <v>194</v>
      </c>
      <c r="C40" s="1026"/>
      <c r="D40" s="1026"/>
      <c r="E40" s="1026"/>
      <c r="F40" s="1026"/>
      <c r="G40" s="1026"/>
      <c r="H40" s="163"/>
      <c r="I40" s="163"/>
      <c r="J40" s="163"/>
      <c r="K40" s="163"/>
      <c r="L40" s="163"/>
      <c r="M40" s="163"/>
      <c r="N40" s="163"/>
      <c r="O40" s="163"/>
      <c r="P40" s="807" t="s">
        <v>532</v>
      </c>
      <c r="Q40" s="807"/>
      <c r="R40" s="315"/>
      <c r="S40" s="164"/>
      <c r="T40" s="165"/>
      <c r="U40" s="163"/>
      <c r="V40" s="313" t="s">
        <v>195</v>
      </c>
      <c r="W40" s="178"/>
      <c r="X40" s="178"/>
      <c r="Y40" s="178"/>
      <c r="Z40" s="178"/>
      <c r="AA40" s="178"/>
      <c r="AB40" s="178"/>
      <c r="AC40" s="178"/>
      <c r="AD40" s="178"/>
      <c r="AE40" s="178"/>
      <c r="AF40" s="178"/>
      <c r="AG40" s="163"/>
      <c r="AH40" s="178"/>
      <c r="AI40" s="178"/>
      <c r="AJ40" s="178"/>
      <c r="AK40" s="1024"/>
      <c r="AL40" s="1024"/>
      <c r="AM40" s="170"/>
      <c r="AN40" s="74"/>
    </row>
    <row r="41" spans="1:40" ht="12" customHeight="1">
      <c r="A41" s="800" t="s">
        <v>611</v>
      </c>
      <c r="B41" s="785"/>
      <c r="C41" s="785"/>
      <c r="D41" s="785"/>
      <c r="E41" s="785"/>
      <c r="F41" s="785"/>
      <c r="G41" s="785"/>
      <c r="H41" s="785"/>
      <c r="I41" s="785"/>
      <c r="J41" s="785"/>
      <c r="K41" s="785"/>
      <c r="L41" s="785"/>
      <c r="M41" s="785"/>
      <c r="N41" s="785"/>
      <c r="O41" s="785"/>
      <c r="P41" s="785"/>
      <c r="Q41" s="785"/>
      <c r="R41" s="785"/>
      <c r="S41" s="785"/>
      <c r="T41" s="801"/>
      <c r="U41" s="163"/>
      <c r="V41" s="313" t="s">
        <v>196</v>
      </c>
      <c r="W41" s="178"/>
      <c r="X41" s="178"/>
      <c r="Y41" s="178"/>
      <c r="Z41" s="179"/>
      <c r="AA41" s="179"/>
      <c r="AB41" s="179"/>
      <c r="AC41" s="179"/>
      <c r="AD41" s="179"/>
      <c r="AE41" s="179"/>
      <c r="AF41" s="179"/>
      <c r="AG41" s="163"/>
      <c r="AH41" s="179"/>
      <c r="AI41" s="179"/>
      <c r="AJ41" s="179"/>
      <c r="AK41" s="1024"/>
      <c r="AL41" s="1024"/>
      <c r="AM41" s="163"/>
      <c r="AN41" s="74"/>
    </row>
    <row r="42" spans="1:40" ht="12" customHeight="1">
      <c r="A42" s="787" t="s">
        <v>197</v>
      </c>
      <c r="B42" s="788"/>
      <c r="C42" s="788"/>
      <c r="D42" s="788"/>
      <c r="E42" s="788"/>
      <c r="F42" s="788"/>
      <c r="G42" s="163"/>
      <c r="H42" s="163"/>
      <c r="I42" s="140"/>
      <c r="J42" s="140"/>
      <c r="K42" s="1015" t="s">
        <v>533</v>
      </c>
      <c r="L42" s="1015"/>
      <c r="M42" s="163"/>
      <c r="N42" s="345"/>
      <c r="O42" s="309"/>
      <c r="P42" s="309"/>
      <c r="Q42" s="152"/>
      <c r="R42" s="180"/>
      <c r="S42" s="164"/>
      <c r="T42" s="165"/>
      <c r="U42" s="163"/>
      <c r="V42" s="683" t="s">
        <v>198</v>
      </c>
      <c r="W42" s="683"/>
      <c r="X42" s="683"/>
      <c r="Y42" s="683"/>
      <c r="Z42" s="683"/>
      <c r="AA42" s="683"/>
      <c r="AB42" s="683"/>
      <c r="AC42" s="683"/>
      <c r="AD42" s="683"/>
      <c r="AE42" s="683"/>
      <c r="AF42" s="683"/>
      <c r="AG42" s="683"/>
      <c r="AH42" s="683"/>
      <c r="AI42" s="683"/>
      <c r="AJ42" s="683"/>
      <c r="AK42" s="181"/>
      <c r="AL42" s="181"/>
      <c r="AM42" s="163"/>
      <c r="AN42" s="74"/>
    </row>
    <row r="43" spans="1:40" ht="12" customHeight="1">
      <c r="A43" s="755" t="s">
        <v>199</v>
      </c>
      <c r="B43" s="756"/>
      <c r="C43" s="756"/>
      <c r="D43" s="756"/>
      <c r="E43" s="756"/>
      <c r="F43" s="756"/>
      <c r="G43" s="756"/>
      <c r="H43" s="756"/>
      <c r="I43" s="756"/>
      <c r="J43" s="140"/>
      <c r="K43" s="182"/>
      <c r="L43" s="182"/>
      <c r="M43" s="182"/>
      <c r="N43" s="182"/>
      <c r="O43" s="1025" t="s">
        <v>572</v>
      </c>
      <c r="P43" s="1015"/>
      <c r="Q43" s="177"/>
      <c r="R43" s="180"/>
      <c r="S43" s="164" t="s">
        <v>425</v>
      </c>
      <c r="T43" s="164"/>
      <c r="U43" s="183"/>
      <c r="V43" s="184"/>
      <c r="W43" s="178"/>
      <c r="X43" s="178"/>
      <c r="Y43" s="178"/>
      <c r="Z43" s="178"/>
      <c r="AA43" s="178"/>
      <c r="AB43" s="178"/>
      <c r="AC43" s="178"/>
      <c r="AD43" s="178"/>
      <c r="AE43" s="178"/>
      <c r="AF43" s="178"/>
      <c r="AG43" s="163"/>
      <c r="AH43" s="178"/>
      <c r="AI43" s="178"/>
      <c r="AJ43" s="178"/>
      <c r="AK43" s="802"/>
      <c r="AL43" s="802"/>
      <c r="AM43" s="163"/>
      <c r="AN43" s="74"/>
    </row>
    <row r="44" spans="1:40" ht="12" customHeight="1">
      <c r="A44" s="1019" t="s">
        <v>200</v>
      </c>
      <c r="B44" s="1020"/>
      <c r="C44" s="1020"/>
      <c r="D44" s="1020"/>
      <c r="E44" s="1020"/>
      <c r="F44" s="1020"/>
      <c r="G44" s="1020"/>
      <c r="H44" s="1020"/>
      <c r="I44" s="1020"/>
      <c r="J44" s="1020"/>
      <c r="K44" s="1020"/>
      <c r="L44" s="1020"/>
      <c r="M44" s="1020"/>
      <c r="N44" s="1020"/>
      <c r="O44" s="802" t="s">
        <v>532</v>
      </c>
      <c r="P44" s="802"/>
      <c r="Q44" s="1023" t="s">
        <v>626</v>
      </c>
      <c r="R44" s="1023"/>
      <c r="S44" s="404"/>
      <c r="T44" s="404"/>
      <c r="U44" s="183"/>
      <c r="V44" s="756" t="s">
        <v>201</v>
      </c>
      <c r="W44" s="756"/>
      <c r="X44" s="756"/>
      <c r="Y44" s="756"/>
      <c r="Z44" s="756"/>
      <c r="AA44" s="756"/>
      <c r="AB44" s="756"/>
      <c r="AC44" s="756"/>
      <c r="AD44" s="756"/>
      <c r="AE44" s="756"/>
      <c r="AF44" s="756"/>
      <c r="AG44" s="163"/>
      <c r="AH44" s="939" t="s">
        <v>542</v>
      </c>
      <c r="AI44" s="939"/>
      <c r="AJ44" s="939"/>
      <c r="AK44" s="939"/>
      <c r="AL44" s="939"/>
      <c r="AM44" s="163"/>
      <c r="AN44" s="75"/>
    </row>
    <row r="45" spans="1:40" ht="12" customHeight="1">
      <c r="A45" s="769" t="s">
        <v>202</v>
      </c>
      <c r="B45" s="770"/>
      <c r="C45" s="770"/>
      <c r="D45" s="770"/>
      <c r="E45" s="770"/>
      <c r="F45" s="770"/>
      <c r="G45" s="770"/>
      <c r="H45" s="770"/>
      <c r="I45" s="770"/>
      <c r="J45" s="770"/>
      <c r="K45" s="1015"/>
      <c r="L45" s="1015"/>
      <c r="M45" s="1015"/>
      <c r="N45" s="1015"/>
      <c r="O45" s="1015"/>
      <c r="P45" s="1015"/>
      <c r="Q45" s="1015"/>
      <c r="R45" s="1015"/>
      <c r="S45" s="1015"/>
      <c r="T45" s="185"/>
      <c r="U45" s="183"/>
      <c r="V45" s="756" t="s">
        <v>203</v>
      </c>
      <c r="W45" s="756"/>
      <c r="X45" s="756"/>
      <c r="Y45" s="756"/>
      <c r="Z45" s="756"/>
      <c r="AA45" s="756"/>
      <c r="AB45" s="756"/>
      <c r="AC45" s="756"/>
      <c r="AD45" s="756"/>
      <c r="AE45" s="756"/>
      <c r="AF45" s="756"/>
      <c r="AG45" s="163"/>
      <c r="AH45" s="178"/>
      <c r="AI45" s="908" t="s">
        <v>543</v>
      </c>
      <c r="AJ45" s="908"/>
      <c r="AK45" s="908"/>
      <c r="AL45" s="908"/>
      <c r="AM45" s="163"/>
      <c r="AN45" s="74"/>
    </row>
    <row r="46" spans="1:40" ht="12" customHeight="1">
      <c r="A46" s="748" t="s">
        <v>204</v>
      </c>
      <c r="B46" s="749"/>
      <c r="C46" s="749"/>
      <c r="D46" s="53"/>
      <c r="E46" s="186"/>
      <c r="F46" s="186"/>
      <c r="G46" s="186"/>
      <c r="H46" s="186"/>
      <c r="I46" s="186"/>
      <c r="J46" s="140"/>
      <c r="K46" s="1031"/>
      <c r="L46" s="1031"/>
      <c r="M46" s="1031"/>
      <c r="N46" s="1031"/>
      <c r="O46" s="1031"/>
      <c r="P46" s="1031"/>
      <c r="Q46" s="163"/>
      <c r="R46" s="180"/>
      <c r="S46" s="164"/>
      <c r="T46" s="164"/>
      <c r="U46" s="183"/>
      <c r="V46" s="756" t="s">
        <v>205</v>
      </c>
      <c r="W46" s="756"/>
      <c r="X46" s="756"/>
      <c r="Y46" s="756"/>
      <c r="Z46" s="756"/>
      <c r="AA46" s="756"/>
      <c r="AB46" s="178"/>
      <c r="AC46" s="178"/>
      <c r="AD46" s="178"/>
      <c r="AE46" s="178"/>
      <c r="AF46" s="178"/>
      <c r="AG46" s="163"/>
      <c r="AH46" s="178"/>
      <c r="AI46" s="178"/>
      <c r="AJ46" s="178"/>
      <c r="AK46" s="807"/>
      <c r="AL46" s="807"/>
      <c r="AM46" s="163"/>
      <c r="AN46" s="74"/>
    </row>
    <row r="47" spans="1:40" ht="12" customHeight="1">
      <c r="A47" s="1021" t="s">
        <v>206</v>
      </c>
      <c r="B47" s="1022"/>
      <c r="C47" s="152"/>
      <c r="D47" s="53"/>
      <c r="E47" s="186"/>
      <c r="F47" s="186"/>
      <c r="G47" s="186"/>
      <c r="H47" s="53"/>
      <c r="I47" s="186"/>
      <c r="J47" s="186"/>
      <c r="K47" s="1031"/>
      <c r="L47" s="1031"/>
      <c r="M47" s="1031"/>
      <c r="N47" s="1031"/>
      <c r="O47" s="1031"/>
      <c r="P47" s="1031"/>
      <c r="Q47" s="163"/>
      <c r="R47" s="180"/>
      <c r="S47" s="164"/>
      <c r="T47" s="164"/>
      <c r="U47" s="183"/>
      <c r="V47" s="163"/>
      <c r="W47" s="163"/>
      <c r="X47" s="163"/>
      <c r="Y47" s="163"/>
      <c r="Z47" s="163"/>
      <c r="AA47" s="163"/>
      <c r="AB47" s="163"/>
      <c r="AC47" s="163"/>
      <c r="AD47" s="163"/>
      <c r="AE47" s="163"/>
      <c r="AF47" s="163"/>
      <c r="AG47" s="163"/>
      <c r="AH47" s="163"/>
      <c r="AI47" s="163"/>
      <c r="AJ47" s="163"/>
      <c r="AK47" s="163"/>
      <c r="AL47" s="163"/>
      <c r="AM47" s="163"/>
      <c r="AN47" s="74"/>
    </row>
    <row r="48" spans="1:40" ht="12" customHeight="1">
      <c r="A48" s="769" t="s">
        <v>207</v>
      </c>
      <c r="B48" s="770"/>
      <c r="C48" s="770"/>
      <c r="D48" s="770"/>
      <c r="E48" s="152"/>
      <c r="F48" s="53"/>
      <c r="G48" s="186"/>
      <c r="H48" s="186"/>
      <c r="I48" s="186"/>
      <c r="J48" s="186"/>
      <c r="K48" s="1031"/>
      <c r="L48" s="1031"/>
      <c r="M48" s="1031"/>
      <c r="N48" s="1031"/>
      <c r="O48" s="1031"/>
      <c r="P48" s="1031"/>
      <c r="Q48" s="163"/>
      <c r="R48" s="180"/>
      <c r="S48" s="164"/>
      <c r="T48" s="164"/>
      <c r="U48" s="1072" t="s">
        <v>208</v>
      </c>
      <c r="V48" s="1073"/>
      <c r="W48" s="1073"/>
      <c r="X48" s="1073"/>
      <c r="Y48" s="1073"/>
      <c r="Z48" s="1073"/>
      <c r="AA48" s="1073"/>
      <c r="AB48" s="1073"/>
      <c r="AC48" s="1073"/>
      <c r="AD48" s="1073"/>
      <c r="AE48" s="1073"/>
      <c r="AF48" s="1073"/>
      <c r="AG48" s="1073"/>
      <c r="AH48" s="1073"/>
      <c r="AI48" s="1073"/>
      <c r="AJ48" s="1073"/>
      <c r="AK48" s="1073"/>
      <c r="AL48" s="1073"/>
      <c r="AM48" s="1073"/>
      <c r="AN48" s="1074"/>
    </row>
    <row r="49" spans="1:40" ht="12" customHeight="1">
      <c r="A49" s="748" t="s">
        <v>209</v>
      </c>
      <c r="B49" s="749"/>
      <c r="C49" s="749"/>
      <c r="D49" s="53"/>
      <c r="E49" s="186"/>
      <c r="F49" s="186"/>
      <c r="G49" s="140"/>
      <c r="H49" s="186"/>
      <c r="I49" s="152"/>
      <c r="J49" s="140"/>
      <c r="K49" s="1031"/>
      <c r="L49" s="1031"/>
      <c r="M49" s="1031"/>
      <c r="N49" s="1031"/>
      <c r="O49" s="1031"/>
      <c r="P49" s="1031"/>
      <c r="Q49" s="163"/>
      <c r="R49" s="180"/>
      <c r="S49" s="164"/>
      <c r="T49" s="164"/>
      <c r="U49" s="187"/>
      <c r="V49" s="788" t="s">
        <v>210</v>
      </c>
      <c r="W49" s="788"/>
      <c r="X49" s="788"/>
      <c r="Y49" s="788"/>
      <c r="Z49" s="788"/>
      <c r="AA49" s="788"/>
      <c r="AB49" s="788"/>
      <c r="AC49" s="163"/>
      <c r="AD49" s="163"/>
      <c r="AE49" s="163"/>
      <c r="AF49" s="1015"/>
      <c r="AG49" s="1015"/>
      <c r="AH49" s="1015"/>
      <c r="AI49" s="1015"/>
      <c r="AJ49" s="1015"/>
      <c r="AK49" s="1015"/>
      <c r="AL49" s="1015"/>
      <c r="AM49" s="1015"/>
      <c r="AN49" s="71"/>
    </row>
    <row r="50" spans="1:40" ht="12" customHeight="1">
      <c r="A50" s="748" t="s">
        <v>211</v>
      </c>
      <c r="B50" s="749"/>
      <c r="C50" s="749"/>
      <c r="D50" s="749"/>
      <c r="E50" s="749"/>
      <c r="F50" s="749"/>
      <c r="G50" s="186"/>
      <c r="H50" s="186"/>
      <c r="I50" s="186"/>
      <c r="J50" s="186"/>
      <c r="K50" s="1031"/>
      <c r="L50" s="1031"/>
      <c r="M50" s="1031"/>
      <c r="N50" s="1031"/>
      <c r="O50" s="1031"/>
      <c r="P50" s="1031"/>
      <c r="Q50" s="163"/>
      <c r="R50" s="180"/>
      <c r="S50" s="164"/>
      <c r="T50" s="164"/>
      <c r="U50" s="187"/>
      <c r="V50" s="756" t="s">
        <v>212</v>
      </c>
      <c r="W50" s="756"/>
      <c r="X50" s="756"/>
      <c r="Y50" s="756"/>
      <c r="Z50" s="756"/>
      <c r="AA50" s="756"/>
      <c r="AB50" s="756"/>
      <c r="AC50" s="756"/>
      <c r="AD50" s="756"/>
      <c r="AE50" s="163"/>
      <c r="AF50" s="1035"/>
      <c r="AG50" s="1035"/>
      <c r="AH50" s="1035"/>
      <c r="AI50" s="1035"/>
      <c r="AJ50" s="1035"/>
      <c r="AK50" s="1035"/>
      <c r="AL50" s="1035"/>
      <c r="AM50" s="1035"/>
      <c r="AN50" s="74"/>
    </row>
    <row r="51" spans="1:40" ht="12" customHeight="1">
      <c r="A51" s="748" t="s">
        <v>213</v>
      </c>
      <c r="B51" s="749"/>
      <c r="C51" s="749"/>
      <c r="D51" s="749"/>
      <c r="E51" s="749"/>
      <c r="F51" s="53"/>
      <c r="G51" s="186"/>
      <c r="H51" s="186"/>
      <c r="I51" s="186"/>
      <c r="J51" s="186"/>
      <c r="K51" s="1031"/>
      <c r="L51" s="1031"/>
      <c r="M51" s="1031"/>
      <c r="N51" s="1031"/>
      <c r="O51" s="1031"/>
      <c r="P51" s="1031"/>
      <c r="Q51" s="163"/>
      <c r="R51" s="180"/>
      <c r="S51" s="164"/>
      <c r="T51" s="164"/>
      <c r="U51" s="187"/>
      <c r="V51" s="756" t="s">
        <v>214</v>
      </c>
      <c r="W51" s="756"/>
      <c r="X51" s="756"/>
      <c r="Y51" s="756"/>
      <c r="Z51" s="756"/>
      <c r="AA51" s="756"/>
      <c r="AB51" s="756"/>
      <c r="AC51" s="756"/>
      <c r="AD51" s="163"/>
      <c r="AE51" s="163"/>
      <c r="AF51" s="1035" t="s">
        <v>544</v>
      </c>
      <c r="AG51" s="1035"/>
      <c r="AH51" s="1035"/>
      <c r="AI51" s="1035"/>
      <c r="AJ51" s="1035"/>
      <c r="AK51" s="1035"/>
      <c r="AL51" s="1035"/>
      <c r="AM51" s="1035"/>
      <c r="AN51" s="74"/>
    </row>
    <row r="52" spans="1:40" ht="12" customHeight="1">
      <c r="A52" s="748" t="s">
        <v>215</v>
      </c>
      <c r="B52" s="749"/>
      <c r="C52" s="53"/>
      <c r="D52" s="186"/>
      <c r="E52" s="186"/>
      <c r="F52" s="186"/>
      <c r="G52" s="53"/>
      <c r="H52" s="186"/>
      <c r="I52" s="186"/>
      <c r="J52" s="186"/>
      <c r="K52" s="1031"/>
      <c r="L52" s="1031"/>
      <c r="M52" s="1031"/>
      <c r="N52" s="1031"/>
      <c r="O52" s="1031"/>
      <c r="P52" s="1031"/>
      <c r="Q52" s="163"/>
      <c r="R52" s="180"/>
      <c r="S52" s="164"/>
      <c r="T52" s="164"/>
      <c r="U52" s="72"/>
      <c r="V52" s="770" t="s">
        <v>216</v>
      </c>
      <c r="W52" s="770"/>
      <c r="X52" s="770"/>
      <c r="Y52" s="770"/>
      <c r="Z52" s="163"/>
      <c r="AA52" s="163"/>
      <c r="AB52" s="163"/>
      <c r="AC52" s="163"/>
      <c r="AD52" s="163"/>
      <c r="AE52" s="163"/>
      <c r="AF52" s="1035"/>
      <c r="AG52" s="1035"/>
      <c r="AH52" s="1035"/>
      <c r="AI52" s="1035"/>
      <c r="AJ52" s="1035"/>
      <c r="AK52" s="1035"/>
      <c r="AL52" s="1035"/>
      <c r="AM52" s="1035"/>
      <c r="AN52" s="74"/>
    </row>
    <row r="53" spans="1:40" ht="12" customHeight="1">
      <c r="A53" s="769" t="s">
        <v>217</v>
      </c>
      <c r="B53" s="770"/>
      <c r="C53" s="770"/>
      <c r="D53" s="770"/>
      <c r="E53" s="163"/>
      <c r="F53" s="163"/>
      <c r="G53" s="163"/>
      <c r="H53" s="163"/>
      <c r="I53" s="163"/>
      <c r="J53" s="163"/>
      <c r="K53" s="1031"/>
      <c r="L53" s="1031"/>
      <c r="M53" s="1031"/>
      <c r="N53" s="1031"/>
      <c r="O53" s="1031"/>
      <c r="P53" s="1031"/>
      <c r="Q53" s="163"/>
      <c r="R53" s="70"/>
      <c r="S53" s="164"/>
      <c r="T53" s="164"/>
      <c r="U53" s="73"/>
      <c r="V53" s="749" t="s">
        <v>218</v>
      </c>
      <c r="W53" s="749"/>
      <c r="X53" s="749"/>
      <c r="Y53" s="749"/>
      <c r="Z53" s="749"/>
      <c r="AA53" s="749"/>
      <c r="AB53" s="749"/>
      <c r="AC53" s="749"/>
      <c r="AD53" s="749"/>
      <c r="AE53" s="749"/>
      <c r="AF53" s="807"/>
      <c r="AG53" s="807"/>
      <c r="AH53" s="807"/>
      <c r="AI53" s="807"/>
      <c r="AJ53" s="807"/>
      <c r="AK53" s="807"/>
      <c r="AL53" s="807"/>
      <c r="AM53" s="807"/>
      <c r="AN53" s="74"/>
    </row>
    <row r="54" spans="1:40" ht="12" customHeight="1">
      <c r="A54" s="1077" t="s">
        <v>512</v>
      </c>
      <c r="B54" s="1078"/>
      <c r="C54" s="1078"/>
      <c r="D54" s="1078"/>
      <c r="E54" s="1078"/>
      <c r="F54" s="1078"/>
      <c r="G54" s="1078"/>
      <c r="H54" s="1078"/>
      <c r="I54" s="186"/>
      <c r="J54" s="186"/>
      <c r="K54" s="1015" t="s">
        <v>631</v>
      </c>
      <c r="L54" s="1015"/>
      <c r="M54" s="1015"/>
      <c r="N54" s="1015"/>
      <c r="O54" s="1015"/>
      <c r="P54" s="1015"/>
      <c r="Q54" s="163"/>
      <c r="R54" s="70"/>
      <c r="S54" s="164"/>
      <c r="T54" s="164"/>
      <c r="U54" s="73"/>
      <c r="V54" s="749" t="s">
        <v>219</v>
      </c>
      <c r="W54" s="749"/>
      <c r="X54" s="749"/>
      <c r="Y54" s="749"/>
      <c r="Z54" s="749"/>
      <c r="AA54" s="749"/>
      <c r="AB54" s="749"/>
      <c r="AC54" s="749"/>
      <c r="AD54" s="163"/>
      <c r="AE54" s="163"/>
      <c r="AF54" s="1075" t="s">
        <v>539</v>
      </c>
      <c r="AG54" s="1075"/>
      <c r="AH54" s="1075"/>
      <c r="AI54" s="1075"/>
      <c r="AJ54" s="1075"/>
      <c r="AK54" s="1075"/>
      <c r="AL54" s="1075"/>
      <c r="AM54" s="1075"/>
      <c r="AN54" s="74"/>
    </row>
    <row r="55" spans="1:40" ht="12" customHeight="1">
      <c r="A55" s="800" t="s">
        <v>220</v>
      </c>
      <c r="B55" s="785"/>
      <c r="C55" s="785"/>
      <c r="D55" s="785"/>
      <c r="E55" s="785"/>
      <c r="F55" s="785"/>
      <c r="G55" s="785"/>
      <c r="H55" s="785"/>
      <c r="I55" s="785"/>
      <c r="J55" s="785"/>
      <c r="K55" s="785"/>
      <c r="L55" s="785"/>
      <c r="M55" s="785"/>
      <c r="N55" s="785"/>
      <c r="O55" s="785"/>
      <c r="P55" s="785"/>
      <c r="Q55" s="785"/>
      <c r="R55" s="785"/>
      <c r="S55" s="785"/>
      <c r="T55" s="801"/>
      <c r="U55" s="73"/>
      <c r="V55" s="934" t="s">
        <v>221</v>
      </c>
      <c r="W55" s="934"/>
      <c r="X55" s="934"/>
      <c r="Y55" s="934"/>
      <c r="Z55" s="934"/>
      <c r="AA55" s="934"/>
      <c r="AB55" s="934"/>
      <c r="AC55" s="934"/>
      <c r="AD55" s="934"/>
      <c r="AE55" s="934"/>
      <c r="AF55" s="934"/>
      <c r="AG55" s="934"/>
      <c r="AH55" s="188"/>
      <c r="AI55" s="1028" t="s">
        <v>539</v>
      </c>
      <c r="AJ55" s="1029"/>
      <c r="AK55" s="1029"/>
      <c r="AL55" s="1029"/>
      <c r="AM55" s="1029"/>
      <c r="AN55" s="74"/>
    </row>
    <row r="56" spans="1:40" ht="12" customHeight="1">
      <c r="A56" s="787" t="s">
        <v>222</v>
      </c>
      <c r="B56" s="788"/>
      <c r="C56" s="788"/>
      <c r="D56" s="788"/>
      <c r="E56" s="788"/>
      <c r="F56" s="788"/>
      <c r="G56" s="788"/>
      <c r="H56" s="315"/>
      <c r="I56" s="1036" t="s">
        <v>223</v>
      </c>
      <c r="J56" s="1036"/>
      <c r="K56" s="315"/>
      <c r="L56" s="315"/>
      <c r="M56" s="315"/>
      <c r="N56" s="315"/>
      <c r="O56" s="315"/>
      <c r="P56" s="315"/>
      <c r="Q56" s="315"/>
      <c r="R56" s="315"/>
      <c r="S56" s="164"/>
      <c r="T56" s="164"/>
      <c r="U56" s="189"/>
      <c r="V56" s="770" t="s">
        <v>224</v>
      </c>
      <c r="W56" s="770"/>
      <c r="X56" s="770"/>
      <c r="Y56" s="770"/>
      <c r="Z56" s="770"/>
      <c r="AA56" s="190"/>
      <c r="AB56" s="770" t="s">
        <v>225</v>
      </c>
      <c r="AC56" s="770"/>
      <c r="AD56" s="770"/>
      <c r="AE56" s="770"/>
      <c r="AF56" s="770"/>
      <c r="AG56" s="770"/>
      <c r="AH56" s="770"/>
      <c r="AI56" s="163"/>
      <c r="AJ56" s="163"/>
      <c r="AK56" s="163"/>
      <c r="AL56" s="807"/>
      <c r="AM56" s="807"/>
      <c r="AN56" s="74"/>
    </row>
    <row r="57" spans="1:40" ht="12" customHeight="1">
      <c r="A57" s="67"/>
      <c r="B57" s="749" t="s">
        <v>126</v>
      </c>
      <c r="C57" s="749"/>
      <c r="D57" s="749"/>
      <c r="E57" s="1015"/>
      <c r="F57" s="1030"/>
      <c r="G57" s="1030"/>
      <c r="H57" s="1030"/>
      <c r="I57" s="319"/>
      <c r="J57" s="314" t="s">
        <v>77</v>
      </c>
      <c r="K57" s="316"/>
      <c r="L57" s="1031"/>
      <c r="M57" s="1031"/>
      <c r="N57" s="1031"/>
      <c r="O57" s="1031"/>
      <c r="P57" s="1031"/>
      <c r="Q57" s="163"/>
      <c r="R57" s="163"/>
      <c r="S57" s="164"/>
      <c r="T57" s="164"/>
      <c r="U57" s="191"/>
      <c r="V57" s="163"/>
      <c r="W57" s="163"/>
      <c r="X57" s="163"/>
      <c r="Y57" s="163"/>
      <c r="Z57" s="163"/>
      <c r="AA57" s="190"/>
      <c r="AB57" s="770" t="s">
        <v>226</v>
      </c>
      <c r="AC57" s="770"/>
      <c r="AD57" s="770"/>
      <c r="AE57" s="770"/>
      <c r="AF57" s="770"/>
      <c r="AG57" s="770"/>
      <c r="AH57" s="163"/>
      <c r="AI57" s="163"/>
      <c r="AJ57" s="163"/>
      <c r="AK57" s="163"/>
      <c r="AL57" s="807"/>
      <c r="AM57" s="807"/>
      <c r="AN57" s="74"/>
    </row>
    <row r="58" spans="1:40" ht="12" customHeight="1">
      <c r="A58" s="67"/>
      <c r="B58" s="749" t="s">
        <v>128</v>
      </c>
      <c r="C58" s="749"/>
      <c r="D58" s="749"/>
      <c r="E58" s="1075"/>
      <c r="F58" s="1076"/>
      <c r="G58" s="1076"/>
      <c r="H58" s="1076"/>
      <c r="I58" s="319"/>
      <c r="J58" s="314" t="s">
        <v>77</v>
      </c>
      <c r="K58" s="316"/>
      <c r="L58" s="773"/>
      <c r="M58" s="773"/>
      <c r="N58" s="773"/>
      <c r="O58" s="773"/>
      <c r="P58" s="773"/>
      <c r="Q58" s="163"/>
      <c r="R58" s="163"/>
      <c r="S58" s="164"/>
      <c r="T58" s="164"/>
      <c r="U58" s="191"/>
      <c r="V58" s="756" t="s">
        <v>227</v>
      </c>
      <c r="W58" s="756"/>
      <c r="X58" s="756"/>
      <c r="Y58" s="756"/>
      <c r="Z58" s="756"/>
      <c r="AA58" s="756"/>
      <c r="AB58" s="756"/>
      <c r="AC58" s="756"/>
      <c r="AD58" s="756"/>
      <c r="AE58" s="756"/>
      <c r="AF58" s="756"/>
      <c r="AG58" s="756"/>
      <c r="AH58" s="756"/>
      <c r="AI58" s="756"/>
      <c r="AJ58" s="756"/>
      <c r="AK58" s="163"/>
      <c r="AL58" s="807"/>
      <c r="AM58" s="807"/>
      <c r="AN58" s="74"/>
    </row>
    <row r="59" spans="1:40" ht="12" customHeight="1">
      <c r="A59" s="748"/>
      <c r="B59" s="749"/>
      <c r="C59" s="749"/>
      <c r="D59" s="749"/>
      <c r="E59" s="749"/>
      <c r="F59" s="749"/>
      <c r="G59" s="749"/>
      <c r="H59" s="749"/>
      <c r="I59" s="749"/>
      <c r="J59" s="749"/>
      <c r="K59" s="749"/>
      <c r="L59" s="749"/>
      <c r="M59" s="749"/>
      <c r="N59" s="749"/>
      <c r="O59" s="749"/>
      <c r="P59" s="163"/>
      <c r="Q59" s="163"/>
      <c r="R59" s="58"/>
      <c r="S59" s="164"/>
      <c r="T59" s="164"/>
      <c r="U59" s="183"/>
      <c r="V59" s="756" t="s">
        <v>228</v>
      </c>
      <c r="W59" s="756"/>
      <c r="X59" s="756"/>
      <c r="Y59" s="756"/>
      <c r="Z59" s="756"/>
      <c r="AA59" s="756"/>
      <c r="AB59" s="756"/>
      <c r="AC59" s="756"/>
      <c r="AD59" s="756"/>
      <c r="AE59" s="756"/>
      <c r="AF59" s="756"/>
      <c r="AG59" s="163"/>
      <c r="AH59" s="163"/>
      <c r="AI59" s="163"/>
      <c r="AJ59" s="163"/>
      <c r="AK59" s="163"/>
      <c r="AL59" s="807"/>
      <c r="AM59" s="807"/>
      <c r="AN59" s="74"/>
    </row>
    <row r="60" spans="1:40" ht="12" customHeight="1">
      <c r="A60" s="174"/>
      <c r="B60" s="163"/>
      <c r="C60" s="163"/>
      <c r="D60" s="163"/>
      <c r="E60" s="163"/>
      <c r="F60" s="163"/>
      <c r="G60" s="163"/>
      <c r="H60" s="163"/>
      <c r="I60" s="163"/>
      <c r="J60" s="163"/>
      <c r="K60" s="163"/>
      <c r="L60" s="163"/>
      <c r="M60" s="163"/>
      <c r="N60" s="163"/>
      <c r="O60" s="163"/>
      <c r="P60" s="1024"/>
      <c r="Q60" s="1024"/>
      <c r="R60" s="163"/>
      <c r="S60" s="164"/>
      <c r="T60" s="164"/>
      <c r="U60" s="183"/>
      <c r="V60" s="756" t="s">
        <v>229</v>
      </c>
      <c r="W60" s="756"/>
      <c r="X60" s="756"/>
      <c r="Y60" s="756"/>
      <c r="Z60" s="756"/>
      <c r="AA60" s="756"/>
      <c r="AB60" s="756"/>
      <c r="AC60" s="756"/>
      <c r="AD60" s="756"/>
      <c r="AE60" s="756"/>
      <c r="AF60" s="756"/>
      <c r="AG60" s="756"/>
      <c r="AH60" s="756"/>
      <c r="AI60" s="756"/>
      <c r="AJ60" s="163"/>
      <c r="AK60" s="163"/>
      <c r="AL60" s="807"/>
      <c r="AM60" s="807"/>
      <c r="AN60" s="74"/>
    </row>
    <row r="61" spans="1:40" ht="12" customHeight="1">
      <c r="A61" s="748" t="s">
        <v>230</v>
      </c>
      <c r="B61" s="749"/>
      <c r="C61" s="749"/>
      <c r="D61" s="749"/>
      <c r="E61" s="163"/>
      <c r="F61" s="1027" t="s">
        <v>446</v>
      </c>
      <c r="G61" s="1027"/>
      <c r="H61" s="1027"/>
      <c r="I61" s="1027"/>
      <c r="J61" s="1027"/>
      <c r="K61" s="1027"/>
      <c r="L61" s="320"/>
      <c r="M61" s="802" t="s">
        <v>537</v>
      </c>
      <c r="N61" s="802"/>
      <c r="O61" s="802"/>
      <c r="P61" s="802"/>
      <c r="Q61" s="802"/>
      <c r="R61" s="163"/>
      <c r="S61" s="164"/>
      <c r="T61" s="164"/>
      <c r="U61" s="183"/>
      <c r="V61" s="756" t="s">
        <v>106</v>
      </c>
      <c r="W61" s="756"/>
      <c r="X61" s="163"/>
      <c r="Y61" s="163"/>
      <c r="Z61" s="163"/>
      <c r="AA61" s="163"/>
      <c r="AB61" s="163"/>
      <c r="AC61" s="163"/>
      <c r="AD61" s="163"/>
      <c r="AE61" s="163"/>
      <c r="AF61" s="163"/>
      <c r="AG61" s="163"/>
      <c r="AH61" s="163"/>
      <c r="AI61" s="163"/>
      <c r="AJ61" s="163"/>
      <c r="AK61" s="163"/>
      <c r="AL61" s="163"/>
      <c r="AM61" s="163"/>
      <c r="AN61" s="74"/>
    </row>
    <row r="62" spans="1:40" ht="12" customHeight="1">
      <c r="A62" s="167"/>
      <c r="B62" s="749" t="s">
        <v>231</v>
      </c>
      <c r="C62" s="749"/>
      <c r="D62" s="749"/>
      <c r="E62" s="749"/>
      <c r="F62" s="749"/>
      <c r="G62" s="749"/>
      <c r="H62" s="749"/>
      <c r="I62" s="749"/>
      <c r="J62" s="749"/>
      <c r="K62" s="749"/>
      <c r="L62" s="320"/>
      <c r="M62" s="192"/>
      <c r="N62" s="1039" t="s">
        <v>232</v>
      </c>
      <c r="O62" s="1039"/>
      <c r="P62" s="1024"/>
      <c r="Q62" s="1024"/>
      <c r="R62" s="163"/>
      <c r="S62" s="164"/>
      <c r="T62" s="164"/>
      <c r="U62" s="193"/>
      <c r="V62" s="1034"/>
      <c r="W62" s="1034"/>
      <c r="X62" s="1034"/>
      <c r="Y62" s="1034"/>
      <c r="Z62" s="1034"/>
      <c r="AA62" s="1034"/>
      <c r="AB62" s="1034"/>
      <c r="AC62" s="1034"/>
      <c r="AD62" s="1034"/>
      <c r="AE62" s="1034"/>
      <c r="AF62" s="1034"/>
      <c r="AG62" s="1034"/>
      <c r="AH62" s="1034"/>
      <c r="AI62" s="1034"/>
      <c r="AJ62" s="1034"/>
      <c r="AK62" s="1034"/>
      <c r="AL62" s="1034"/>
      <c r="AM62" s="163"/>
      <c r="AN62" s="74"/>
    </row>
    <row r="63" spans="1:40" ht="12" customHeight="1">
      <c r="A63" s="167"/>
      <c r="B63" s="163"/>
      <c r="C63" s="163"/>
      <c r="D63" s="163"/>
      <c r="E63" s="163"/>
      <c r="F63" s="1027" t="s">
        <v>233</v>
      </c>
      <c r="G63" s="1027"/>
      <c r="H63" s="1027"/>
      <c r="I63" s="1027"/>
      <c r="J63" s="1027"/>
      <c r="K63" s="1027"/>
      <c r="L63" s="1027"/>
      <c r="M63" s="1027"/>
      <c r="N63" s="1027"/>
      <c r="O63" s="1027"/>
      <c r="P63" s="1037"/>
      <c r="Q63" s="1037"/>
      <c r="R63" s="163"/>
      <c r="S63" s="164"/>
      <c r="T63" s="164"/>
      <c r="U63" s="194"/>
      <c r="V63" s="163"/>
      <c r="W63" s="163"/>
      <c r="X63" s="163"/>
      <c r="Y63" s="163"/>
      <c r="Z63" s="163"/>
      <c r="AA63" s="163"/>
      <c r="AB63" s="163"/>
      <c r="AC63" s="163"/>
      <c r="AD63" s="163"/>
      <c r="AE63" s="163"/>
      <c r="AF63" s="163"/>
      <c r="AG63" s="163"/>
      <c r="AH63" s="163"/>
      <c r="AI63" s="163"/>
      <c r="AJ63" s="163"/>
      <c r="AK63" s="163"/>
      <c r="AL63" s="163"/>
      <c r="AM63" s="163"/>
      <c r="AN63" s="74"/>
    </row>
    <row r="64" spans="1:40" ht="12" customHeight="1">
      <c r="A64" s="167"/>
      <c r="B64" s="770" t="s">
        <v>234</v>
      </c>
      <c r="C64" s="770"/>
      <c r="D64" s="770"/>
      <c r="E64" s="770"/>
      <c r="F64" s="770"/>
      <c r="G64" s="770"/>
      <c r="H64" s="770"/>
      <c r="I64" s="770"/>
      <c r="J64" s="770"/>
      <c r="K64" s="770"/>
      <c r="L64" s="770"/>
      <c r="M64" s="163"/>
      <c r="N64" s="163"/>
      <c r="O64" s="163"/>
      <c r="P64" s="802"/>
      <c r="Q64" s="802"/>
      <c r="R64" s="163"/>
      <c r="S64" s="164"/>
      <c r="T64" s="164"/>
      <c r="U64" s="194"/>
      <c r="V64" s="1038" t="s">
        <v>235</v>
      </c>
      <c r="W64" s="1038"/>
      <c r="X64" s="1038"/>
      <c r="Y64" s="1038"/>
      <c r="Z64" s="163"/>
      <c r="AA64" s="163"/>
      <c r="AB64" s="163"/>
      <c r="AC64" s="163"/>
      <c r="AD64" s="163"/>
      <c r="AE64" s="163"/>
      <c r="AF64" s="163"/>
      <c r="AG64" s="163"/>
      <c r="AH64" s="163"/>
      <c r="AI64" s="163"/>
      <c r="AJ64" s="163"/>
      <c r="AK64" s="163"/>
      <c r="AL64" s="163"/>
      <c r="AM64" s="163"/>
      <c r="AN64" s="74"/>
    </row>
    <row r="65" spans="1:42" ht="12" customHeight="1">
      <c r="A65" s="167"/>
      <c r="B65" s="767" t="s">
        <v>236</v>
      </c>
      <c r="C65" s="767"/>
      <c r="D65" s="767"/>
      <c r="E65" s="767"/>
      <c r="F65" s="767"/>
      <c r="G65" s="767"/>
      <c r="H65" s="767"/>
      <c r="I65" s="767"/>
      <c r="J65" s="767"/>
      <c r="K65" s="767"/>
      <c r="L65" s="767"/>
      <c r="M65" s="767"/>
      <c r="N65" s="767"/>
      <c r="O65" s="767"/>
      <c r="P65" s="163"/>
      <c r="Q65" s="163"/>
      <c r="R65" s="163"/>
      <c r="S65" s="164"/>
      <c r="T65" s="164"/>
      <c r="U65" s="194"/>
      <c r="V65" s="1034"/>
      <c r="W65" s="1034"/>
      <c r="X65" s="1034"/>
      <c r="Y65" s="1034"/>
      <c r="Z65" s="1034"/>
      <c r="AA65" s="1034"/>
      <c r="AB65" s="1034"/>
      <c r="AC65" s="1034"/>
      <c r="AD65" s="1034"/>
      <c r="AE65" s="1034"/>
      <c r="AF65" s="1034"/>
      <c r="AG65" s="1034"/>
      <c r="AH65" s="1034"/>
      <c r="AI65" s="1034"/>
      <c r="AJ65" s="1034"/>
      <c r="AK65" s="1034"/>
      <c r="AL65" s="1034"/>
      <c r="AM65" s="163"/>
      <c r="AN65" s="74"/>
    </row>
    <row r="66" spans="1:42" ht="12" customHeight="1">
      <c r="A66" s="174"/>
      <c r="B66" s="780"/>
      <c r="C66" s="780"/>
      <c r="D66" s="780"/>
      <c r="E66" s="780"/>
      <c r="F66" s="780"/>
      <c r="G66" s="780"/>
      <c r="H66" s="780"/>
      <c r="I66" s="780"/>
      <c r="J66" s="780"/>
      <c r="K66" s="780"/>
      <c r="L66" s="780"/>
      <c r="M66" s="780"/>
      <c r="N66" s="780"/>
      <c r="O66" s="780"/>
      <c r="P66" s="780"/>
      <c r="Q66" s="780"/>
      <c r="R66" s="780"/>
      <c r="S66" s="164"/>
      <c r="T66" s="164"/>
      <c r="U66" s="194"/>
      <c r="V66" s="1034"/>
      <c r="W66" s="1034"/>
      <c r="X66" s="1034"/>
      <c r="Y66" s="1034"/>
      <c r="Z66" s="1034"/>
      <c r="AA66" s="1034"/>
      <c r="AB66" s="1034"/>
      <c r="AC66" s="1034"/>
      <c r="AD66" s="1034"/>
      <c r="AE66" s="1034"/>
      <c r="AF66" s="1034"/>
      <c r="AG66" s="1034"/>
      <c r="AH66" s="1034"/>
      <c r="AI66" s="1034"/>
      <c r="AJ66" s="1034"/>
      <c r="AK66" s="1034"/>
      <c r="AL66" s="1034"/>
      <c r="AM66" s="163"/>
      <c r="AN66" s="74"/>
    </row>
    <row r="67" spans="1:42" ht="12" customHeight="1">
      <c r="A67" s="174"/>
      <c r="B67" s="1040" t="s">
        <v>237</v>
      </c>
      <c r="C67" s="1040"/>
      <c r="D67" s="1040"/>
      <c r="E67" s="1040"/>
      <c r="F67" s="1040"/>
      <c r="G67" s="1040"/>
      <c r="H67" s="1040"/>
      <c r="I67" s="1040"/>
      <c r="J67" s="1040"/>
      <c r="K67" s="1040"/>
      <c r="L67" s="1040"/>
      <c r="M67" s="318"/>
      <c r="N67" s="1035" t="s">
        <v>538</v>
      </c>
      <c r="O67" s="1035"/>
      <c r="P67" s="1035"/>
      <c r="Q67" s="1035"/>
      <c r="R67" s="318"/>
      <c r="S67" s="164"/>
      <c r="T67" s="164"/>
      <c r="U67" s="194"/>
      <c r="V67" s="1034"/>
      <c r="W67" s="1034"/>
      <c r="X67" s="1034"/>
      <c r="Y67" s="1034"/>
      <c r="Z67" s="1034"/>
      <c r="AA67" s="1034"/>
      <c r="AB67" s="1034"/>
      <c r="AC67" s="1034"/>
      <c r="AD67" s="1034"/>
      <c r="AE67" s="1034"/>
      <c r="AF67" s="1034"/>
      <c r="AG67" s="1034"/>
      <c r="AH67" s="1034"/>
      <c r="AI67" s="1034"/>
      <c r="AJ67" s="1034"/>
      <c r="AK67" s="1034"/>
      <c r="AL67" s="1034"/>
      <c r="AM67" s="163"/>
      <c r="AN67" s="74"/>
    </row>
    <row r="68" spans="1:42" ht="12" customHeight="1">
      <c r="A68" s="174"/>
      <c r="B68" s="749" t="s">
        <v>238</v>
      </c>
      <c r="C68" s="749"/>
      <c r="D68" s="749"/>
      <c r="E68" s="749"/>
      <c r="F68" s="749"/>
      <c r="G68" s="749"/>
      <c r="H68" s="316"/>
      <c r="I68" s="322"/>
      <c r="J68" s="322"/>
      <c r="K68" s="322"/>
      <c r="L68" s="322"/>
      <c r="M68" s="196" t="s">
        <v>239</v>
      </c>
      <c r="N68" s="163"/>
      <c r="O68" s="163"/>
      <c r="P68" s="1041"/>
      <c r="Q68" s="1041"/>
      <c r="R68" s="163"/>
      <c r="S68" s="164"/>
      <c r="T68" s="164"/>
      <c r="U68" s="194"/>
      <c r="V68" s="780"/>
      <c r="W68" s="780"/>
      <c r="X68" s="780"/>
      <c r="Y68" s="780"/>
      <c r="Z68" s="780"/>
      <c r="AA68" s="780"/>
      <c r="AB68" s="780"/>
      <c r="AC68" s="780"/>
      <c r="AD68" s="780"/>
      <c r="AE68" s="780"/>
      <c r="AF68" s="780"/>
      <c r="AG68" s="780"/>
      <c r="AH68" s="780"/>
      <c r="AI68" s="780"/>
      <c r="AJ68" s="780"/>
      <c r="AK68" s="780"/>
      <c r="AL68" s="780"/>
      <c r="AM68" s="163"/>
      <c r="AN68" s="74"/>
      <c r="AO68" s="52"/>
      <c r="AP68" s="52"/>
    </row>
    <row r="69" spans="1:42" ht="12" customHeight="1">
      <c r="A69" s="174"/>
      <c r="B69" s="749" t="s">
        <v>240</v>
      </c>
      <c r="C69" s="749"/>
      <c r="D69" s="749"/>
      <c r="E69" s="749"/>
      <c r="F69" s="749"/>
      <c r="G69" s="749"/>
      <c r="H69" s="749"/>
      <c r="I69" s="163"/>
      <c r="J69" s="163"/>
      <c r="K69" s="163"/>
      <c r="L69" s="163"/>
      <c r="M69" s="1032" t="s">
        <v>539</v>
      </c>
      <c r="N69" s="1032"/>
      <c r="O69" s="1032"/>
      <c r="P69" s="1032"/>
      <c r="Q69" s="1032"/>
      <c r="R69" s="163"/>
      <c r="S69" s="164"/>
      <c r="T69" s="165"/>
      <c r="U69" s="181"/>
      <c r="V69" s="1033"/>
      <c r="W69" s="1033"/>
      <c r="X69" s="1033"/>
      <c r="Y69" s="1033"/>
      <c r="Z69" s="1033"/>
      <c r="AA69" s="1033"/>
      <c r="AB69" s="1033"/>
      <c r="AC69" s="1033"/>
      <c r="AD69" s="1033"/>
      <c r="AE69" s="1033"/>
      <c r="AF69" s="1033"/>
      <c r="AG69" s="1033"/>
      <c r="AH69" s="1033"/>
      <c r="AI69" s="1033"/>
      <c r="AJ69" s="1033"/>
      <c r="AK69" s="1033"/>
      <c r="AL69" s="1033"/>
      <c r="AM69" s="163"/>
      <c r="AN69" s="74"/>
      <c r="AO69" s="52"/>
      <c r="AP69" s="52"/>
    </row>
    <row r="70" spans="1:42" ht="12" customHeight="1" thickBot="1">
      <c r="A70" s="197"/>
      <c r="B70" s="198"/>
      <c r="C70" s="198"/>
      <c r="D70" s="198"/>
      <c r="E70" s="198"/>
      <c r="F70" s="198"/>
      <c r="G70" s="198"/>
      <c r="H70" s="198"/>
      <c r="I70" s="198"/>
      <c r="J70" s="198"/>
      <c r="K70" s="198"/>
      <c r="L70" s="198"/>
      <c r="M70" s="198"/>
      <c r="N70" s="198"/>
      <c r="O70" s="198"/>
      <c r="P70" s="198"/>
      <c r="Q70" s="198"/>
      <c r="R70" s="198"/>
      <c r="S70" s="198"/>
      <c r="T70" s="199"/>
      <c r="U70" s="198"/>
      <c r="V70" s="198"/>
      <c r="W70" s="198"/>
      <c r="X70" s="198"/>
      <c r="Y70" s="198"/>
      <c r="Z70" s="198"/>
      <c r="AA70" s="198"/>
      <c r="AB70" s="198"/>
      <c r="AC70" s="198"/>
      <c r="AD70" s="198"/>
      <c r="AE70" s="198"/>
      <c r="AF70" s="198"/>
      <c r="AG70" s="198"/>
      <c r="AH70" s="198"/>
      <c r="AI70" s="198"/>
      <c r="AJ70" s="198"/>
      <c r="AK70" s="198"/>
      <c r="AL70" s="198"/>
      <c r="AM70" s="198"/>
      <c r="AN70" s="20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115" zoomScaleNormal="115" zoomScaleSheetLayoutView="115" workbookViewId="0">
      <selection activeCell="A31" sqref="A31:AM44"/>
    </sheetView>
  </sheetViews>
  <sheetFormatPr defaultRowHeight="12" customHeight="1"/>
  <cols>
    <col min="1" max="11" width="2.42578125" style="51" customWidth="1"/>
    <col min="12" max="16" width="3.42578125" style="51" customWidth="1"/>
    <col min="17" max="17" width="6.28515625" style="51" customWidth="1"/>
    <col min="18" max="22" width="3.42578125" style="51" customWidth="1"/>
    <col min="23" max="23" width="7.285156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8"/>
      <c r="AN1" s="559"/>
    </row>
    <row r="2" spans="1:41"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1"/>
      <c r="AN2" s="562"/>
    </row>
    <row r="3" spans="1:41"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1"/>
      <c r="AN3" s="562"/>
    </row>
    <row r="4" spans="1:41"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1"/>
      <c r="AN4" s="562"/>
    </row>
    <row r="5" spans="1:41"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1"/>
      <c r="AN5" s="562"/>
    </row>
    <row r="6" spans="1:41"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4"/>
      <c r="AN6" s="565"/>
    </row>
    <row r="7" spans="1:41"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743</v>
      </c>
      <c r="AE7" s="573"/>
      <c r="AF7" s="573"/>
      <c r="AG7" s="573"/>
      <c r="AH7" s="573"/>
      <c r="AI7" s="573"/>
      <c r="AJ7" s="573"/>
      <c r="AK7" s="573"/>
      <c r="AL7" s="573"/>
      <c r="AM7" s="573"/>
      <c r="AN7" s="574"/>
    </row>
    <row r="8" spans="1:41"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6"/>
      <c r="AN8" s="577"/>
    </row>
    <row r="9" spans="1:41"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79"/>
      <c r="AN9" s="58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1"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241</v>
      </c>
      <c r="B14" s="1052"/>
      <c r="C14" s="1052"/>
      <c r="D14" s="1052"/>
      <c r="E14" s="1052"/>
      <c r="F14" s="1052"/>
      <c r="G14" s="1052"/>
      <c r="H14" s="1052"/>
      <c r="I14" s="1052"/>
      <c r="J14" s="1052"/>
      <c r="K14" s="1052"/>
      <c r="L14" s="1052"/>
      <c r="M14" s="1052"/>
      <c r="N14" s="1052"/>
      <c r="O14" s="1052"/>
      <c r="P14" s="1052"/>
      <c r="Q14" s="1052"/>
      <c r="R14" s="1052"/>
      <c r="S14" s="1052"/>
      <c r="T14" s="1091"/>
      <c r="U14" s="1092" t="s">
        <v>242</v>
      </c>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80" t="s">
        <v>243</v>
      </c>
      <c r="B15" s="1081"/>
      <c r="C15" s="1081"/>
      <c r="D15" s="1081"/>
      <c r="E15" s="1081"/>
      <c r="F15" s="1081"/>
      <c r="G15" s="1081"/>
      <c r="H15" s="1081"/>
      <c r="I15" s="1081"/>
      <c r="J15" s="1081"/>
      <c r="K15" s="164"/>
      <c r="L15" s="164"/>
      <c r="M15" s="164"/>
      <c r="N15" s="164"/>
      <c r="O15" s="205"/>
      <c r="P15" s="1024"/>
      <c r="Q15" s="1024"/>
      <c r="R15" s="205"/>
      <c r="S15" s="170"/>
      <c r="T15" s="240"/>
      <c r="U15" s="163"/>
      <c r="V15" s="1082" t="s">
        <v>244</v>
      </c>
      <c r="W15" s="1082"/>
      <c r="X15" s="1082"/>
      <c r="Y15" s="1082"/>
      <c r="Z15" s="1082"/>
      <c r="AA15" s="1082"/>
      <c r="AB15" s="1082"/>
      <c r="AC15" s="1082"/>
      <c r="AD15" s="1082"/>
      <c r="AE15" s="1082"/>
      <c r="AF15" s="1082"/>
      <c r="AG15" s="1082"/>
      <c r="AH15" s="1082"/>
      <c r="AI15" s="1082"/>
      <c r="AJ15" s="1082"/>
      <c r="AK15" s="1082"/>
      <c r="AL15" s="215"/>
      <c r="AM15" s="60"/>
      <c r="AN15" s="243"/>
    </row>
    <row r="16" spans="1:41" ht="12" customHeight="1">
      <c r="A16" s="755" t="s">
        <v>245</v>
      </c>
      <c r="B16" s="756"/>
      <c r="C16" s="756"/>
      <c r="D16" s="756"/>
      <c r="E16" s="756"/>
      <c r="F16" s="756"/>
      <c r="G16" s="756"/>
      <c r="H16" s="756"/>
      <c r="I16" s="164"/>
      <c r="J16" s="164"/>
      <c r="K16" s="164"/>
      <c r="L16" s="164"/>
      <c r="M16" s="164"/>
      <c r="N16" s="164"/>
      <c r="O16" s="205"/>
      <c r="P16" s="1039"/>
      <c r="Q16" s="1039"/>
      <c r="R16" s="54"/>
      <c r="S16" s="170"/>
      <c r="T16" s="240"/>
      <c r="U16" s="220"/>
      <c r="V16" s="220"/>
      <c r="W16" s="220"/>
      <c r="X16" s="220"/>
      <c r="Y16" s="220"/>
      <c r="Z16" s="220"/>
      <c r="AA16" s="220"/>
      <c r="AB16" s="220"/>
      <c r="AC16" s="220"/>
      <c r="AD16" s="220"/>
      <c r="AE16" s="220"/>
      <c r="AF16" s="1027" t="s">
        <v>246</v>
      </c>
      <c r="AG16" s="1027"/>
      <c r="AH16" s="1027"/>
      <c r="AI16" s="220"/>
      <c r="AJ16" s="802"/>
      <c r="AK16" s="802"/>
      <c r="AL16" s="220"/>
      <c r="AM16" s="220"/>
      <c r="AN16" s="243"/>
    </row>
    <row r="17" spans="1:40" ht="12" customHeight="1">
      <c r="A17" s="167"/>
      <c r="B17" s="756" t="s">
        <v>247</v>
      </c>
      <c r="C17" s="756"/>
      <c r="D17" s="756"/>
      <c r="E17" s="756"/>
      <c r="F17" s="756"/>
      <c r="G17" s="756"/>
      <c r="H17" s="756"/>
      <c r="I17" s="164"/>
      <c r="J17" s="164"/>
      <c r="K17" s="164"/>
      <c r="L17" s="164"/>
      <c r="M17" s="164"/>
      <c r="N17" s="164"/>
      <c r="O17" s="205"/>
      <c r="P17" s="1084"/>
      <c r="Q17" s="1084"/>
      <c r="R17" s="205"/>
      <c r="S17" s="170"/>
      <c r="T17" s="240"/>
      <c r="U17" s="212"/>
      <c r="V17" s="753" t="s">
        <v>248</v>
      </c>
      <c r="W17" s="753"/>
      <c r="X17" s="753"/>
      <c r="Y17" s="753"/>
      <c r="Z17" s="753"/>
      <c r="AA17" s="753"/>
      <c r="AB17" s="753"/>
      <c r="AC17" s="753"/>
      <c r="AD17" s="753"/>
      <c r="AE17" s="753"/>
      <c r="AF17" s="163"/>
      <c r="AG17" s="214"/>
      <c r="AH17" s="163"/>
      <c r="AI17" s="58"/>
      <c r="AJ17" s="58"/>
      <c r="AK17" s="215"/>
      <c r="AL17" s="215"/>
      <c r="AM17" s="60"/>
      <c r="AN17" s="243"/>
    </row>
    <row r="18" spans="1:40" ht="12" customHeight="1">
      <c r="A18" s="167"/>
      <c r="B18" s="756" t="s">
        <v>249</v>
      </c>
      <c r="C18" s="756"/>
      <c r="D18" s="756"/>
      <c r="E18" s="756"/>
      <c r="F18" s="756"/>
      <c r="G18" s="756"/>
      <c r="H18" s="756"/>
      <c r="I18" s="756"/>
      <c r="J18" s="756"/>
      <c r="K18" s="164"/>
      <c r="L18" s="164"/>
      <c r="M18" s="164"/>
      <c r="N18" s="164"/>
      <c r="O18" s="205"/>
      <c r="P18" s="1039"/>
      <c r="Q18" s="1039"/>
      <c r="R18" s="205"/>
      <c r="S18" s="170"/>
      <c r="T18" s="240"/>
      <c r="U18" s="163"/>
      <c r="V18" s="163"/>
      <c r="W18" s="1087"/>
      <c r="X18" s="1087"/>
      <c r="Y18" s="1087"/>
      <c r="Z18" s="1087"/>
      <c r="AA18" s="1087"/>
      <c r="AB18" s="1087"/>
      <c r="AC18" s="1087"/>
      <c r="AD18" s="1087"/>
      <c r="AE18" s="1087"/>
      <c r="AF18" s="1087"/>
      <c r="AG18" s="1087"/>
      <c r="AH18" s="1087"/>
      <c r="AI18" s="1087"/>
      <c r="AJ18" s="1087"/>
      <c r="AK18" s="1087"/>
      <c r="AL18" s="215"/>
      <c r="AM18" s="60"/>
      <c r="AN18" s="243"/>
    </row>
    <row r="19" spans="1:40" ht="12" customHeight="1">
      <c r="A19" s="167"/>
      <c r="B19" s="163"/>
      <c r="C19" s="1087"/>
      <c r="D19" s="1087"/>
      <c r="E19" s="1087"/>
      <c r="F19" s="1087"/>
      <c r="G19" s="1087"/>
      <c r="H19" s="1087"/>
      <c r="I19" s="1087"/>
      <c r="J19" s="1087"/>
      <c r="K19" s="1087"/>
      <c r="L19" s="1087"/>
      <c r="M19" s="1087"/>
      <c r="N19" s="1087"/>
      <c r="O19" s="1087"/>
      <c r="P19" s="1087"/>
      <c r="Q19" s="1087"/>
      <c r="R19" s="205"/>
      <c r="S19" s="170"/>
      <c r="T19" s="240"/>
      <c r="U19" s="60"/>
      <c r="V19" s="756" t="s">
        <v>250</v>
      </c>
      <c r="W19" s="756"/>
      <c r="X19" s="756"/>
      <c r="Y19" s="756"/>
      <c r="Z19" s="756"/>
      <c r="AA19" s="756"/>
      <c r="AB19" s="756"/>
      <c r="AC19" s="756"/>
      <c r="AD19" s="756"/>
      <c r="AE19" s="205"/>
      <c r="AF19" s="163"/>
      <c r="AG19" s="221"/>
      <c r="AH19" s="1035" t="s">
        <v>538</v>
      </c>
      <c r="AI19" s="1035"/>
      <c r="AJ19" s="1035"/>
      <c r="AK19" s="1035"/>
      <c r="AL19" s="215"/>
      <c r="AM19" s="60"/>
      <c r="AN19" s="243"/>
    </row>
    <row r="20" spans="1:40" ht="12" customHeight="1">
      <c r="A20" s="167"/>
      <c r="B20" s="756" t="s">
        <v>251</v>
      </c>
      <c r="C20" s="756"/>
      <c r="D20" s="756"/>
      <c r="E20" s="756"/>
      <c r="F20" s="756"/>
      <c r="G20" s="756"/>
      <c r="H20" s="756"/>
      <c r="I20" s="756"/>
      <c r="J20" s="1083" t="s">
        <v>252</v>
      </c>
      <c r="K20" s="1083"/>
      <c r="L20" s="1083"/>
      <c r="M20" s="163"/>
      <c r="N20" s="163"/>
      <c r="O20" s="205"/>
      <c r="P20" s="1039"/>
      <c r="Q20" s="1039"/>
      <c r="R20" s="164"/>
      <c r="S20" s="170"/>
      <c r="T20" s="240"/>
      <c r="U20" s="220"/>
      <c r="V20" s="220"/>
      <c r="W20" s="220"/>
      <c r="X20" s="220"/>
      <c r="Y20" s="220"/>
      <c r="Z20" s="220"/>
      <c r="AA20" s="220"/>
      <c r="AB20" s="220"/>
      <c r="AC20" s="220"/>
      <c r="AD20" s="220"/>
      <c r="AE20" s="220"/>
      <c r="AF20" s="220"/>
      <c r="AG20" s="220"/>
      <c r="AH20" s="220"/>
      <c r="AI20" s="220"/>
      <c r="AJ20" s="220"/>
      <c r="AK20" s="220"/>
      <c r="AL20" s="220"/>
      <c r="AM20" s="220"/>
      <c r="AN20" s="243"/>
    </row>
    <row r="21" spans="1:40" ht="12" customHeight="1">
      <c r="A21" s="167"/>
      <c r="B21" s="756" t="s">
        <v>247</v>
      </c>
      <c r="C21" s="756"/>
      <c r="D21" s="756"/>
      <c r="E21" s="756"/>
      <c r="F21" s="756"/>
      <c r="G21" s="756"/>
      <c r="H21" s="756"/>
      <c r="I21" s="164"/>
      <c r="J21" s="186"/>
      <c r="K21" s="186"/>
      <c r="L21" s="186"/>
      <c r="M21" s="186"/>
      <c r="N21" s="186"/>
      <c r="O21" s="210"/>
      <c r="P21" s="1084"/>
      <c r="Q21" s="1084"/>
      <c r="R21" s="205"/>
      <c r="S21" s="170"/>
      <c r="T21" s="240"/>
      <c r="U21" s="784" t="s">
        <v>545</v>
      </c>
      <c r="V21" s="785"/>
      <c r="W21" s="785"/>
      <c r="X21" s="785"/>
      <c r="Y21" s="785"/>
      <c r="Z21" s="785"/>
      <c r="AA21" s="785"/>
      <c r="AB21" s="785"/>
      <c r="AC21" s="785"/>
      <c r="AD21" s="785"/>
      <c r="AE21" s="785"/>
      <c r="AF21" s="785"/>
      <c r="AG21" s="785"/>
      <c r="AH21" s="785"/>
      <c r="AI21" s="785"/>
      <c r="AJ21" s="785"/>
      <c r="AK21" s="785"/>
      <c r="AL21" s="785"/>
      <c r="AM21" s="785"/>
      <c r="AN21" s="786"/>
    </row>
    <row r="22" spans="1:40" ht="12" customHeight="1">
      <c r="A22" s="213"/>
      <c r="B22" s="756" t="s">
        <v>249</v>
      </c>
      <c r="C22" s="756"/>
      <c r="D22" s="756"/>
      <c r="E22" s="756"/>
      <c r="F22" s="756"/>
      <c r="G22" s="756"/>
      <c r="H22" s="756"/>
      <c r="I22" s="756"/>
      <c r="J22" s="756"/>
      <c r="K22" s="163"/>
      <c r="L22" s="163"/>
      <c r="M22" s="163"/>
      <c r="N22" s="210"/>
      <c r="O22" s="210"/>
      <c r="P22" s="1039"/>
      <c r="Q22" s="1039"/>
      <c r="R22" s="205"/>
      <c r="S22" s="170"/>
      <c r="T22" s="240"/>
      <c r="U22" s="164"/>
      <c r="V22" s="1081" t="s">
        <v>253</v>
      </c>
      <c r="W22" s="1081"/>
      <c r="X22" s="1081"/>
      <c r="Y22" s="1081"/>
      <c r="Z22" s="1081"/>
      <c r="AA22" s="1081"/>
      <c r="AB22" s="1081"/>
      <c r="AC22" s="1081"/>
      <c r="AD22" s="1081"/>
      <c r="AE22" s="1081"/>
      <c r="AF22" s="1081"/>
      <c r="AG22" s="1081"/>
      <c r="AH22" s="1081"/>
      <c r="AI22" s="58"/>
      <c r="AJ22" s="802"/>
      <c r="AK22" s="802"/>
      <c r="AL22" s="1103" t="s">
        <v>755</v>
      </c>
      <c r="AM22" s="1103"/>
      <c r="AN22" s="1104"/>
    </row>
    <row r="23" spans="1:40" ht="12" customHeight="1">
      <c r="A23" s="228"/>
      <c r="B23" s="164"/>
      <c r="C23" s="1087"/>
      <c r="D23" s="1087"/>
      <c r="E23" s="1087"/>
      <c r="F23" s="1087"/>
      <c r="G23" s="1087"/>
      <c r="H23" s="1087"/>
      <c r="I23" s="1087"/>
      <c r="J23" s="1087"/>
      <c r="K23" s="1087"/>
      <c r="L23" s="1087"/>
      <c r="M23" s="1087"/>
      <c r="N23" s="1087"/>
      <c r="O23" s="1087"/>
      <c r="P23" s="1087"/>
      <c r="Q23" s="1087"/>
      <c r="R23" s="81"/>
      <c r="S23" s="170"/>
      <c r="T23" s="240"/>
      <c r="U23" s="225"/>
      <c r="V23" s="756" t="s">
        <v>254</v>
      </c>
      <c r="W23" s="756"/>
      <c r="X23" s="756"/>
      <c r="Y23" s="756"/>
      <c r="Z23" s="756"/>
      <c r="AA23" s="756"/>
      <c r="AB23" s="756"/>
      <c r="AC23" s="756"/>
      <c r="AD23" s="756"/>
      <c r="AE23" s="756"/>
      <c r="AF23" s="1027" t="s">
        <v>117</v>
      </c>
      <c r="AG23" s="1027"/>
      <c r="AH23" s="227"/>
      <c r="AI23" s="58"/>
      <c r="AJ23" s="802"/>
      <c r="AK23" s="802"/>
      <c r="AL23" s="215"/>
      <c r="AM23" s="60"/>
      <c r="AN23" s="243"/>
    </row>
    <row r="24" spans="1:40" ht="12" customHeight="1">
      <c r="A24" s="202"/>
      <c r="B24" s="756" t="s">
        <v>255</v>
      </c>
      <c r="C24" s="756"/>
      <c r="D24" s="756"/>
      <c r="E24" s="756"/>
      <c r="F24" s="756"/>
      <c r="G24" s="756"/>
      <c r="H24" s="756"/>
      <c r="I24" s="186"/>
      <c r="J24" s="1083" t="s">
        <v>256</v>
      </c>
      <c r="K24" s="1083"/>
      <c r="L24" s="1083"/>
      <c r="M24" s="262"/>
      <c r="N24" s="262"/>
      <c r="O24" s="262"/>
      <c r="P24" s="1090" t="s">
        <v>532</v>
      </c>
      <c r="Q24" s="1090"/>
      <c r="R24" s="205"/>
      <c r="S24" s="170"/>
      <c r="T24" s="240"/>
      <c r="U24" s="60"/>
      <c r="V24" s="756" t="s">
        <v>257</v>
      </c>
      <c r="W24" s="756"/>
      <c r="X24" s="756"/>
      <c r="Y24" s="756"/>
      <c r="Z24" s="756"/>
      <c r="AA24" s="756"/>
      <c r="AB24" s="756"/>
      <c r="AC24" s="163"/>
      <c r="AD24" s="163"/>
      <c r="AE24" s="163"/>
      <c r="AF24" s="1027" t="s">
        <v>258</v>
      </c>
      <c r="AG24" s="1027"/>
      <c r="AH24" s="227"/>
      <c r="AI24" s="58"/>
      <c r="AJ24" s="802"/>
      <c r="AK24" s="802"/>
      <c r="AL24" s="215"/>
      <c r="AM24" s="60"/>
      <c r="AN24" s="243"/>
    </row>
    <row r="25" spans="1:40" ht="12" customHeight="1">
      <c r="A25" s="167"/>
      <c r="B25" s="756" t="s">
        <v>247</v>
      </c>
      <c r="C25" s="756"/>
      <c r="D25" s="756"/>
      <c r="E25" s="756"/>
      <c r="F25" s="756"/>
      <c r="G25" s="756"/>
      <c r="H25" s="756"/>
      <c r="I25" s="164"/>
      <c r="J25" s="186"/>
      <c r="K25" s="186"/>
      <c r="L25" s="186"/>
      <c r="M25" s="186"/>
      <c r="N25" s="186"/>
      <c r="O25" s="210"/>
      <c r="P25" s="1084"/>
      <c r="Q25" s="1084"/>
      <c r="R25" s="57"/>
      <c r="S25" s="170"/>
      <c r="T25" s="240"/>
      <c r="U25" s="263"/>
      <c r="V25" s="756" t="s">
        <v>442</v>
      </c>
      <c r="W25" s="756"/>
      <c r="X25" s="756"/>
      <c r="Y25" s="756"/>
      <c r="Z25" s="170"/>
      <c r="AA25" s="170"/>
      <c r="AB25" s="170"/>
      <c r="AC25" s="170"/>
      <c r="AD25" s="170"/>
      <c r="AE25" s="170"/>
      <c r="AF25" s="170"/>
      <c r="AG25" s="170"/>
      <c r="AH25" s="170"/>
      <c r="AI25" s="170"/>
      <c r="AJ25" s="802" t="s">
        <v>754</v>
      </c>
      <c r="AK25" s="802"/>
      <c r="AL25" s="1100" t="s">
        <v>756</v>
      </c>
      <c r="AM25" s="1101"/>
      <c r="AN25" s="1102"/>
    </row>
    <row r="26" spans="1:40" ht="12" customHeight="1">
      <c r="A26" s="231"/>
      <c r="B26" s="756" t="s">
        <v>249</v>
      </c>
      <c r="C26" s="756"/>
      <c r="D26" s="756"/>
      <c r="E26" s="756"/>
      <c r="F26" s="756"/>
      <c r="G26" s="756"/>
      <c r="H26" s="756"/>
      <c r="I26" s="756"/>
      <c r="J26" s="756"/>
      <c r="K26" s="163"/>
      <c r="L26" s="163"/>
      <c r="M26" s="163"/>
      <c r="N26" s="210"/>
      <c r="O26" s="210"/>
      <c r="P26" s="1039"/>
      <c r="Q26" s="1039"/>
      <c r="R26" s="205"/>
      <c r="S26" s="170"/>
      <c r="T26" s="240"/>
      <c r="U26" s="1094"/>
      <c r="V26" s="1095"/>
      <c r="W26" s="1095"/>
      <c r="X26" s="1095"/>
      <c r="Y26" s="1095"/>
      <c r="Z26" s="1095"/>
      <c r="AA26" s="1095"/>
      <c r="AB26" s="1095"/>
      <c r="AC26" s="1095"/>
      <c r="AD26" s="1095"/>
      <c r="AE26" s="1095"/>
      <c r="AF26" s="1095"/>
      <c r="AG26" s="1095"/>
      <c r="AH26" s="1095"/>
      <c r="AI26" s="1095"/>
      <c r="AJ26" s="1095"/>
      <c r="AK26" s="1095"/>
      <c r="AL26" s="1095"/>
      <c r="AM26" s="1095"/>
      <c r="AN26" s="1096"/>
    </row>
    <row r="27" spans="1:40" ht="12" customHeight="1">
      <c r="A27" s="231"/>
      <c r="B27" s="164"/>
      <c r="C27" s="1087"/>
      <c r="D27" s="1087"/>
      <c r="E27" s="1087"/>
      <c r="F27" s="1087"/>
      <c r="G27" s="1087"/>
      <c r="H27" s="1087"/>
      <c r="I27" s="1087"/>
      <c r="J27" s="1087"/>
      <c r="K27" s="1087"/>
      <c r="L27" s="1087"/>
      <c r="M27" s="1087"/>
      <c r="N27" s="1087"/>
      <c r="O27" s="1087"/>
      <c r="P27" s="1087"/>
      <c r="Q27" s="1087"/>
      <c r="R27" s="205"/>
      <c r="S27" s="170"/>
      <c r="T27" s="240"/>
      <c r="U27" s="1097"/>
      <c r="V27" s="1098"/>
      <c r="W27" s="1098"/>
      <c r="X27" s="1098"/>
      <c r="Y27" s="1098"/>
      <c r="Z27" s="1098"/>
      <c r="AA27" s="1098"/>
      <c r="AB27" s="1098"/>
      <c r="AC27" s="1098"/>
      <c r="AD27" s="1098"/>
      <c r="AE27" s="1098"/>
      <c r="AF27" s="1098"/>
      <c r="AG27" s="1098"/>
      <c r="AH27" s="1098"/>
      <c r="AI27" s="1098"/>
      <c r="AJ27" s="1098"/>
      <c r="AK27" s="1098"/>
      <c r="AL27" s="1098"/>
      <c r="AM27" s="1098"/>
      <c r="AN27" s="1099"/>
    </row>
    <row r="28" spans="1:40" ht="12" customHeight="1">
      <c r="A28" s="769" t="s">
        <v>260</v>
      </c>
      <c r="B28" s="770"/>
      <c r="C28" s="770"/>
      <c r="D28" s="770"/>
      <c r="E28" s="770"/>
      <c r="F28" s="770"/>
      <c r="G28" s="770"/>
      <c r="H28" s="770"/>
      <c r="I28" s="220"/>
      <c r="J28" s="220"/>
      <c r="K28" s="220"/>
      <c r="L28" s="220"/>
      <c r="M28" s="220"/>
      <c r="N28" s="220"/>
      <c r="O28" s="220"/>
      <c r="P28" s="1039"/>
      <c r="Q28" s="1039"/>
      <c r="R28" s="220"/>
      <c r="S28" s="170"/>
      <c r="T28" s="240"/>
      <c r="U28" s="784" t="s">
        <v>546</v>
      </c>
      <c r="V28" s="785"/>
      <c r="W28" s="785"/>
      <c r="X28" s="785"/>
      <c r="Y28" s="785"/>
      <c r="Z28" s="785"/>
      <c r="AA28" s="785"/>
      <c r="AB28" s="785"/>
      <c r="AC28" s="785"/>
      <c r="AD28" s="785"/>
      <c r="AE28" s="785"/>
      <c r="AF28" s="785"/>
      <c r="AG28" s="785"/>
      <c r="AH28" s="785"/>
      <c r="AI28" s="785"/>
      <c r="AJ28" s="785"/>
      <c r="AK28" s="785"/>
      <c r="AL28" s="785"/>
      <c r="AM28" s="785"/>
      <c r="AN28" s="786"/>
    </row>
    <row r="29" spans="1:40" ht="12" customHeight="1">
      <c r="A29" s="231"/>
      <c r="B29" s="756" t="s">
        <v>262</v>
      </c>
      <c r="C29" s="756"/>
      <c r="D29" s="756"/>
      <c r="E29" s="756"/>
      <c r="F29" s="756"/>
      <c r="G29" s="756"/>
      <c r="H29" s="756"/>
      <c r="I29" s="756"/>
      <c r="J29" s="756"/>
      <c r="K29" s="226"/>
      <c r="L29" s="226"/>
      <c r="M29" s="226"/>
      <c r="N29" s="226"/>
      <c r="O29" s="226"/>
      <c r="P29" s="1084"/>
      <c r="Q29" s="1084"/>
      <c r="R29" s="220"/>
      <c r="S29" s="170"/>
      <c r="T29" s="240"/>
      <c r="U29" s="264"/>
      <c r="V29" s="1081" t="s">
        <v>259</v>
      </c>
      <c r="W29" s="1081"/>
      <c r="X29" s="1081"/>
      <c r="Y29" s="1081"/>
      <c r="Z29" s="1081"/>
      <c r="AA29" s="57"/>
      <c r="AB29" s="163"/>
      <c r="AC29" s="163"/>
      <c r="AD29" s="163"/>
      <c r="AE29" s="164"/>
      <c r="AF29" s="163"/>
      <c r="AG29" s="196"/>
      <c r="AH29" s="196"/>
      <c r="AI29" s="55"/>
      <c r="AJ29" s="1093"/>
      <c r="AK29" s="1093"/>
      <c r="AL29" s="58"/>
      <c r="AM29" s="60"/>
      <c r="AN29" s="243"/>
    </row>
    <row r="30" spans="1:40" ht="12" customHeight="1">
      <c r="A30" s="167"/>
      <c r="B30" s="753" t="s">
        <v>264</v>
      </c>
      <c r="C30" s="753"/>
      <c r="D30" s="753"/>
      <c r="E30" s="753"/>
      <c r="F30" s="753"/>
      <c r="G30" s="753"/>
      <c r="H30" s="753"/>
      <c r="I30" s="753"/>
      <c r="J30" s="753"/>
      <c r="K30" s="186"/>
      <c r="L30" s="186"/>
      <c r="M30" s="186"/>
      <c r="N30" s="186"/>
      <c r="O30" s="164"/>
      <c r="P30" s="1039"/>
      <c r="Q30" s="1039"/>
      <c r="R30" s="220"/>
      <c r="S30" s="170"/>
      <c r="T30" s="240"/>
      <c r="U30" s="265"/>
      <c r="V30" s="756" t="s">
        <v>261</v>
      </c>
      <c r="W30" s="756"/>
      <c r="X30" s="756"/>
      <c r="Y30" s="756"/>
      <c r="Z30" s="756"/>
      <c r="AA30" s="756"/>
      <c r="AB30" s="756"/>
      <c r="AC30" s="756"/>
      <c r="AD30" s="756"/>
      <c r="AE30" s="164"/>
      <c r="AF30" s="163"/>
      <c r="AG30" s="65"/>
      <c r="AH30" s="227"/>
      <c r="AI30" s="58"/>
      <c r="AJ30" s="1085"/>
      <c r="AK30" s="1085"/>
      <c r="AL30" s="58"/>
      <c r="AM30" s="60"/>
      <c r="AN30" s="243"/>
    </row>
    <row r="31" spans="1:40" ht="12" customHeight="1">
      <c r="A31" s="397"/>
      <c r="B31" s="753" t="s">
        <v>266</v>
      </c>
      <c r="C31" s="753"/>
      <c r="D31" s="753"/>
      <c r="E31" s="753"/>
      <c r="F31" s="753"/>
      <c r="G31" s="753"/>
      <c r="H31" s="753"/>
      <c r="I31" s="753"/>
      <c r="J31" s="753"/>
      <c r="K31" s="168"/>
      <c r="L31" s="168"/>
      <c r="M31" s="168"/>
      <c r="N31" s="168"/>
      <c r="O31" s="168"/>
      <c r="P31" s="1039"/>
      <c r="Q31" s="1039"/>
      <c r="R31" s="220"/>
      <c r="S31" s="170"/>
      <c r="T31" s="240"/>
      <c r="U31" s="266"/>
      <c r="V31" s="756" t="s">
        <v>263</v>
      </c>
      <c r="W31" s="756"/>
      <c r="X31" s="756"/>
      <c r="Y31" s="756"/>
      <c r="Z31" s="756"/>
      <c r="AA31" s="756"/>
      <c r="AB31" s="756"/>
      <c r="AC31" s="163"/>
      <c r="AD31" s="163"/>
      <c r="AE31" s="164"/>
      <c r="AF31" s="163"/>
      <c r="AG31" s="65"/>
      <c r="AH31" s="227"/>
      <c r="AI31" s="58"/>
      <c r="AJ31" s="267"/>
      <c r="AK31" s="267"/>
      <c r="AL31" s="58"/>
      <c r="AM31" s="60"/>
      <c r="AN31" s="243"/>
    </row>
    <row r="32" spans="1:40" ht="12" customHeight="1">
      <c r="A32" s="167"/>
      <c r="B32" s="268"/>
      <c r="C32" s="186"/>
      <c r="D32" s="205"/>
      <c r="E32" s="205"/>
      <c r="F32" s="205"/>
      <c r="G32" s="205"/>
      <c r="H32" s="205"/>
      <c r="I32" s="211"/>
      <c r="J32" s="186"/>
      <c r="K32" s="168"/>
      <c r="L32" s="168"/>
      <c r="M32" s="168"/>
      <c r="N32" s="168"/>
      <c r="O32" s="168"/>
      <c r="P32" s="1024"/>
      <c r="Q32" s="1024"/>
      <c r="R32" s="220"/>
      <c r="S32" s="170"/>
      <c r="T32" s="240"/>
      <c r="U32" s="266"/>
      <c r="V32" s="207"/>
      <c r="W32" s="57"/>
      <c r="X32" s="57"/>
      <c r="Y32" s="57"/>
      <c r="Z32" s="57"/>
      <c r="AA32" s="57"/>
      <c r="AB32" s="163"/>
      <c r="AC32" s="1086" t="s">
        <v>265</v>
      </c>
      <c r="AD32" s="1086"/>
      <c r="AE32" s="1086"/>
      <c r="AF32" s="163"/>
      <c r="AG32" s="65"/>
      <c r="AH32" s="227"/>
      <c r="AI32" s="58"/>
      <c r="AJ32" s="1084"/>
      <c r="AK32" s="1084"/>
      <c r="AL32" s="58"/>
      <c r="AM32" s="60"/>
      <c r="AN32" s="243"/>
    </row>
    <row r="33" spans="1:40" ht="12" customHeight="1">
      <c r="A33" s="206"/>
      <c r="B33" s="756" t="s">
        <v>269</v>
      </c>
      <c r="C33" s="756"/>
      <c r="D33" s="756"/>
      <c r="E33" s="756"/>
      <c r="F33" s="756"/>
      <c r="G33" s="756"/>
      <c r="H33" s="756"/>
      <c r="I33" s="756"/>
      <c r="J33" s="756"/>
      <c r="K33" s="756"/>
      <c r="L33" s="756"/>
      <c r="M33" s="756"/>
      <c r="N33" s="756"/>
      <c r="O33" s="230"/>
      <c r="P33" s="230"/>
      <c r="Q33" s="230"/>
      <c r="R33" s="220"/>
      <c r="S33" s="170"/>
      <c r="T33" s="240"/>
      <c r="U33" s="187"/>
      <c r="V33" s="756" t="s">
        <v>267</v>
      </c>
      <c r="W33" s="756"/>
      <c r="X33" s="756"/>
      <c r="Y33" s="756"/>
      <c r="Z33" s="756"/>
      <c r="AA33" s="756"/>
      <c r="AB33" s="756"/>
      <c r="AC33" s="756"/>
      <c r="AD33" s="756"/>
      <c r="AE33" s="756"/>
      <c r="AF33" s="163"/>
      <c r="AG33" s="802"/>
      <c r="AH33" s="802"/>
      <c r="AI33" s="802"/>
      <c r="AJ33" s="802"/>
      <c r="AK33" s="802"/>
      <c r="AL33" s="60"/>
      <c r="AM33" s="60"/>
      <c r="AN33" s="243"/>
    </row>
    <row r="34" spans="1:40" ht="12" customHeight="1">
      <c r="A34" s="167"/>
      <c r="B34" s="186"/>
      <c r="C34" s="1087"/>
      <c r="D34" s="1087"/>
      <c r="E34" s="1087"/>
      <c r="F34" s="1087"/>
      <c r="G34" s="1087"/>
      <c r="H34" s="1087"/>
      <c r="I34" s="1087"/>
      <c r="J34" s="1087"/>
      <c r="K34" s="1087"/>
      <c r="L34" s="1087"/>
      <c r="M34" s="1087"/>
      <c r="N34" s="1087"/>
      <c r="O34" s="1087"/>
      <c r="P34" s="1087"/>
      <c r="Q34" s="1087"/>
      <c r="R34" s="220"/>
      <c r="S34" s="170"/>
      <c r="T34" s="240"/>
      <c r="U34" s="269"/>
      <c r="V34" s="756" t="s">
        <v>268</v>
      </c>
      <c r="W34" s="756"/>
      <c r="X34" s="756"/>
      <c r="Y34" s="756"/>
      <c r="Z34" s="756"/>
      <c r="AA34" s="756"/>
      <c r="AB34" s="756"/>
      <c r="AC34" s="756"/>
      <c r="AD34" s="756"/>
      <c r="AE34" s="756"/>
      <c r="AF34" s="163"/>
      <c r="AG34" s="196"/>
      <c r="AH34" s="196"/>
      <c r="AI34" s="55"/>
      <c r="AJ34" s="220"/>
      <c r="AK34" s="220"/>
      <c r="AL34" s="220"/>
      <c r="AM34" s="60"/>
      <c r="AN34" s="243"/>
    </row>
    <row r="35" spans="1:40" ht="12" customHeight="1">
      <c r="A35" s="769" t="s">
        <v>272</v>
      </c>
      <c r="B35" s="770"/>
      <c r="C35" s="770"/>
      <c r="D35" s="770"/>
      <c r="E35" s="770"/>
      <c r="F35" s="770"/>
      <c r="G35" s="770"/>
      <c r="H35" s="220"/>
      <c r="I35" s="220"/>
      <c r="J35" s="220"/>
      <c r="K35" s="220"/>
      <c r="L35" s="220"/>
      <c r="M35" s="220"/>
      <c r="N35" s="220"/>
      <c r="O35" s="220"/>
      <c r="P35" s="220"/>
      <c r="Q35" s="220"/>
      <c r="R35" s="220"/>
      <c r="S35" s="170"/>
      <c r="T35" s="240"/>
      <c r="U35" s="270"/>
      <c r="V35" s="164"/>
      <c r="W35" s="57"/>
      <c r="X35" s="57"/>
      <c r="Y35" s="57"/>
      <c r="Z35" s="57"/>
      <c r="AA35" s="57"/>
      <c r="AB35" s="163"/>
      <c r="AC35" s="163"/>
      <c r="AD35" s="749"/>
      <c r="AE35" s="749"/>
      <c r="AF35" s="749"/>
      <c r="AG35" s="749"/>
      <c r="AH35" s="749"/>
      <c r="AI35" s="749" t="s">
        <v>270</v>
      </c>
      <c r="AJ35" s="1084"/>
      <c r="AK35" s="1084"/>
      <c r="AL35" s="271"/>
      <c r="AM35" s="60"/>
      <c r="AN35" s="243"/>
    </row>
    <row r="36" spans="1:40" ht="12" customHeight="1">
      <c r="A36" s="56"/>
      <c r="B36" s="756" t="s">
        <v>274</v>
      </c>
      <c r="C36" s="756"/>
      <c r="D36" s="756"/>
      <c r="E36" s="756"/>
      <c r="F36" s="756"/>
      <c r="G36" s="756"/>
      <c r="H36" s="756"/>
      <c r="I36" s="756"/>
      <c r="J36" s="756"/>
      <c r="K36" s="230"/>
      <c r="L36" s="230"/>
      <c r="M36" s="230"/>
      <c r="N36" s="230"/>
      <c r="O36" s="230"/>
      <c r="P36" s="1039"/>
      <c r="Q36" s="1039"/>
      <c r="R36" s="220"/>
      <c r="S36" s="170"/>
      <c r="T36" s="240"/>
      <c r="U36" s="270"/>
      <c r="V36" s="220"/>
      <c r="W36" s="163"/>
      <c r="X36" s="57"/>
      <c r="Y36" s="57"/>
      <c r="Z36" s="57"/>
      <c r="AA36" s="57"/>
      <c r="AB36" s="163"/>
      <c r="AC36" s="163"/>
      <c r="AD36" s="749"/>
      <c r="AE36" s="749"/>
      <c r="AF36" s="749"/>
      <c r="AG36" s="749"/>
      <c r="AH36" s="749"/>
      <c r="AI36" s="749" t="s">
        <v>271</v>
      </c>
      <c r="AJ36" s="1085"/>
      <c r="AK36" s="1085"/>
      <c r="AL36" s="271"/>
      <c r="AM36" s="60"/>
      <c r="AN36" s="243"/>
    </row>
    <row r="37" spans="1:40" ht="12" customHeight="1">
      <c r="A37" s="202"/>
      <c r="B37" s="756" t="s">
        <v>276</v>
      </c>
      <c r="C37" s="756"/>
      <c r="D37" s="756"/>
      <c r="E37" s="756"/>
      <c r="F37" s="756"/>
      <c r="G37" s="756"/>
      <c r="H37" s="756"/>
      <c r="I37" s="220"/>
      <c r="J37" s="220"/>
      <c r="K37" s="220"/>
      <c r="L37" s="220"/>
      <c r="M37" s="220"/>
      <c r="N37" s="220"/>
      <c r="O37" s="220"/>
      <c r="P37" s="1084"/>
      <c r="Q37" s="1084"/>
      <c r="R37" s="220"/>
      <c r="S37" s="170"/>
      <c r="T37" s="240"/>
      <c r="U37" s="270"/>
      <c r="V37" s="756" t="s">
        <v>273</v>
      </c>
      <c r="W37" s="756"/>
      <c r="X37" s="756"/>
      <c r="Y37" s="756"/>
      <c r="Z37" s="756"/>
      <c r="AA37" s="756"/>
      <c r="AB37" s="756"/>
      <c r="AC37" s="163"/>
      <c r="AD37" s="163"/>
      <c r="AE37" s="164"/>
      <c r="AF37" s="163"/>
      <c r="AG37" s="65"/>
      <c r="AH37" s="227"/>
      <c r="AI37" s="58"/>
      <c r="AJ37" s="1085"/>
      <c r="AK37" s="1085"/>
      <c r="AL37" s="271"/>
      <c r="AM37" s="60"/>
      <c r="AN37" s="243"/>
    </row>
    <row r="38" spans="1:40" ht="12" customHeight="1">
      <c r="A38" s="228"/>
      <c r="B38" s="220"/>
      <c r="C38" s="749" t="s">
        <v>264</v>
      </c>
      <c r="D38" s="749"/>
      <c r="E38" s="749"/>
      <c r="F38" s="749"/>
      <c r="G38" s="749"/>
      <c r="H38" s="749"/>
      <c r="I38" s="749"/>
      <c r="J38" s="749"/>
      <c r="K38" s="749"/>
      <c r="L38" s="58"/>
      <c r="M38" s="58"/>
      <c r="N38" s="58"/>
      <c r="O38" s="58"/>
      <c r="P38" s="1039"/>
      <c r="Q38" s="1039"/>
      <c r="R38" s="220"/>
      <c r="S38" s="170"/>
      <c r="T38" s="240"/>
      <c r="U38" s="270"/>
      <c r="V38" s="753" t="s">
        <v>275</v>
      </c>
      <c r="W38" s="753"/>
      <c r="X38" s="753"/>
      <c r="Y38" s="753"/>
      <c r="Z38" s="753"/>
      <c r="AA38" s="57"/>
      <c r="AB38" s="57"/>
      <c r="AC38" s="57"/>
      <c r="AD38" s="211"/>
      <c r="AE38" s="211"/>
      <c r="AF38" s="211"/>
      <c r="AG38" s="211"/>
      <c r="AH38" s="164"/>
      <c r="AI38" s="58"/>
      <c r="AJ38" s="807"/>
      <c r="AK38" s="807"/>
      <c r="AL38" s="58"/>
      <c r="AM38" s="60"/>
      <c r="AN38" s="74"/>
    </row>
    <row r="39" spans="1:40" ht="12" customHeight="1">
      <c r="A39" s="202"/>
      <c r="B39" s="756" t="s">
        <v>278</v>
      </c>
      <c r="C39" s="756"/>
      <c r="D39" s="756"/>
      <c r="E39" s="756"/>
      <c r="F39" s="756"/>
      <c r="G39" s="756"/>
      <c r="H39" s="756"/>
      <c r="I39" s="163"/>
      <c r="J39" s="163"/>
      <c r="K39" s="163"/>
      <c r="L39" s="163"/>
      <c r="M39" s="210"/>
      <c r="N39" s="210"/>
      <c r="O39" s="210"/>
      <c r="P39" s="1039"/>
      <c r="Q39" s="1039"/>
      <c r="R39" s="220"/>
      <c r="S39" s="170"/>
      <c r="T39" s="240"/>
      <c r="U39" s="270"/>
      <c r="V39" s="220"/>
      <c r="W39" s="779" t="s">
        <v>106</v>
      </c>
      <c r="X39" s="779"/>
      <c r="Y39" s="248"/>
      <c r="Z39" s="248"/>
      <c r="AA39" s="248"/>
      <c r="AB39" s="248"/>
      <c r="AC39" s="1084"/>
      <c r="AD39" s="1084"/>
      <c r="AE39" s="1084"/>
      <c r="AF39" s="1084"/>
      <c r="AG39" s="1084"/>
      <c r="AH39" s="1084"/>
      <c r="AI39" s="1084"/>
      <c r="AJ39" s="1084"/>
      <c r="AK39" s="1084"/>
      <c r="AL39" s="58"/>
      <c r="AM39" s="220"/>
      <c r="AN39" s="243"/>
    </row>
    <row r="40" spans="1:40" ht="12" customHeight="1">
      <c r="A40" s="174"/>
      <c r="B40" s="220"/>
      <c r="C40" s="749" t="s">
        <v>279</v>
      </c>
      <c r="D40" s="749"/>
      <c r="E40" s="749"/>
      <c r="F40" s="749"/>
      <c r="G40" s="749"/>
      <c r="H40" s="749"/>
      <c r="I40" s="749"/>
      <c r="J40" s="749"/>
      <c r="K40" s="749"/>
      <c r="L40" s="749"/>
      <c r="M40" s="749"/>
      <c r="N40" s="749"/>
      <c r="O40" s="58"/>
      <c r="P40" s="1039"/>
      <c r="Q40" s="1039"/>
      <c r="R40" s="220"/>
      <c r="S40" s="170"/>
      <c r="T40" s="240"/>
      <c r="U40" s="270"/>
      <c r="V40" s="753" t="s">
        <v>277</v>
      </c>
      <c r="W40" s="753"/>
      <c r="X40" s="753"/>
      <c r="Y40" s="753"/>
      <c r="Z40" s="753"/>
      <c r="AA40" s="248"/>
      <c r="AB40" s="248"/>
      <c r="AC40" s="57"/>
      <c r="AD40" s="209"/>
      <c r="AE40" s="164"/>
      <c r="AF40" s="211"/>
      <c r="AG40" s="209"/>
      <c r="AH40" s="57"/>
      <c r="AI40" s="163"/>
      <c r="AJ40" s="807"/>
      <c r="AK40" s="807"/>
      <c r="AL40" s="163"/>
      <c r="AM40" s="232"/>
      <c r="AN40" s="243"/>
    </row>
    <row r="41" spans="1:40" ht="12" customHeight="1">
      <c r="A41" s="202"/>
      <c r="B41" s="232"/>
      <c r="C41" s="749" t="s">
        <v>281</v>
      </c>
      <c r="D41" s="749"/>
      <c r="E41" s="749"/>
      <c r="F41" s="749"/>
      <c r="G41" s="749"/>
      <c r="H41" s="749"/>
      <c r="I41" s="749"/>
      <c r="J41" s="749"/>
      <c r="K41" s="749"/>
      <c r="L41" s="749"/>
      <c r="M41" s="749"/>
      <c r="N41" s="749"/>
      <c r="O41" s="749"/>
      <c r="P41" s="1039"/>
      <c r="Q41" s="1039"/>
      <c r="R41" s="220"/>
      <c r="S41" s="170"/>
      <c r="T41" s="240"/>
      <c r="U41" s="82"/>
      <c r="V41" s="163"/>
      <c r="W41" s="163"/>
      <c r="X41" s="163"/>
      <c r="Y41" s="163"/>
      <c r="Z41" s="163"/>
      <c r="AA41" s="163"/>
      <c r="AB41" s="163"/>
      <c r="AC41" s="163"/>
      <c r="AD41" s="163"/>
      <c r="AE41" s="164"/>
      <c r="AF41" s="163"/>
      <c r="AG41" s="163"/>
      <c r="AH41" s="163"/>
      <c r="AI41" s="163"/>
      <c r="AJ41" s="163"/>
      <c r="AK41" s="163"/>
      <c r="AL41" s="163"/>
      <c r="AM41" s="220"/>
      <c r="AN41" s="243"/>
    </row>
    <row r="42" spans="1:40" ht="12.75" customHeight="1">
      <c r="A42" s="167"/>
      <c r="B42" s="756" t="s">
        <v>283</v>
      </c>
      <c r="C42" s="756"/>
      <c r="D42" s="756"/>
      <c r="E42" s="756"/>
      <c r="F42" s="756"/>
      <c r="G42" s="756"/>
      <c r="H42" s="756"/>
      <c r="I42" s="756"/>
      <c r="J42" s="756"/>
      <c r="K42" s="756"/>
      <c r="L42" s="756"/>
      <c r="M42" s="756"/>
      <c r="N42" s="756"/>
      <c r="O42" s="164"/>
      <c r="P42" s="1039"/>
      <c r="Q42" s="1039"/>
      <c r="R42" s="220"/>
      <c r="S42" s="170"/>
      <c r="T42" s="240"/>
      <c r="U42" s="784" t="s">
        <v>280</v>
      </c>
      <c r="V42" s="785"/>
      <c r="W42" s="785"/>
      <c r="X42" s="785"/>
      <c r="Y42" s="785"/>
      <c r="Z42" s="785"/>
      <c r="AA42" s="785"/>
      <c r="AB42" s="785"/>
      <c r="AC42" s="785"/>
      <c r="AD42" s="785"/>
      <c r="AE42" s="785"/>
      <c r="AF42" s="785"/>
      <c r="AG42" s="785"/>
      <c r="AH42" s="785"/>
      <c r="AI42" s="785"/>
      <c r="AJ42" s="785"/>
      <c r="AK42" s="785"/>
      <c r="AL42" s="785"/>
      <c r="AM42" s="785"/>
      <c r="AN42" s="786"/>
    </row>
    <row r="43" spans="1:40" ht="12" customHeight="1">
      <c r="A43" s="167"/>
      <c r="B43" s="756" t="s">
        <v>285</v>
      </c>
      <c r="C43" s="756"/>
      <c r="D43" s="756"/>
      <c r="E43" s="756"/>
      <c r="F43" s="756"/>
      <c r="G43" s="756"/>
      <c r="H43" s="756"/>
      <c r="I43" s="822"/>
      <c r="J43" s="822"/>
      <c r="K43" s="822"/>
      <c r="L43" s="822"/>
      <c r="M43" s="822"/>
      <c r="N43" s="822"/>
      <c r="O43" s="822"/>
      <c r="P43" s="822"/>
      <c r="Q43" s="822"/>
      <c r="R43" s="220"/>
      <c r="S43" s="170"/>
      <c r="T43" s="240"/>
      <c r="U43" s="187"/>
      <c r="V43" s="1081" t="s">
        <v>282</v>
      </c>
      <c r="W43" s="1081"/>
      <c r="X43" s="1081"/>
      <c r="Y43" s="1081"/>
      <c r="Z43" s="1081"/>
      <c r="AA43" s="1081"/>
      <c r="AB43" s="1081"/>
      <c r="AC43" s="1081"/>
      <c r="AD43" s="1081"/>
      <c r="AE43" s="1081"/>
      <c r="AF43" s="1081"/>
      <c r="AG43" s="1081"/>
      <c r="AH43" s="1081"/>
      <c r="AI43" s="1081"/>
      <c r="AJ43" s="1081"/>
      <c r="AK43" s="1081"/>
      <c r="AL43" s="164"/>
      <c r="AM43" s="220"/>
      <c r="AN43" s="243"/>
    </row>
    <row r="44" spans="1:40" ht="12" customHeight="1">
      <c r="A44" s="213"/>
      <c r="B44" s="1038" t="s">
        <v>287</v>
      </c>
      <c r="C44" s="1038"/>
      <c r="D44" s="1038"/>
      <c r="E44" s="205"/>
      <c r="F44" s="209"/>
      <c r="G44" s="205"/>
      <c r="H44" s="205"/>
      <c r="I44" s="205"/>
      <c r="J44" s="209"/>
      <c r="K44" s="163"/>
      <c r="L44" s="196"/>
      <c r="M44" s="163"/>
      <c r="N44" s="230"/>
      <c r="O44" s="230"/>
      <c r="P44" s="230"/>
      <c r="Q44" s="230"/>
      <c r="R44" s="220"/>
      <c r="S44" s="170"/>
      <c r="T44" s="240"/>
      <c r="U44" s="187"/>
      <c r="V44" s="164"/>
      <c r="W44" s="272"/>
      <c r="X44" s="233"/>
      <c r="Y44" s="753" t="s">
        <v>284</v>
      </c>
      <c r="Z44" s="753"/>
      <c r="AA44" s="233"/>
      <c r="AB44" s="233"/>
      <c r="AC44" s="233"/>
      <c r="AD44" s="233"/>
      <c r="AE44" s="233"/>
      <c r="AF44" s="233"/>
      <c r="AG44" s="233"/>
      <c r="AH44" s="1032" t="s">
        <v>532</v>
      </c>
      <c r="AI44" s="1032"/>
      <c r="AJ44" s="1032"/>
      <c r="AK44" s="1032"/>
      <c r="AL44" s="58"/>
      <c r="AM44" s="220"/>
      <c r="AN44" s="243"/>
    </row>
    <row r="45" spans="1:40" ht="12" customHeight="1">
      <c r="A45" s="174"/>
      <c r="B45" s="1088"/>
      <c r="C45" s="1088"/>
      <c r="D45" s="1088"/>
      <c r="E45" s="1088"/>
      <c r="F45" s="1088"/>
      <c r="G45" s="1088"/>
      <c r="H45" s="1088"/>
      <c r="I45" s="1088"/>
      <c r="J45" s="1088"/>
      <c r="K45" s="1088"/>
      <c r="L45" s="1088"/>
      <c r="M45" s="1088"/>
      <c r="N45" s="1088"/>
      <c r="O45" s="1088"/>
      <c r="P45" s="1088"/>
      <c r="Q45" s="1088"/>
      <c r="R45" s="220"/>
      <c r="S45" s="170"/>
      <c r="T45" s="240"/>
      <c r="U45" s="187"/>
      <c r="V45" s="204"/>
      <c r="W45" s="272"/>
      <c r="X45" s="233"/>
      <c r="Y45" s="753" t="s">
        <v>286</v>
      </c>
      <c r="Z45" s="753"/>
      <c r="AA45" s="233"/>
      <c r="AB45" s="233"/>
      <c r="AC45" s="233"/>
      <c r="AD45" s="233"/>
      <c r="AE45" s="233"/>
      <c r="AF45" s="233"/>
      <c r="AG45" s="233"/>
      <c r="AH45" s="1032" t="s">
        <v>532</v>
      </c>
      <c r="AI45" s="1032"/>
      <c r="AJ45" s="1032"/>
      <c r="AK45" s="1032"/>
      <c r="AL45" s="233"/>
      <c r="AM45" s="60"/>
      <c r="AN45" s="243"/>
    </row>
    <row r="46" spans="1:40" ht="12" customHeight="1">
      <c r="A46" s="61"/>
      <c r="B46" s="1089"/>
      <c r="C46" s="1089"/>
      <c r="D46" s="1089"/>
      <c r="E46" s="1089"/>
      <c r="F46" s="1089"/>
      <c r="G46" s="1089"/>
      <c r="H46" s="1089"/>
      <c r="I46" s="1089"/>
      <c r="J46" s="1089"/>
      <c r="K46" s="1089"/>
      <c r="L46" s="1089"/>
      <c r="M46" s="1089"/>
      <c r="N46" s="1089"/>
      <c r="O46" s="1089"/>
      <c r="P46" s="1089"/>
      <c r="Q46" s="1089"/>
      <c r="R46" s="220"/>
      <c r="S46" s="170"/>
      <c r="T46" s="240"/>
      <c r="U46" s="187"/>
      <c r="V46" s="204"/>
      <c r="W46" s="272"/>
      <c r="X46" s="233"/>
      <c r="Y46" s="753" t="s">
        <v>438</v>
      </c>
      <c r="Z46" s="753"/>
      <c r="AA46" s="753"/>
      <c r="AB46" s="233"/>
      <c r="AC46" s="233"/>
      <c r="AD46" s="233"/>
      <c r="AE46" s="233"/>
      <c r="AF46" s="233"/>
      <c r="AG46" s="233"/>
      <c r="AH46" s="997" t="s">
        <v>576</v>
      </c>
      <c r="AI46" s="997"/>
      <c r="AJ46" s="997"/>
      <c r="AK46" s="997"/>
      <c r="AL46" s="233"/>
      <c r="AM46" s="60"/>
      <c r="AN46" s="243"/>
    </row>
    <row r="47" spans="1:40" ht="10.5" customHeight="1">
      <c r="A47" s="167"/>
      <c r="B47" s="1079"/>
      <c r="C47" s="1079"/>
      <c r="D47" s="1079"/>
      <c r="E47" s="1079"/>
      <c r="F47" s="1079"/>
      <c r="G47" s="1079"/>
      <c r="H47" s="1079"/>
      <c r="I47" s="1079"/>
      <c r="J47" s="1079"/>
      <c r="K47" s="1079"/>
      <c r="L47" s="1079"/>
      <c r="M47" s="1079"/>
      <c r="N47" s="1079"/>
      <c r="O47" s="1079"/>
      <c r="P47" s="1079"/>
      <c r="Q47" s="1079"/>
      <c r="R47" s="273"/>
      <c r="S47" s="170"/>
      <c r="T47" s="240"/>
      <c r="U47" s="187"/>
      <c r="V47" s="204"/>
      <c r="W47" s="272"/>
      <c r="X47" s="233"/>
      <c r="Y47" s="753" t="s">
        <v>288</v>
      </c>
      <c r="Z47" s="753"/>
      <c r="AA47" s="753"/>
      <c r="AB47" s="753"/>
      <c r="AC47" s="753"/>
      <c r="AD47" s="233"/>
      <c r="AE47" s="233"/>
      <c r="AF47" s="233"/>
      <c r="AG47" s="233"/>
      <c r="AH47" s="233"/>
      <c r="AI47" s="233"/>
      <c r="AJ47" s="802" t="s">
        <v>532</v>
      </c>
      <c r="AK47" s="802"/>
      <c r="AL47" s="233"/>
      <c r="AM47" s="60"/>
      <c r="AN47" s="243"/>
    </row>
    <row r="48" spans="1:40" ht="11.25" customHeight="1">
      <c r="A48" s="213"/>
      <c r="B48" s="1079"/>
      <c r="C48" s="1079"/>
      <c r="D48" s="1079"/>
      <c r="E48" s="1079"/>
      <c r="F48" s="1079"/>
      <c r="G48" s="1079"/>
      <c r="H48" s="1079"/>
      <c r="I48" s="1079"/>
      <c r="J48" s="1079"/>
      <c r="K48" s="1079"/>
      <c r="L48" s="1079"/>
      <c r="M48" s="1079"/>
      <c r="N48" s="1079"/>
      <c r="O48" s="1079"/>
      <c r="P48" s="1079"/>
      <c r="Q48" s="1079"/>
      <c r="R48" s="205"/>
      <c r="S48" s="170"/>
      <c r="T48" s="240"/>
      <c r="U48" s="187"/>
      <c r="V48" s="204"/>
      <c r="W48" s="753" t="s">
        <v>289</v>
      </c>
      <c r="X48" s="753"/>
      <c r="Y48" s="753"/>
      <c r="Z48" s="753"/>
      <c r="AA48" s="753"/>
      <c r="AB48" s="753"/>
      <c r="AC48" s="753"/>
      <c r="AD48" s="753"/>
      <c r="AE48" s="168"/>
      <c r="AF48" s="168"/>
      <c r="AG48" s="168"/>
      <c r="AH48" s="168"/>
      <c r="AI48" s="168"/>
      <c r="AJ48" s="807"/>
      <c r="AK48" s="807"/>
      <c r="AL48" s="233"/>
      <c r="AM48" s="60"/>
      <c r="AN48" s="243"/>
    </row>
    <row r="49" spans="1:40" ht="11.25" customHeight="1">
      <c r="A49" s="231"/>
      <c r="B49" s="1079"/>
      <c r="C49" s="1079"/>
      <c r="D49" s="1079"/>
      <c r="E49" s="1079"/>
      <c r="F49" s="1079"/>
      <c r="G49" s="1079"/>
      <c r="H49" s="1079"/>
      <c r="I49" s="1079"/>
      <c r="J49" s="1079"/>
      <c r="K49" s="1079"/>
      <c r="L49" s="1079"/>
      <c r="M49" s="1079"/>
      <c r="N49" s="1079"/>
      <c r="O49" s="1079"/>
      <c r="P49" s="1079"/>
      <c r="Q49" s="1079"/>
      <c r="R49" s="58"/>
      <c r="S49" s="170"/>
      <c r="T49" s="240"/>
      <c r="U49" s="187"/>
      <c r="V49" s="204"/>
      <c r="W49" s="749" t="s">
        <v>290</v>
      </c>
      <c r="X49" s="749"/>
      <c r="Y49" s="749"/>
      <c r="Z49" s="749"/>
      <c r="AA49" s="749"/>
      <c r="AB49" s="749"/>
      <c r="AC49" s="749"/>
      <c r="AD49" s="749"/>
      <c r="AE49" s="749"/>
      <c r="AF49" s="749"/>
      <c r="AG49" s="749"/>
      <c r="AH49" s="749"/>
      <c r="AI49" s="749"/>
      <c r="AJ49" s="807"/>
      <c r="AK49" s="807"/>
      <c r="AL49" s="233"/>
      <c r="AM49" s="60"/>
      <c r="AN49" s="243"/>
    </row>
    <row r="50" spans="1:40" ht="15" customHeight="1">
      <c r="A50" s="231"/>
      <c r="B50" s="1079"/>
      <c r="C50" s="1079"/>
      <c r="D50" s="1079"/>
      <c r="E50" s="1079"/>
      <c r="F50" s="1079"/>
      <c r="G50" s="1079"/>
      <c r="H50" s="1079"/>
      <c r="I50" s="1079"/>
      <c r="J50" s="1079"/>
      <c r="K50" s="1079"/>
      <c r="L50" s="1079"/>
      <c r="M50" s="1079"/>
      <c r="N50" s="1079"/>
      <c r="O50" s="1079"/>
      <c r="P50" s="1079"/>
      <c r="Q50" s="1079"/>
      <c r="R50" s="210"/>
      <c r="S50" s="170"/>
      <c r="T50" s="240"/>
      <c r="U50" s="205"/>
      <c r="V50" s="204"/>
      <c r="W50" s="60"/>
      <c r="X50" s="253"/>
      <c r="Y50" s="60"/>
      <c r="Z50" s="60"/>
      <c r="AA50" s="60"/>
      <c r="AB50" s="60"/>
      <c r="AC50" s="60"/>
      <c r="AD50" s="60"/>
      <c r="AE50" s="63"/>
      <c r="AF50" s="253"/>
      <c r="AG50" s="60"/>
      <c r="AH50" s="163"/>
      <c r="AI50" s="58"/>
      <c r="AJ50" s="233"/>
      <c r="AK50" s="233"/>
      <c r="AL50" s="233"/>
      <c r="AM50" s="60"/>
      <c r="AN50" s="243"/>
    </row>
    <row r="51" spans="1:40" ht="15" customHeight="1">
      <c r="A51" s="231"/>
      <c r="B51" s="1079"/>
      <c r="C51" s="1079"/>
      <c r="D51" s="1079"/>
      <c r="E51" s="1079"/>
      <c r="F51" s="1079"/>
      <c r="G51" s="1079"/>
      <c r="H51" s="1079"/>
      <c r="I51" s="1079"/>
      <c r="J51" s="1079"/>
      <c r="K51" s="1079"/>
      <c r="L51" s="1079"/>
      <c r="M51" s="1079"/>
      <c r="N51" s="1079"/>
      <c r="O51" s="1079"/>
      <c r="P51" s="1079"/>
      <c r="Q51" s="1079"/>
      <c r="R51" s="210"/>
      <c r="S51" s="170"/>
      <c r="T51" s="240"/>
      <c r="U51" s="205"/>
      <c r="V51" s="204"/>
      <c r="W51" s="60"/>
      <c r="X51" s="253"/>
      <c r="Y51" s="60"/>
      <c r="Z51" s="60"/>
      <c r="AA51" s="60"/>
      <c r="AB51" s="60"/>
      <c r="AC51" s="60"/>
      <c r="AD51" s="60"/>
      <c r="AE51" s="63"/>
      <c r="AF51" s="253"/>
      <c r="AG51" s="60"/>
      <c r="AH51" s="163"/>
      <c r="AI51" s="58"/>
      <c r="AJ51" s="233"/>
      <c r="AK51" s="233"/>
      <c r="AL51" s="233"/>
      <c r="AM51" s="60"/>
      <c r="AN51" s="243"/>
    </row>
    <row r="52" spans="1:40" ht="15" customHeight="1">
      <c r="A52" s="231"/>
      <c r="B52" s="1079"/>
      <c r="C52" s="1079"/>
      <c r="D52" s="1079"/>
      <c r="E52" s="1079"/>
      <c r="F52" s="1079"/>
      <c r="G52" s="1079"/>
      <c r="H52" s="1079"/>
      <c r="I52" s="1079"/>
      <c r="J52" s="1079"/>
      <c r="K52" s="1079"/>
      <c r="L52" s="1079"/>
      <c r="M52" s="1079"/>
      <c r="N52" s="1079"/>
      <c r="O52" s="1079"/>
      <c r="P52" s="1079"/>
      <c r="Q52" s="1079"/>
      <c r="R52" s="210"/>
      <c r="S52" s="170"/>
      <c r="T52" s="240"/>
      <c r="U52" s="205"/>
      <c r="V52" s="204"/>
      <c r="W52" s="60"/>
      <c r="X52" s="253"/>
      <c r="Y52" s="60"/>
      <c r="Z52" s="60"/>
      <c r="AA52" s="60"/>
      <c r="AB52" s="60"/>
      <c r="AC52" s="60"/>
      <c r="AD52" s="60"/>
      <c r="AE52" s="63"/>
      <c r="AF52" s="253"/>
      <c r="AG52" s="60"/>
      <c r="AH52" s="163"/>
      <c r="AI52" s="58"/>
      <c r="AJ52" s="233"/>
      <c r="AK52" s="233"/>
      <c r="AL52" s="233"/>
      <c r="AM52" s="60"/>
      <c r="AN52" s="243"/>
    </row>
    <row r="53" spans="1:40" ht="15" customHeight="1">
      <c r="A53" s="231"/>
      <c r="B53" s="1079"/>
      <c r="C53" s="1079"/>
      <c r="D53" s="1079"/>
      <c r="E53" s="1079"/>
      <c r="F53" s="1079"/>
      <c r="G53" s="1079"/>
      <c r="H53" s="1079"/>
      <c r="I53" s="1079"/>
      <c r="J53" s="1079"/>
      <c r="K53" s="1079"/>
      <c r="L53" s="1079"/>
      <c r="M53" s="1079"/>
      <c r="N53" s="1079"/>
      <c r="O53" s="1079"/>
      <c r="P53" s="1079"/>
      <c r="Q53" s="1079"/>
      <c r="R53" s="210"/>
      <c r="S53" s="170"/>
      <c r="T53" s="240"/>
      <c r="U53" s="205"/>
      <c r="V53" s="204"/>
      <c r="W53" s="60"/>
      <c r="X53" s="253"/>
      <c r="Y53" s="60"/>
      <c r="Z53" s="60"/>
      <c r="AA53" s="60"/>
      <c r="AB53" s="60"/>
      <c r="AC53" s="60"/>
      <c r="AD53" s="60"/>
      <c r="AE53" s="63"/>
      <c r="AF53" s="253"/>
      <c r="AG53" s="60"/>
      <c r="AH53" s="163"/>
      <c r="AI53" s="58"/>
      <c r="AJ53" s="233"/>
      <c r="AK53" s="233"/>
      <c r="AL53" s="233"/>
      <c r="AM53" s="60"/>
      <c r="AN53" s="243"/>
    </row>
    <row r="54" spans="1:40" ht="15" customHeight="1">
      <c r="A54" s="231"/>
      <c r="B54" s="1079"/>
      <c r="C54" s="1079"/>
      <c r="D54" s="1079"/>
      <c r="E54" s="1079"/>
      <c r="F54" s="1079"/>
      <c r="G54" s="1079"/>
      <c r="H54" s="1079"/>
      <c r="I54" s="1079"/>
      <c r="J54" s="1079"/>
      <c r="K54" s="1079"/>
      <c r="L54" s="1079"/>
      <c r="M54" s="1079"/>
      <c r="N54" s="1079"/>
      <c r="O54" s="1079"/>
      <c r="P54" s="1079"/>
      <c r="Q54" s="1079"/>
      <c r="R54" s="210"/>
      <c r="S54" s="170"/>
      <c r="T54" s="240"/>
      <c r="U54" s="205"/>
      <c r="V54" s="204"/>
      <c r="W54" s="60"/>
      <c r="X54" s="253"/>
      <c r="Y54" s="60"/>
      <c r="Z54" s="60"/>
      <c r="AA54" s="60"/>
      <c r="AB54" s="60"/>
      <c r="AC54" s="60"/>
      <c r="AD54" s="60"/>
      <c r="AE54" s="63"/>
      <c r="AF54" s="253"/>
      <c r="AG54" s="60"/>
      <c r="AH54" s="163"/>
      <c r="AI54" s="58"/>
      <c r="AJ54" s="233"/>
      <c r="AK54" s="233"/>
      <c r="AL54" s="233"/>
      <c r="AM54" s="60"/>
      <c r="AN54" s="243"/>
    </row>
    <row r="55" spans="1:40" ht="15" customHeight="1">
      <c r="A55" s="231"/>
      <c r="B55" s="1079"/>
      <c r="C55" s="1079"/>
      <c r="D55" s="1079"/>
      <c r="E55" s="1079"/>
      <c r="F55" s="1079"/>
      <c r="G55" s="1079"/>
      <c r="H55" s="1079"/>
      <c r="I55" s="1079"/>
      <c r="J55" s="1079"/>
      <c r="K55" s="1079"/>
      <c r="L55" s="1079"/>
      <c r="M55" s="1079"/>
      <c r="N55" s="1079"/>
      <c r="O55" s="1079"/>
      <c r="P55" s="1079"/>
      <c r="Q55" s="1079"/>
      <c r="R55" s="210"/>
      <c r="S55" s="170"/>
      <c r="T55" s="240"/>
      <c r="U55" s="205"/>
      <c r="V55" s="204"/>
      <c r="W55" s="60"/>
      <c r="X55" s="253"/>
      <c r="Y55" s="60"/>
      <c r="Z55" s="60"/>
      <c r="AA55" s="60"/>
      <c r="AB55" s="60"/>
      <c r="AC55" s="60"/>
      <c r="AD55" s="60"/>
      <c r="AE55" s="63"/>
      <c r="AF55" s="253"/>
      <c r="AG55" s="60"/>
      <c r="AH55" s="163"/>
      <c r="AI55" s="58"/>
      <c r="AJ55" s="233"/>
      <c r="AK55" s="233"/>
      <c r="AL55" s="233"/>
      <c r="AM55" s="60"/>
      <c r="AN55" s="243"/>
    </row>
    <row r="56" spans="1:40" ht="15" customHeight="1">
      <c r="A56" s="231"/>
      <c r="B56" s="1079"/>
      <c r="C56" s="1079"/>
      <c r="D56" s="1079"/>
      <c r="E56" s="1079"/>
      <c r="F56" s="1079"/>
      <c r="G56" s="1079"/>
      <c r="H56" s="1079"/>
      <c r="I56" s="1079"/>
      <c r="J56" s="1079"/>
      <c r="K56" s="1079"/>
      <c r="L56" s="1079"/>
      <c r="M56" s="1079"/>
      <c r="N56" s="1079"/>
      <c r="O56" s="1079"/>
      <c r="P56" s="1079"/>
      <c r="Q56" s="1079"/>
      <c r="R56" s="210"/>
      <c r="S56" s="170"/>
      <c r="T56" s="240"/>
      <c r="U56" s="205"/>
      <c r="V56" s="204"/>
      <c r="W56" s="60"/>
      <c r="X56" s="253"/>
      <c r="Y56" s="60"/>
      <c r="Z56" s="60"/>
      <c r="AA56" s="60"/>
      <c r="AB56" s="60"/>
      <c r="AC56" s="60"/>
      <c r="AD56" s="60"/>
      <c r="AE56" s="63"/>
      <c r="AF56" s="253"/>
      <c r="AG56" s="60"/>
      <c r="AH56" s="163"/>
      <c r="AI56" s="58"/>
      <c r="AJ56" s="233"/>
      <c r="AK56" s="233"/>
      <c r="AL56" s="233"/>
      <c r="AM56" s="60"/>
      <c r="AN56" s="243"/>
    </row>
    <row r="57" spans="1:40" ht="15" customHeight="1">
      <c r="A57" s="231"/>
      <c r="B57" s="1079"/>
      <c r="C57" s="1079"/>
      <c r="D57" s="1079"/>
      <c r="E57" s="1079"/>
      <c r="F57" s="1079"/>
      <c r="G57" s="1079"/>
      <c r="H57" s="1079"/>
      <c r="I57" s="1079"/>
      <c r="J57" s="1079"/>
      <c r="K57" s="1079"/>
      <c r="L57" s="1079"/>
      <c r="M57" s="1079"/>
      <c r="N57" s="1079"/>
      <c r="O57" s="1079"/>
      <c r="P57" s="1079"/>
      <c r="Q57" s="1079"/>
      <c r="R57" s="210"/>
      <c r="S57" s="170"/>
      <c r="T57" s="240"/>
      <c r="U57" s="205"/>
      <c r="V57" s="204"/>
      <c r="W57" s="60"/>
      <c r="X57" s="253"/>
      <c r="Y57" s="60"/>
      <c r="Z57" s="60"/>
      <c r="AA57" s="60"/>
      <c r="AB57" s="60"/>
      <c r="AC57" s="60"/>
      <c r="AD57" s="60"/>
      <c r="AE57" s="63"/>
      <c r="AF57" s="253"/>
      <c r="AG57" s="60"/>
      <c r="AH57" s="163"/>
      <c r="AI57" s="58"/>
      <c r="AJ57" s="233"/>
      <c r="AK57" s="233"/>
      <c r="AL57" s="233"/>
      <c r="AM57" s="60"/>
      <c r="AN57" s="243"/>
    </row>
    <row r="58" spans="1:40" ht="15" customHeight="1">
      <c r="A58" s="231"/>
      <c r="B58" s="1079"/>
      <c r="C58" s="1079"/>
      <c r="D58" s="1079"/>
      <c r="E58" s="1079"/>
      <c r="F58" s="1079"/>
      <c r="G58" s="1079"/>
      <c r="H58" s="1079"/>
      <c r="I58" s="1079"/>
      <c r="J58" s="1079"/>
      <c r="K58" s="1079"/>
      <c r="L58" s="1079"/>
      <c r="M58" s="1079"/>
      <c r="N58" s="1079"/>
      <c r="O58" s="1079"/>
      <c r="P58" s="1079"/>
      <c r="Q58" s="1079"/>
      <c r="R58" s="210"/>
      <c r="S58" s="170"/>
      <c r="T58" s="240"/>
      <c r="U58" s="205"/>
      <c r="V58" s="204"/>
      <c r="W58" s="60"/>
      <c r="X58" s="253"/>
      <c r="Y58" s="60"/>
      <c r="Z58" s="60"/>
      <c r="AA58" s="60"/>
      <c r="AB58" s="60"/>
      <c r="AC58" s="60"/>
      <c r="AD58" s="60"/>
      <c r="AE58" s="63"/>
      <c r="AF58" s="253"/>
      <c r="AG58" s="60"/>
      <c r="AH58" s="163"/>
      <c r="AI58" s="58"/>
      <c r="AJ58" s="233"/>
      <c r="AK58" s="233"/>
      <c r="AL58" s="233"/>
      <c r="AM58" s="60"/>
      <c r="AN58" s="243"/>
    </row>
    <row r="59" spans="1:40" ht="15" customHeight="1">
      <c r="A59" s="231"/>
      <c r="B59" s="1079"/>
      <c r="C59" s="1079"/>
      <c r="D59" s="1079"/>
      <c r="E59" s="1079"/>
      <c r="F59" s="1079"/>
      <c r="G59" s="1079"/>
      <c r="H59" s="1079"/>
      <c r="I59" s="1079"/>
      <c r="J59" s="1079"/>
      <c r="K59" s="1079"/>
      <c r="L59" s="1079"/>
      <c r="M59" s="1079"/>
      <c r="N59" s="1079"/>
      <c r="O59" s="1079"/>
      <c r="P59" s="1079"/>
      <c r="Q59" s="1079"/>
      <c r="R59" s="210"/>
      <c r="S59" s="170"/>
      <c r="T59" s="240"/>
      <c r="U59" s="205"/>
      <c r="V59" s="204"/>
      <c r="W59" s="60"/>
      <c r="X59" s="253"/>
      <c r="Y59" s="60"/>
      <c r="Z59" s="60"/>
      <c r="AA59" s="60"/>
      <c r="AB59" s="60"/>
      <c r="AC59" s="60"/>
      <c r="AD59" s="60"/>
      <c r="AE59" s="63"/>
      <c r="AF59" s="253"/>
      <c r="AG59" s="60"/>
      <c r="AH59" s="163"/>
      <c r="AI59" s="58"/>
      <c r="AJ59" s="233"/>
      <c r="AK59" s="233"/>
      <c r="AL59" s="233"/>
      <c r="AM59" s="60"/>
      <c r="AN59" s="243"/>
    </row>
    <row r="60" spans="1:40" ht="15" customHeight="1">
      <c r="A60" s="231"/>
      <c r="B60" s="1079"/>
      <c r="C60" s="1079"/>
      <c r="D60" s="1079"/>
      <c r="E60" s="1079"/>
      <c r="F60" s="1079"/>
      <c r="G60" s="1079"/>
      <c r="H60" s="1079"/>
      <c r="I60" s="1079"/>
      <c r="J60" s="1079"/>
      <c r="K60" s="1079"/>
      <c r="L60" s="1079"/>
      <c r="M60" s="1079"/>
      <c r="N60" s="1079"/>
      <c r="O60" s="1079"/>
      <c r="P60" s="1079"/>
      <c r="Q60" s="1079"/>
      <c r="R60" s="210"/>
      <c r="S60" s="170"/>
      <c r="T60" s="240"/>
      <c r="U60" s="205"/>
      <c r="V60" s="204"/>
      <c r="W60" s="60"/>
      <c r="X60" s="253"/>
      <c r="Y60" s="60"/>
      <c r="Z60" s="60"/>
      <c r="AA60" s="60"/>
      <c r="AB60" s="60"/>
      <c r="AC60" s="60"/>
      <c r="AD60" s="60"/>
      <c r="AE60" s="63"/>
      <c r="AF60" s="253"/>
      <c r="AG60" s="60"/>
      <c r="AH60" s="163"/>
      <c r="AI60" s="58"/>
      <c r="AJ60" s="233"/>
      <c r="AK60" s="233"/>
      <c r="AL60" s="233"/>
      <c r="AM60" s="60"/>
      <c r="AN60" s="243"/>
    </row>
    <row r="61" spans="1:40" ht="15" customHeight="1">
      <c r="A61" s="231"/>
      <c r="B61" s="1079"/>
      <c r="C61" s="1079"/>
      <c r="D61" s="1079"/>
      <c r="E61" s="1079"/>
      <c r="F61" s="1079"/>
      <c r="G61" s="1079"/>
      <c r="H61" s="1079"/>
      <c r="I61" s="1079"/>
      <c r="J61" s="1079"/>
      <c r="K61" s="1079"/>
      <c r="L61" s="1079"/>
      <c r="M61" s="1079"/>
      <c r="N61" s="1079"/>
      <c r="O61" s="1079"/>
      <c r="P61" s="1079"/>
      <c r="Q61" s="1079"/>
      <c r="R61" s="210"/>
      <c r="S61" s="170"/>
      <c r="T61" s="240"/>
      <c r="U61" s="205"/>
      <c r="V61" s="204"/>
      <c r="W61" s="60"/>
      <c r="X61" s="253"/>
      <c r="Y61" s="60"/>
      <c r="Z61" s="60"/>
      <c r="AA61" s="60"/>
      <c r="AB61" s="60"/>
      <c r="AC61" s="60"/>
      <c r="AD61" s="60"/>
      <c r="AE61" s="63"/>
      <c r="AF61" s="253"/>
      <c r="AG61" s="60"/>
      <c r="AH61" s="163"/>
      <c r="AI61" s="58"/>
      <c r="AJ61" s="233"/>
      <c r="AK61" s="233"/>
      <c r="AL61" s="233"/>
      <c r="AM61" s="60"/>
      <c r="AN61" s="243"/>
    </row>
    <row r="62" spans="1:40" ht="15" customHeight="1">
      <c r="A62" s="231"/>
      <c r="B62" s="1079"/>
      <c r="C62" s="1079"/>
      <c r="D62" s="1079"/>
      <c r="E62" s="1079"/>
      <c r="F62" s="1079"/>
      <c r="G62" s="1079"/>
      <c r="H62" s="1079"/>
      <c r="I62" s="1079"/>
      <c r="J62" s="1079"/>
      <c r="K62" s="1079"/>
      <c r="L62" s="1079"/>
      <c r="M62" s="1079"/>
      <c r="N62" s="1079"/>
      <c r="O62" s="1079"/>
      <c r="P62" s="1079"/>
      <c r="Q62" s="1079"/>
      <c r="R62" s="210"/>
      <c r="S62" s="170"/>
      <c r="T62" s="240"/>
      <c r="U62" s="205"/>
      <c r="V62" s="204"/>
      <c r="W62" s="60"/>
      <c r="X62" s="253"/>
      <c r="Y62" s="60"/>
      <c r="Z62" s="60"/>
      <c r="AA62" s="60"/>
      <c r="AB62" s="60"/>
      <c r="AC62" s="60"/>
      <c r="AD62" s="60"/>
      <c r="AE62" s="63"/>
      <c r="AF62" s="253"/>
      <c r="AG62" s="60"/>
      <c r="AH62" s="163"/>
      <c r="AI62" s="58"/>
      <c r="AJ62" s="233"/>
      <c r="AK62" s="233"/>
      <c r="AL62" s="233"/>
      <c r="AM62" s="60"/>
      <c r="AN62" s="243"/>
    </row>
    <row r="63" spans="1:40" ht="15" customHeight="1">
      <c r="A63" s="231"/>
      <c r="B63" s="1079"/>
      <c r="C63" s="1079"/>
      <c r="D63" s="1079"/>
      <c r="E63" s="1079"/>
      <c r="F63" s="1079"/>
      <c r="G63" s="1079"/>
      <c r="H63" s="1079"/>
      <c r="I63" s="1079"/>
      <c r="J63" s="1079"/>
      <c r="K63" s="1079"/>
      <c r="L63" s="1079"/>
      <c r="M63" s="1079"/>
      <c r="N63" s="1079"/>
      <c r="O63" s="1079"/>
      <c r="P63" s="1079"/>
      <c r="Q63" s="1079"/>
      <c r="R63" s="210"/>
      <c r="S63" s="170"/>
      <c r="T63" s="240"/>
      <c r="U63" s="205"/>
      <c r="V63" s="204"/>
      <c r="W63" s="60"/>
      <c r="X63" s="253"/>
      <c r="Y63" s="60"/>
      <c r="Z63" s="60"/>
      <c r="AA63" s="60"/>
      <c r="AB63" s="60"/>
      <c r="AC63" s="60"/>
      <c r="AD63" s="60"/>
      <c r="AE63" s="63"/>
      <c r="AF63" s="253"/>
      <c r="AG63" s="60"/>
      <c r="AH63" s="163"/>
      <c r="AI63" s="58"/>
      <c r="AJ63" s="233"/>
      <c r="AK63" s="233"/>
      <c r="AL63" s="233"/>
      <c r="AM63" s="60"/>
      <c r="AN63" s="243"/>
    </row>
    <row r="64" spans="1:40" ht="15" customHeight="1">
      <c r="A64" s="231"/>
      <c r="B64" s="1079"/>
      <c r="C64" s="1079"/>
      <c r="D64" s="1079"/>
      <c r="E64" s="1079"/>
      <c r="F64" s="1079"/>
      <c r="G64" s="1079"/>
      <c r="H64" s="1079"/>
      <c r="I64" s="1079"/>
      <c r="J64" s="1079"/>
      <c r="K64" s="1079"/>
      <c r="L64" s="1079"/>
      <c r="M64" s="1079"/>
      <c r="N64" s="1079"/>
      <c r="O64" s="1079"/>
      <c r="P64" s="1079"/>
      <c r="Q64" s="1079"/>
      <c r="R64" s="210"/>
      <c r="S64" s="170"/>
      <c r="T64" s="240"/>
      <c r="U64" s="205"/>
      <c r="V64" s="204"/>
      <c r="W64" s="60"/>
      <c r="X64" s="253"/>
      <c r="Y64" s="60"/>
      <c r="Z64" s="60"/>
      <c r="AA64" s="60"/>
      <c r="AB64" s="60"/>
      <c r="AC64" s="60"/>
      <c r="AD64" s="60"/>
      <c r="AE64" s="63"/>
      <c r="AF64" s="253"/>
      <c r="AG64" s="60"/>
      <c r="AH64" s="163"/>
      <c r="AI64" s="58"/>
      <c r="AJ64" s="233"/>
      <c r="AK64" s="233"/>
      <c r="AL64" s="233"/>
      <c r="AM64" s="60"/>
      <c r="AN64" s="243"/>
    </row>
    <row r="65" spans="1:71" ht="15" customHeight="1">
      <c r="A65" s="231"/>
      <c r="B65" s="1079"/>
      <c r="C65" s="1079"/>
      <c r="D65" s="1079"/>
      <c r="E65" s="1079"/>
      <c r="F65" s="1079"/>
      <c r="G65" s="1079"/>
      <c r="H65" s="1079"/>
      <c r="I65" s="1079"/>
      <c r="J65" s="1079"/>
      <c r="K65" s="1079"/>
      <c r="L65" s="1079"/>
      <c r="M65" s="1079"/>
      <c r="N65" s="1079"/>
      <c r="O65" s="1079"/>
      <c r="P65" s="1079"/>
      <c r="Q65" s="1079"/>
      <c r="R65" s="210"/>
      <c r="S65" s="170"/>
      <c r="T65" s="240"/>
      <c r="U65" s="205"/>
      <c r="V65" s="204"/>
      <c r="W65" s="60"/>
      <c r="X65" s="253"/>
      <c r="Y65" s="60"/>
      <c r="Z65" s="60"/>
      <c r="AA65" s="60"/>
      <c r="AB65" s="60"/>
      <c r="AC65" s="60"/>
      <c r="AD65" s="60"/>
      <c r="AE65" s="63"/>
      <c r="AF65" s="253"/>
      <c r="AG65" s="60"/>
      <c r="AH65" s="163"/>
      <c r="AI65" s="58"/>
      <c r="AJ65" s="233"/>
      <c r="AK65" s="233"/>
      <c r="AL65" s="233"/>
      <c r="AM65" s="60"/>
      <c r="AN65" s="243"/>
    </row>
    <row r="66" spans="1:71" ht="15" customHeight="1">
      <c r="A66" s="231"/>
      <c r="B66" s="1079"/>
      <c r="C66" s="1079"/>
      <c r="D66" s="1079"/>
      <c r="E66" s="1079"/>
      <c r="F66" s="1079"/>
      <c r="G66" s="1079"/>
      <c r="H66" s="1079"/>
      <c r="I66" s="1079"/>
      <c r="J66" s="1079"/>
      <c r="K66" s="1079"/>
      <c r="L66" s="1079"/>
      <c r="M66" s="1079"/>
      <c r="N66" s="1079"/>
      <c r="O66" s="1079"/>
      <c r="P66" s="1079"/>
      <c r="Q66" s="1079"/>
      <c r="R66" s="210"/>
      <c r="S66" s="170"/>
      <c r="T66" s="240"/>
      <c r="U66" s="205"/>
      <c r="V66" s="204"/>
      <c r="W66" s="60"/>
      <c r="X66" s="253"/>
      <c r="Y66" s="60"/>
      <c r="Z66" s="60"/>
      <c r="AA66" s="60"/>
      <c r="AB66" s="60"/>
      <c r="AC66" s="60"/>
      <c r="AD66" s="60"/>
      <c r="AE66" s="63"/>
      <c r="AF66" s="253"/>
      <c r="AG66" s="60"/>
      <c r="AH66" s="163"/>
      <c r="AI66" s="58"/>
      <c r="AJ66" s="233"/>
      <c r="AK66" s="233"/>
      <c r="AL66" s="233"/>
      <c r="AM66" s="60"/>
      <c r="AN66" s="243"/>
    </row>
    <row r="67" spans="1:71" ht="15" customHeight="1">
      <c r="A67" s="231"/>
      <c r="B67" s="1079"/>
      <c r="C67" s="1079"/>
      <c r="D67" s="1079"/>
      <c r="E67" s="1079"/>
      <c r="F67" s="1079"/>
      <c r="G67" s="1079"/>
      <c r="H67" s="1079"/>
      <c r="I67" s="1079"/>
      <c r="J67" s="1079"/>
      <c r="K67" s="1079"/>
      <c r="L67" s="1079"/>
      <c r="M67" s="1079"/>
      <c r="N67" s="1079"/>
      <c r="O67" s="1079"/>
      <c r="P67" s="1079"/>
      <c r="Q67" s="1079"/>
      <c r="R67" s="210"/>
      <c r="S67" s="170"/>
      <c r="T67" s="240"/>
      <c r="U67" s="205"/>
      <c r="V67" s="204"/>
      <c r="W67" s="60"/>
      <c r="X67" s="253"/>
      <c r="Y67" s="60"/>
      <c r="Z67" s="60"/>
      <c r="AA67" s="60"/>
      <c r="AB67" s="60"/>
      <c r="AC67" s="60"/>
      <c r="AD67" s="60"/>
      <c r="AE67" s="63"/>
      <c r="AF67" s="253"/>
      <c r="AG67" s="60"/>
      <c r="AH67" s="163"/>
      <c r="AI67" s="58"/>
      <c r="AJ67" s="233"/>
      <c r="AK67" s="233"/>
      <c r="AL67" s="233"/>
      <c r="AM67" s="60"/>
      <c r="AN67" s="243"/>
    </row>
    <row r="68" spans="1:71" ht="15" customHeight="1">
      <c r="A68" s="231"/>
      <c r="B68" s="1079"/>
      <c r="C68" s="1079"/>
      <c r="D68" s="1079"/>
      <c r="E68" s="1079"/>
      <c r="F68" s="1079"/>
      <c r="G68" s="1079"/>
      <c r="H68" s="1079"/>
      <c r="I68" s="1079"/>
      <c r="J68" s="1079"/>
      <c r="K68" s="1079"/>
      <c r="L68" s="1079"/>
      <c r="M68" s="1079"/>
      <c r="N68" s="1079"/>
      <c r="O68" s="1079"/>
      <c r="P68" s="1079"/>
      <c r="Q68" s="1079"/>
      <c r="R68" s="210"/>
      <c r="S68" s="170"/>
      <c r="T68" s="240"/>
      <c r="U68" s="205"/>
      <c r="V68" s="204"/>
      <c r="W68" s="60"/>
      <c r="X68" s="253"/>
      <c r="Y68" s="60"/>
      <c r="Z68" s="60"/>
      <c r="AA68" s="60"/>
      <c r="AB68" s="60"/>
      <c r="AC68" s="60"/>
      <c r="AD68" s="60"/>
      <c r="AE68" s="63"/>
      <c r="AF68" s="253"/>
      <c r="AG68" s="60"/>
      <c r="AH68" s="163"/>
      <c r="AI68" s="58"/>
      <c r="AJ68" s="233"/>
      <c r="AK68" s="233"/>
      <c r="AL68" s="233"/>
      <c r="AM68" s="60"/>
      <c r="AN68" s="243"/>
    </row>
    <row r="69" spans="1:71" ht="15" customHeight="1">
      <c r="A69" s="231"/>
      <c r="B69" s="1079"/>
      <c r="C69" s="1079"/>
      <c r="D69" s="1079"/>
      <c r="E69" s="1079"/>
      <c r="F69" s="1079"/>
      <c r="G69" s="1079"/>
      <c r="H69" s="1079"/>
      <c r="I69" s="1079"/>
      <c r="J69" s="1079"/>
      <c r="K69" s="1079"/>
      <c r="L69" s="1079"/>
      <c r="M69" s="1079"/>
      <c r="N69" s="1079"/>
      <c r="O69" s="1079"/>
      <c r="P69" s="1079"/>
      <c r="Q69" s="1079"/>
      <c r="R69" s="210"/>
      <c r="S69" s="170"/>
      <c r="T69" s="240"/>
      <c r="U69" s="205"/>
      <c r="V69" s="204"/>
      <c r="W69" s="60"/>
      <c r="X69" s="253"/>
      <c r="Y69" s="60"/>
      <c r="Z69" s="60"/>
      <c r="AA69" s="60"/>
      <c r="AB69" s="60"/>
      <c r="AC69" s="60"/>
      <c r="AD69" s="60"/>
      <c r="AE69" s="63"/>
      <c r="AF69" s="253"/>
      <c r="AG69" s="60"/>
      <c r="AH69" s="163"/>
      <c r="AI69" s="58"/>
      <c r="AJ69" s="233"/>
      <c r="AK69" s="233"/>
      <c r="AL69" s="233"/>
      <c r="AM69" s="60"/>
      <c r="AN69" s="243"/>
    </row>
    <row r="70" spans="1:71" s="62" customFormat="1" ht="15" customHeight="1" thickBot="1">
      <c r="A70" s="274"/>
      <c r="B70" s="275"/>
      <c r="C70" s="275"/>
      <c r="D70" s="275"/>
      <c r="E70" s="275"/>
      <c r="F70" s="275"/>
      <c r="G70" s="275"/>
      <c r="H70" s="275"/>
      <c r="I70" s="275"/>
      <c r="J70" s="275"/>
      <c r="K70" s="275"/>
      <c r="L70" s="275"/>
      <c r="M70" s="275"/>
      <c r="N70" s="275"/>
      <c r="O70" s="275"/>
      <c r="P70" s="275"/>
      <c r="Q70" s="275"/>
      <c r="R70" s="276"/>
      <c r="S70" s="238"/>
      <c r="T70" s="259"/>
      <c r="U70" s="277"/>
      <c r="V70" s="208"/>
      <c r="W70" s="260"/>
      <c r="X70" s="278"/>
      <c r="Y70" s="260"/>
      <c r="Z70" s="260"/>
      <c r="AA70" s="260"/>
      <c r="AB70" s="260"/>
      <c r="AC70" s="260"/>
      <c r="AD70" s="260"/>
      <c r="AE70" s="101"/>
      <c r="AF70" s="278"/>
      <c r="AG70" s="260"/>
      <c r="AH70" s="279"/>
      <c r="AI70" s="280"/>
      <c r="AJ70" s="281"/>
      <c r="AK70" s="281"/>
      <c r="AL70" s="281"/>
      <c r="AM70" s="260"/>
      <c r="AN70" s="26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2">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43" zoomScaleNormal="115" zoomScaleSheetLayoutView="100" workbookViewId="0">
      <selection activeCell="A31" sqref="A31:AM44"/>
    </sheetView>
  </sheetViews>
  <sheetFormatPr defaultRowHeight="12" customHeight="1"/>
  <cols>
    <col min="1" max="11" width="2.42578125" style="51" customWidth="1"/>
    <col min="12" max="14" width="2.7109375" style="51" customWidth="1"/>
    <col min="15" max="15" width="4.85546875" style="51" customWidth="1"/>
    <col min="16" max="16" width="3.85546875" style="51" customWidth="1"/>
    <col min="17" max="17" width="4.28515625" style="51" customWidth="1"/>
    <col min="18" max="22" width="2.7109375" style="51" customWidth="1"/>
    <col min="23" max="23" width="6.2851562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557"/>
      <c r="AE1" s="558"/>
      <c r="AF1" s="558"/>
      <c r="AG1" s="558"/>
      <c r="AH1" s="558"/>
      <c r="AI1" s="558"/>
      <c r="AJ1" s="558"/>
      <c r="AK1" s="558"/>
      <c r="AL1" s="558"/>
      <c r="AM1" s="558"/>
      <c r="AN1" s="559"/>
    </row>
    <row r="2" spans="1:41"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560"/>
      <c r="AE2" s="561"/>
      <c r="AF2" s="561"/>
      <c r="AG2" s="561"/>
      <c r="AH2" s="561"/>
      <c r="AI2" s="561"/>
      <c r="AJ2" s="561"/>
      <c r="AK2" s="561"/>
      <c r="AL2" s="561"/>
      <c r="AM2" s="561"/>
      <c r="AN2" s="562"/>
    </row>
    <row r="3" spans="1:41"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560"/>
      <c r="AE3" s="561"/>
      <c r="AF3" s="561"/>
      <c r="AG3" s="561"/>
      <c r="AH3" s="561"/>
      <c r="AI3" s="561"/>
      <c r="AJ3" s="561"/>
      <c r="AK3" s="561"/>
      <c r="AL3" s="561"/>
      <c r="AM3" s="561"/>
      <c r="AN3" s="562"/>
    </row>
    <row r="4" spans="1:41"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560"/>
      <c r="AE4" s="561"/>
      <c r="AF4" s="561"/>
      <c r="AG4" s="561"/>
      <c r="AH4" s="561"/>
      <c r="AI4" s="561"/>
      <c r="AJ4" s="561"/>
      <c r="AK4" s="561"/>
      <c r="AL4" s="561"/>
      <c r="AM4" s="561"/>
      <c r="AN4" s="562"/>
    </row>
    <row r="5" spans="1:41"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560"/>
      <c r="AE5" s="561"/>
      <c r="AF5" s="561"/>
      <c r="AG5" s="561"/>
      <c r="AH5" s="561"/>
      <c r="AI5" s="561"/>
      <c r="AJ5" s="561"/>
      <c r="AK5" s="561"/>
      <c r="AL5" s="561"/>
      <c r="AM5" s="561"/>
      <c r="AN5" s="562"/>
    </row>
    <row r="6" spans="1:41"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563"/>
      <c r="AE6" s="564"/>
      <c r="AF6" s="564"/>
      <c r="AG6" s="564"/>
      <c r="AH6" s="564"/>
      <c r="AI6" s="564"/>
      <c r="AJ6" s="564"/>
      <c r="AK6" s="564"/>
      <c r="AL6" s="564"/>
      <c r="AM6" s="564"/>
      <c r="AN6" s="565"/>
    </row>
    <row r="7" spans="1:41"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572" t="s">
        <v>744</v>
      </c>
      <c r="AE7" s="573"/>
      <c r="AF7" s="573"/>
      <c r="AG7" s="573"/>
      <c r="AH7" s="573"/>
      <c r="AI7" s="573"/>
      <c r="AJ7" s="573"/>
      <c r="AK7" s="573"/>
      <c r="AL7" s="573"/>
      <c r="AM7" s="573"/>
      <c r="AN7" s="574"/>
    </row>
    <row r="8" spans="1:41" s="298" customFormat="1" ht="13.5" customHeight="1">
      <c r="A8" s="596" t="s">
        <v>507</v>
      </c>
      <c r="B8" s="597"/>
      <c r="C8" s="597"/>
      <c r="D8" s="597"/>
      <c r="E8" s="597"/>
      <c r="F8" s="597"/>
      <c r="G8" s="597"/>
      <c r="H8" s="597"/>
      <c r="I8" s="597"/>
      <c r="J8" s="597"/>
      <c r="K8" s="598"/>
      <c r="L8" s="619" t="s">
        <v>464</v>
      </c>
      <c r="M8" s="614"/>
      <c r="N8" s="618" t="s">
        <v>465</v>
      </c>
      <c r="O8" s="618"/>
      <c r="P8" s="614" t="s">
        <v>466</v>
      </c>
      <c r="Q8" s="614"/>
      <c r="R8" s="614" t="s">
        <v>467</v>
      </c>
      <c r="S8" s="614"/>
      <c r="T8" s="614" t="s">
        <v>468</v>
      </c>
      <c r="U8" s="614"/>
      <c r="V8" s="614" t="s">
        <v>469</v>
      </c>
      <c r="W8" s="614"/>
      <c r="X8" s="581" t="s">
        <v>470</v>
      </c>
      <c r="Y8" s="581"/>
      <c r="Z8" s="581"/>
      <c r="AA8" s="613" t="s">
        <v>471</v>
      </c>
      <c r="AB8" s="613"/>
      <c r="AC8" s="613"/>
      <c r="AD8" s="575"/>
      <c r="AE8" s="576"/>
      <c r="AF8" s="576"/>
      <c r="AG8" s="576"/>
      <c r="AH8" s="576"/>
      <c r="AI8" s="576"/>
      <c r="AJ8" s="576"/>
      <c r="AK8" s="576"/>
      <c r="AL8" s="576"/>
      <c r="AM8" s="576"/>
      <c r="AN8" s="577"/>
    </row>
    <row r="9" spans="1:41" s="298" customFormat="1" ht="15" customHeight="1" thickBot="1">
      <c r="A9" s="599"/>
      <c r="B9" s="600"/>
      <c r="C9" s="600"/>
      <c r="D9" s="600"/>
      <c r="E9" s="600"/>
      <c r="F9" s="600"/>
      <c r="G9" s="600"/>
      <c r="H9" s="600"/>
      <c r="I9" s="600"/>
      <c r="J9" s="600"/>
      <c r="K9" s="601"/>
      <c r="L9" s="591" t="s">
        <v>504</v>
      </c>
      <c r="M9" s="591"/>
      <c r="N9" s="592" t="s">
        <v>505</v>
      </c>
      <c r="O9" s="592"/>
      <c r="P9" s="592" t="s">
        <v>506</v>
      </c>
      <c r="Q9" s="592"/>
      <c r="R9" s="592" t="s">
        <v>472</v>
      </c>
      <c r="S9" s="592"/>
      <c r="T9" s="592" t="s">
        <v>473</v>
      </c>
      <c r="U9" s="592"/>
      <c r="V9" s="592" t="s">
        <v>474</v>
      </c>
      <c r="W9" s="592"/>
      <c r="X9" s="592" t="s">
        <v>515</v>
      </c>
      <c r="Y9" s="592"/>
      <c r="Z9" s="592"/>
      <c r="AA9" s="592" t="s">
        <v>498</v>
      </c>
      <c r="AB9" s="592"/>
      <c r="AC9" s="592"/>
      <c r="AD9" s="578"/>
      <c r="AE9" s="579"/>
      <c r="AF9" s="579"/>
      <c r="AG9" s="579"/>
      <c r="AH9" s="579"/>
      <c r="AI9" s="579"/>
      <c r="AJ9" s="579"/>
      <c r="AK9" s="579"/>
      <c r="AL9" s="579"/>
      <c r="AM9" s="579"/>
      <c r="AN9" s="580"/>
    </row>
    <row r="10" spans="1:41" s="298" customFormat="1" ht="6.75" customHeight="1" thickBot="1">
      <c r="A10" s="352"/>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355"/>
    </row>
    <row r="11" spans="1:41"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1"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291</v>
      </c>
      <c r="B14" s="1052"/>
      <c r="C14" s="1052"/>
      <c r="D14" s="1052"/>
      <c r="E14" s="1052"/>
      <c r="F14" s="1052"/>
      <c r="G14" s="1052"/>
      <c r="H14" s="1052"/>
      <c r="I14" s="1052"/>
      <c r="J14" s="1052"/>
      <c r="K14" s="1052"/>
      <c r="L14" s="1052"/>
      <c r="M14" s="1052"/>
      <c r="N14" s="1052"/>
      <c r="O14" s="1052"/>
      <c r="P14" s="1052"/>
      <c r="Q14" s="1052"/>
      <c r="R14" s="1052"/>
      <c r="S14" s="1052"/>
      <c r="T14" s="1091"/>
      <c r="U14" s="1052" t="s">
        <v>292</v>
      </c>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80" t="s">
        <v>293</v>
      </c>
      <c r="B15" s="1081"/>
      <c r="C15" s="1081"/>
      <c r="D15" s="1081"/>
      <c r="E15" s="1081"/>
      <c r="F15" s="1081"/>
      <c r="G15" s="1081"/>
      <c r="H15" s="1081"/>
      <c r="I15" s="1081"/>
      <c r="J15" s="164"/>
      <c r="K15" s="164"/>
      <c r="L15" s="164"/>
      <c r="M15" s="164"/>
      <c r="N15" s="164"/>
      <c r="O15" s="205"/>
      <c r="P15" s="1139"/>
      <c r="Q15" s="1139"/>
      <c r="R15" s="205"/>
      <c r="S15" s="170"/>
      <c r="T15" s="240"/>
      <c r="U15" s="163"/>
      <c r="V15" s="1081" t="s">
        <v>294</v>
      </c>
      <c r="W15" s="1081"/>
      <c r="X15" s="1081"/>
      <c r="Y15" s="1081"/>
      <c r="Z15" s="1081"/>
      <c r="AA15" s="1081"/>
      <c r="AB15" s="1081"/>
      <c r="AC15" s="57"/>
      <c r="AD15" s="57"/>
      <c r="AE15" s="57"/>
      <c r="AF15" s="163"/>
      <c r="AG15" s="214"/>
      <c r="AH15" s="163"/>
      <c r="AI15" s="241"/>
      <c r="AJ15" s="241"/>
      <c r="AK15" s="1138"/>
      <c r="AL15" s="1138"/>
      <c r="AM15" s="60"/>
      <c r="AN15" s="242"/>
    </row>
    <row r="16" spans="1:41" ht="12" customHeight="1">
      <c r="A16" s="755" t="s">
        <v>295</v>
      </c>
      <c r="B16" s="756"/>
      <c r="C16" s="756"/>
      <c r="D16" s="756"/>
      <c r="E16" s="756"/>
      <c r="F16" s="756"/>
      <c r="G16" s="164"/>
      <c r="H16" s="164"/>
      <c r="I16" s="164"/>
      <c r="J16" s="164"/>
      <c r="K16" s="164"/>
      <c r="L16" s="164"/>
      <c r="M16" s="164"/>
      <c r="N16" s="164"/>
      <c r="O16" s="205"/>
      <c r="P16" s="1121" t="s">
        <v>532</v>
      </c>
      <c r="Q16" s="1121"/>
      <c r="R16" s="54"/>
      <c r="S16" s="170"/>
      <c r="T16" s="240"/>
      <c r="U16" s="212"/>
      <c r="V16" s="756" t="s">
        <v>296</v>
      </c>
      <c r="W16" s="756"/>
      <c r="X16" s="756"/>
      <c r="Y16" s="756"/>
      <c r="Z16" s="756"/>
      <c r="AA16" s="756"/>
      <c r="AB16" s="756"/>
      <c r="AC16" s="54"/>
      <c r="AD16" s="54"/>
      <c r="AE16" s="54"/>
      <c r="AF16" s="163"/>
      <c r="AG16" s="214"/>
      <c r="AH16" s="163"/>
      <c r="AI16" s="58"/>
      <c r="AJ16" s="58"/>
      <c r="AK16" s="1090"/>
      <c r="AL16" s="1090"/>
      <c r="AM16" s="60"/>
      <c r="AN16" s="243"/>
    </row>
    <row r="17" spans="1:40" ht="12" customHeight="1">
      <c r="A17" s="755" t="s">
        <v>297</v>
      </c>
      <c r="B17" s="756"/>
      <c r="C17" s="756"/>
      <c r="D17" s="756"/>
      <c r="E17" s="756"/>
      <c r="F17" s="756"/>
      <c r="G17" s="350" t="s">
        <v>547</v>
      </c>
      <c r="H17" s="346"/>
      <c r="I17" s="346"/>
      <c r="J17" s="346"/>
      <c r="K17" s="346"/>
      <c r="L17" s="346"/>
      <c r="M17" s="346"/>
      <c r="N17" s="346"/>
      <c r="O17" s="346"/>
      <c r="P17" s="346"/>
      <c r="Q17" s="346"/>
      <c r="R17" s="346"/>
      <c r="S17" s="170"/>
      <c r="T17" s="240"/>
      <c r="U17" s="163"/>
      <c r="V17" s="770" t="s">
        <v>298</v>
      </c>
      <c r="W17" s="770"/>
      <c r="X17" s="770"/>
      <c r="Y17" s="770"/>
      <c r="Z17" s="770"/>
      <c r="AA17" s="770"/>
      <c r="AB17" s="770"/>
      <c r="AC17" s="770"/>
      <c r="AD17" s="770"/>
      <c r="AE17" s="770"/>
      <c r="AF17" s="770"/>
      <c r="AG17" s="214"/>
      <c r="AH17" s="163"/>
      <c r="AI17" s="58"/>
      <c r="AJ17" s="58"/>
      <c r="AK17" s="1121" t="s">
        <v>532</v>
      </c>
      <c r="AL17" s="1121"/>
      <c r="AM17" s="60"/>
      <c r="AN17" s="243"/>
    </row>
    <row r="18" spans="1:40" ht="12" customHeight="1">
      <c r="A18" s="362" t="s">
        <v>569</v>
      </c>
      <c r="B18" s="350"/>
      <c r="C18" s="350"/>
      <c r="D18" s="350"/>
      <c r="E18" s="350"/>
      <c r="F18" s="350"/>
      <c r="G18" s="350"/>
      <c r="H18" s="350"/>
      <c r="I18" s="350"/>
      <c r="J18" s="350"/>
      <c r="K18" s="350"/>
      <c r="L18" s="350"/>
      <c r="M18" s="350"/>
      <c r="N18" s="350"/>
      <c r="O18" s="345"/>
      <c r="P18" s="205"/>
      <c r="Q18" s="205"/>
      <c r="R18" s="205"/>
      <c r="S18" s="170"/>
      <c r="T18" s="240"/>
      <c r="U18" s="60"/>
      <c r="V18" s="756" t="s">
        <v>299</v>
      </c>
      <c r="W18" s="756"/>
      <c r="X18" s="756"/>
      <c r="Y18" s="756"/>
      <c r="Z18" s="756"/>
      <c r="AA18" s="756"/>
      <c r="AB18" s="756"/>
      <c r="AC18" s="756"/>
      <c r="AD18" s="756"/>
      <c r="AE18" s="756"/>
      <c r="AF18" s="756"/>
      <c r="AG18" s="221"/>
      <c r="AH18" s="163"/>
      <c r="AI18" s="58"/>
      <c r="AJ18" s="58"/>
      <c r="AK18" s="1121" t="s">
        <v>185</v>
      </c>
      <c r="AL18" s="1121"/>
      <c r="AM18" s="60"/>
      <c r="AN18" s="243"/>
    </row>
    <row r="19" spans="1:40" ht="12" customHeight="1">
      <c r="A19" s="347" t="s">
        <v>300</v>
      </c>
      <c r="B19" s="249"/>
      <c r="C19" s="186"/>
      <c r="D19" s="164"/>
      <c r="E19" s="164"/>
      <c r="F19" s="164"/>
      <c r="G19" s="164"/>
      <c r="H19" s="164"/>
      <c r="I19" s="164"/>
      <c r="J19" s="186"/>
      <c r="K19" s="1109"/>
      <c r="L19" s="1109"/>
      <c r="M19" s="1109"/>
      <c r="N19" s="1109"/>
      <c r="O19" s="1109"/>
      <c r="P19" s="1109"/>
      <c r="Q19" s="1109"/>
      <c r="R19" s="205"/>
      <c r="S19" s="170"/>
      <c r="T19" s="240"/>
      <c r="U19" s="64"/>
      <c r="V19" s="756" t="s">
        <v>301</v>
      </c>
      <c r="W19" s="756"/>
      <c r="X19" s="756"/>
      <c r="Y19" s="756"/>
      <c r="Z19" s="756"/>
      <c r="AA19" s="756"/>
      <c r="AB19" s="756"/>
      <c r="AC19" s="756"/>
      <c r="AD19" s="756"/>
      <c r="AE19" s="756"/>
      <c r="AF19" s="756"/>
      <c r="AG19" s="753" t="s">
        <v>302</v>
      </c>
      <c r="AH19" s="753"/>
      <c r="AI19" s="753"/>
      <c r="AJ19" s="244"/>
      <c r="AK19" s="1121" t="s">
        <v>532</v>
      </c>
      <c r="AL19" s="1121"/>
      <c r="AM19" s="59"/>
      <c r="AN19" s="243"/>
    </row>
    <row r="20" spans="1:40" ht="12" customHeight="1">
      <c r="A20" s="755" t="s">
        <v>303</v>
      </c>
      <c r="B20" s="756"/>
      <c r="C20" s="756"/>
      <c r="D20" s="756"/>
      <c r="E20" s="756"/>
      <c r="F20" s="756"/>
      <c r="G20" s="756"/>
      <c r="H20" s="756"/>
      <c r="I20" s="756"/>
      <c r="J20" s="245"/>
      <c r="K20" s="245"/>
      <c r="L20" s="1135" t="s">
        <v>634</v>
      </c>
      <c r="M20" s="1135"/>
      <c r="N20" s="1135"/>
      <c r="O20" s="1135"/>
      <c r="P20" s="1135"/>
      <c r="Q20" s="1135"/>
      <c r="R20" s="168"/>
      <c r="S20" s="349"/>
      <c r="T20" s="240"/>
      <c r="U20" s="164"/>
      <c r="V20" s="753" t="s">
        <v>304</v>
      </c>
      <c r="W20" s="753"/>
      <c r="X20" s="58"/>
      <c r="Y20" s="58"/>
      <c r="Z20" s="1121" t="s">
        <v>532</v>
      </c>
      <c r="AA20" s="1121"/>
      <c r="AB20" s="1137"/>
      <c r="AC20" s="1137"/>
      <c r="AD20" s="1027" t="s">
        <v>305</v>
      </c>
      <c r="AE20" s="1027"/>
      <c r="AF20" s="1027"/>
      <c r="AG20" s="753" t="s">
        <v>306</v>
      </c>
      <c r="AH20" s="753"/>
      <c r="AI20" s="753"/>
      <c r="AJ20" s="58"/>
      <c r="AK20" s="1121" t="s">
        <v>532</v>
      </c>
      <c r="AL20" s="1121"/>
      <c r="AM20" s="282"/>
      <c r="AN20" s="283"/>
    </row>
    <row r="21" spans="1:40" ht="12" customHeight="1">
      <c r="A21" s="755" t="s">
        <v>307</v>
      </c>
      <c r="B21" s="756"/>
      <c r="C21" s="756"/>
      <c r="D21" s="164"/>
      <c r="E21" s="164"/>
      <c r="F21" s="164"/>
      <c r="G21" s="164"/>
      <c r="H21" s="163"/>
      <c r="I21" s="163"/>
      <c r="J21" s="1135" t="s">
        <v>634</v>
      </c>
      <c r="K21" s="1135"/>
      <c r="L21" s="1135"/>
      <c r="M21" s="1135"/>
      <c r="N21" s="1135"/>
      <c r="O21" s="1135"/>
      <c r="P21" s="1135"/>
      <c r="Q21" s="1135"/>
      <c r="R21" s="1135"/>
      <c r="S21" s="1135"/>
      <c r="T21" s="240"/>
      <c r="U21" s="225"/>
      <c r="V21" s="753" t="s">
        <v>106</v>
      </c>
      <c r="W21" s="753"/>
      <c r="X21" s="58"/>
      <c r="Y21" s="58"/>
      <c r="Z21" s="1121" t="s">
        <v>532</v>
      </c>
      <c r="AA21" s="1121"/>
      <c r="AB21" s="351"/>
      <c r="AC21" s="163"/>
      <c r="AD21" s="163"/>
      <c r="AE21" s="163"/>
      <c r="AF21" s="163"/>
      <c r="AG21" s="164"/>
      <c r="AH21" s="227"/>
      <c r="AI21" s="58"/>
      <c r="AJ21" s="58"/>
      <c r="AK21" s="348"/>
      <c r="AL21" s="348"/>
      <c r="AM21" s="60"/>
      <c r="AN21" s="243"/>
    </row>
    <row r="22" spans="1:40" ht="12" customHeight="1">
      <c r="A22" s="755" t="s">
        <v>308</v>
      </c>
      <c r="B22" s="756"/>
      <c r="C22" s="756"/>
      <c r="D22" s="756"/>
      <c r="E22" s="407"/>
      <c r="F22" s="407"/>
      <c r="G22" s="407"/>
      <c r="H22" s="163"/>
      <c r="I22" s="163"/>
      <c r="J22" s="1136" t="s">
        <v>634</v>
      </c>
      <c r="K22" s="1136"/>
      <c r="L22" s="1136"/>
      <c r="M22" s="1136"/>
      <c r="N22" s="1136"/>
      <c r="O22" s="1136"/>
      <c r="P22" s="1136"/>
      <c r="Q22" s="1136"/>
      <c r="R22" s="1136"/>
      <c r="S22" s="1136"/>
      <c r="T22" s="240"/>
      <c r="U22" s="60"/>
      <c r="V22" s="756" t="s">
        <v>309</v>
      </c>
      <c r="W22" s="756"/>
      <c r="X22" s="756"/>
      <c r="Y22" s="756"/>
      <c r="Z22" s="756"/>
      <c r="AA22" s="756"/>
      <c r="AB22" s="756"/>
      <c r="AC22" s="756"/>
      <c r="AD22" s="756"/>
      <c r="AE22" s="756"/>
      <c r="AF22" s="756"/>
      <c r="AG22" s="756"/>
      <c r="AH22" s="756"/>
      <c r="AI22" s="58"/>
      <c r="AJ22" s="58"/>
      <c r="AK22" s="1121" t="s">
        <v>532</v>
      </c>
      <c r="AL22" s="1121"/>
      <c r="AM22" s="60"/>
      <c r="AN22" s="243"/>
    </row>
    <row r="23" spans="1:40" ht="12" customHeight="1">
      <c r="A23" s="347" t="s">
        <v>310</v>
      </c>
      <c r="B23" s="249"/>
      <c r="C23" s="249"/>
      <c r="D23" s="249"/>
      <c r="E23" s="164"/>
      <c r="F23" s="164"/>
      <c r="G23" s="164"/>
      <c r="H23" s="164"/>
      <c r="I23" s="186"/>
      <c r="J23" s="163"/>
      <c r="K23" s="163"/>
      <c r="L23" s="1027"/>
      <c r="M23" s="1027"/>
      <c r="N23" s="1027"/>
      <c r="O23" s="1027"/>
      <c r="P23" s="1027"/>
      <c r="Q23" s="1027"/>
      <c r="R23" s="406"/>
      <c r="S23" s="170"/>
      <c r="T23" s="240"/>
      <c r="U23" s="60"/>
      <c r="V23" s="756" t="s">
        <v>311</v>
      </c>
      <c r="W23" s="756"/>
      <c r="X23" s="756"/>
      <c r="Y23" s="756"/>
      <c r="Z23" s="756"/>
      <c r="AA23" s="756"/>
      <c r="AB23" s="756"/>
      <c r="AC23" s="756"/>
      <c r="AD23" s="756"/>
      <c r="AE23" s="756"/>
      <c r="AF23" s="756"/>
      <c r="AG23" s="756"/>
      <c r="AH23" s="756"/>
      <c r="AI23" s="756"/>
      <c r="AJ23" s="756"/>
      <c r="AK23" s="756"/>
      <c r="AL23" s="756"/>
      <c r="AM23" s="60"/>
      <c r="AN23" s="243"/>
    </row>
    <row r="24" spans="1:40" ht="12" customHeight="1">
      <c r="A24" s="755" t="s">
        <v>312</v>
      </c>
      <c r="B24" s="756"/>
      <c r="C24" s="756"/>
      <c r="D24" s="756"/>
      <c r="E24" s="756"/>
      <c r="F24" s="756"/>
      <c r="G24" s="756"/>
      <c r="H24" s="756"/>
      <c r="I24" s="756"/>
      <c r="J24" s="756"/>
      <c r="K24" s="756"/>
      <c r="L24" s="1135" t="s">
        <v>634</v>
      </c>
      <c r="M24" s="1135"/>
      <c r="N24" s="1135"/>
      <c r="O24" s="1135"/>
      <c r="P24" s="1135"/>
      <c r="Q24" s="1135"/>
      <c r="R24" s="405"/>
      <c r="S24" s="170"/>
      <c r="T24" s="240"/>
      <c r="U24" s="60"/>
      <c r="V24" s="753" t="s">
        <v>313</v>
      </c>
      <c r="W24" s="753"/>
      <c r="X24" s="753"/>
      <c r="Y24" s="753"/>
      <c r="Z24" s="753"/>
      <c r="AA24" s="753"/>
      <c r="AB24" s="802" t="s">
        <v>532</v>
      </c>
      <c r="AC24" s="802"/>
      <c r="AD24" s="163"/>
      <c r="AE24" s="753" t="s">
        <v>314</v>
      </c>
      <c r="AF24" s="753"/>
      <c r="AG24" s="753"/>
      <c r="AH24" s="753"/>
      <c r="AI24" s="753"/>
      <c r="AJ24" s="65"/>
      <c r="AK24" s="802" t="s">
        <v>532</v>
      </c>
      <c r="AL24" s="802"/>
      <c r="AM24" s="60"/>
      <c r="AN24" s="243"/>
    </row>
    <row r="25" spans="1:40" ht="12" customHeight="1">
      <c r="A25" s="755" t="s">
        <v>315</v>
      </c>
      <c r="B25" s="756"/>
      <c r="C25" s="756"/>
      <c r="D25" s="164"/>
      <c r="E25" s="164"/>
      <c r="F25" s="164"/>
      <c r="G25" s="164"/>
      <c r="H25" s="163"/>
      <c r="I25" s="164"/>
      <c r="J25" s="1135" t="s">
        <v>634</v>
      </c>
      <c r="K25" s="1135"/>
      <c r="L25" s="1135"/>
      <c r="M25" s="1135"/>
      <c r="N25" s="1135"/>
      <c r="O25" s="1135"/>
      <c r="P25" s="1135"/>
      <c r="Q25" s="1135"/>
      <c r="R25" s="1135"/>
      <c r="S25" s="1135"/>
      <c r="T25" s="240"/>
      <c r="U25" s="195"/>
      <c r="V25" s="753" t="s">
        <v>316</v>
      </c>
      <c r="W25" s="753"/>
      <c r="X25" s="753"/>
      <c r="Y25" s="753"/>
      <c r="Z25" s="58"/>
      <c r="AA25" s="58"/>
      <c r="AB25" s="807"/>
      <c r="AC25" s="807"/>
      <c r="AD25" s="163"/>
      <c r="AE25" s="1134" t="s">
        <v>317</v>
      </c>
      <c r="AF25" s="1134"/>
      <c r="AG25" s="1134"/>
      <c r="AH25" s="1134"/>
      <c r="AI25" s="58"/>
      <c r="AJ25" s="58"/>
      <c r="AK25" s="807"/>
      <c r="AL25" s="807"/>
      <c r="AM25" s="60"/>
      <c r="AN25" s="243"/>
    </row>
    <row r="26" spans="1:40" ht="12" customHeight="1">
      <c r="A26" s="755" t="s">
        <v>308</v>
      </c>
      <c r="B26" s="756"/>
      <c r="C26" s="756"/>
      <c r="D26" s="756"/>
      <c r="E26" s="164"/>
      <c r="F26" s="164"/>
      <c r="G26" s="164"/>
      <c r="H26" s="163"/>
      <c r="I26" s="408"/>
      <c r="J26" s="1136" t="s">
        <v>634</v>
      </c>
      <c r="K26" s="1136"/>
      <c r="L26" s="1136"/>
      <c r="M26" s="1136"/>
      <c r="N26" s="1136"/>
      <c r="O26" s="1136"/>
      <c r="P26" s="1136"/>
      <c r="Q26" s="1136"/>
      <c r="R26" s="1136"/>
      <c r="S26" s="1136"/>
      <c r="T26" s="240"/>
      <c r="U26" s="246"/>
      <c r="V26" s="756" t="s">
        <v>318</v>
      </c>
      <c r="W26" s="756"/>
      <c r="X26" s="756"/>
      <c r="Y26" s="756"/>
      <c r="Z26" s="756"/>
      <c r="AA26" s="756"/>
      <c r="AB26" s="756"/>
      <c r="AC26" s="756"/>
      <c r="AD26" s="756"/>
      <c r="AE26" s="756"/>
      <c r="AF26" s="756"/>
      <c r="AG26" s="170"/>
      <c r="AH26" s="170"/>
      <c r="AI26" s="170"/>
      <c r="AJ26" s="58"/>
      <c r="AK26" s="170"/>
      <c r="AL26" s="170"/>
      <c r="AM26" s="60"/>
      <c r="AN26" s="243"/>
    </row>
    <row r="27" spans="1:40" ht="12" customHeight="1">
      <c r="A27" s="755" t="s">
        <v>319</v>
      </c>
      <c r="B27" s="756"/>
      <c r="C27" s="756"/>
      <c r="D27" s="756"/>
      <c r="E27" s="756"/>
      <c r="F27" s="756"/>
      <c r="G27" s="756"/>
      <c r="H27" s="756"/>
      <c r="I27" s="756"/>
      <c r="J27" s="186"/>
      <c r="K27" s="168"/>
      <c r="L27" s="1122"/>
      <c r="M27" s="1122"/>
      <c r="N27" s="1122"/>
      <c r="O27" s="1122"/>
      <c r="P27" s="1122"/>
      <c r="Q27" s="1122"/>
      <c r="R27" s="205"/>
      <c r="S27" s="170"/>
      <c r="T27" s="240"/>
      <c r="U27" s="229"/>
      <c r="V27" s="753" t="s">
        <v>313</v>
      </c>
      <c r="W27" s="753"/>
      <c r="X27" s="753"/>
      <c r="Y27" s="753"/>
      <c r="Z27" s="753"/>
      <c r="AA27" s="753"/>
      <c r="AB27" s="802" t="s">
        <v>532</v>
      </c>
      <c r="AC27" s="802"/>
      <c r="AD27" s="163"/>
      <c r="AE27" s="753" t="s">
        <v>314</v>
      </c>
      <c r="AF27" s="753"/>
      <c r="AG27" s="753"/>
      <c r="AH27" s="753"/>
      <c r="AI27" s="753"/>
      <c r="AJ27" s="65"/>
      <c r="AK27" s="802" t="s">
        <v>532</v>
      </c>
      <c r="AL27" s="802"/>
      <c r="AM27" s="60"/>
      <c r="AN27" s="243"/>
    </row>
    <row r="28" spans="1:40" ht="12" customHeight="1">
      <c r="A28" s="1140" t="s">
        <v>320</v>
      </c>
      <c r="B28" s="1141"/>
      <c r="C28" s="1141"/>
      <c r="D28" s="1141"/>
      <c r="E28" s="1141"/>
      <c r="F28" s="205"/>
      <c r="G28" s="205"/>
      <c r="H28" s="205"/>
      <c r="I28" s="163"/>
      <c r="J28" s="186"/>
      <c r="K28" s="58"/>
      <c r="L28" s="58"/>
      <c r="M28" s="58"/>
      <c r="N28" s="1015" t="s">
        <v>548</v>
      </c>
      <c r="O28" s="1015"/>
      <c r="P28" s="1015"/>
      <c r="Q28" s="1015"/>
      <c r="R28" s="205"/>
      <c r="S28" s="170"/>
      <c r="T28" s="240"/>
      <c r="U28" s="164"/>
      <c r="V28" s="164" t="s">
        <v>586</v>
      </c>
      <c r="W28" s="164"/>
      <c r="X28" s="164"/>
      <c r="Y28" s="164"/>
      <c r="Z28" s="58"/>
      <c r="AA28" s="58"/>
      <c r="AB28" s="807"/>
      <c r="AC28" s="807"/>
      <c r="AD28" s="163"/>
      <c r="AE28" s="753" t="s">
        <v>317</v>
      </c>
      <c r="AF28" s="753"/>
      <c r="AG28" s="753"/>
      <c r="AH28" s="753"/>
      <c r="AI28" s="58"/>
      <c r="AJ28" s="58"/>
      <c r="AK28" s="807"/>
      <c r="AL28" s="807"/>
      <c r="AM28" s="60"/>
      <c r="AN28" s="243"/>
    </row>
    <row r="29" spans="1:40" ht="12" customHeight="1">
      <c r="A29" s="755" t="s">
        <v>321</v>
      </c>
      <c r="B29" s="756"/>
      <c r="C29" s="756"/>
      <c r="D29" s="756"/>
      <c r="E29" s="756"/>
      <c r="F29" s="756"/>
      <c r="G29" s="756"/>
      <c r="H29" s="756"/>
      <c r="I29" s="319"/>
      <c r="J29" s="321"/>
      <c r="K29" s="230"/>
      <c r="L29" s="230"/>
      <c r="M29" s="230"/>
      <c r="N29" s="220"/>
      <c r="O29" s="220"/>
      <c r="P29" s="1121" t="s">
        <v>532</v>
      </c>
      <c r="Q29" s="1121"/>
      <c r="R29" s="315"/>
      <c r="S29" s="170"/>
      <c r="T29" s="240"/>
      <c r="U29" s="247"/>
      <c r="V29" s="756" t="s">
        <v>322</v>
      </c>
      <c r="W29" s="756"/>
      <c r="X29" s="756"/>
      <c r="Y29" s="756"/>
      <c r="Z29" s="756"/>
      <c r="AA29" s="756"/>
      <c r="AB29" s="756"/>
      <c r="AC29" s="756"/>
      <c r="AD29" s="756"/>
      <c r="AE29" s="756"/>
      <c r="AF29" s="320"/>
      <c r="AG29" s="320"/>
      <c r="AH29" s="164"/>
      <c r="AI29" s="58"/>
      <c r="AJ29" s="58"/>
      <c r="AK29" s="802"/>
      <c r="AL29" s="802"/>
      <c r="AM29" s="60"/>
      <c r="AN29" s="243"/>
    </row>
    <row r="30" spans="1:40" ht="12" customHeight="1">
      <c r="A30" s="755" t="s">
        <v>323</v>
      </c>
      <c r="B30" s="756"/>
      <c r="C30" s="756"/>
      <c r="D30" s="756"/>
      <c r="E30" s="756"/>
      <c r="F30" s="756"/>
      <c r="G30" s="756"/>
      <c r="H30" s="756"/>
      <c r="I30" s="756"/>
      <c r="J30" s="756"/>
      <c r="K30" s="756"/>
      <c r="L30" s="756"/>
      <c r="M30" s="220"/>
      <c r="N30" s="220"/>
      <c r="O30" s="220"/>
      <c r="P30" s="1121" t="s">
        <v>532</v>
      </c>
      <c r="Q30" s="1121"/>
      <c r="R30" s="315"/>
      <c r="S30" s="170"/>
      <c r="T30" s="240"/>
      <c r="U30" s="60"/>
      <c r="V30" s="756" t="s">
        <v>324</v>
      </c>
      <c r="W30" s="756"/>
      <c r="X30" s="756"/>
      <c r="Y30" s="756"/>
      <c r="Z30" s="756"/>
      <c r="AA30" s="756"/>
      <c r="AB30" s="756"/>
      <c r="AC30" s="756"/>
      <c r="AD30" s="756"/>
      <c r="AE30" s="756"/>
      <c r="AF30" s="756"/>
      <c r="AG30" s="756"/>
      <c r="AH30" s="756"/>
      <c r="AI30" s="756"/>
      <c r="AJ30" s="756"/>
      <c r="AK30" s="807"/>
      <c r="AL30" s="807"/>
      <c r="AM30" s="60"/>
      <c r="AN30" s="243"/>
    </row>
    <row r="31" spans="1:40" ht="12" customHeight="1">
      <c r="A31" s="398"/>
      <c r="B31" s="249"/>
      <c r="C31" s="249"/>
      <c r="D31" s="249"/>
      <c r="E31" s="249"/>
      <c r="F31" s="249"/>
      <c r="G31" s="249"/>
      <c r="H31" s="249"/>
      <c r="I31" s="249"/>
      <c r="J31" s="249"/>
      <c r="K31" s="249"/>
      <c r="L31" s="249"/>
      <c r="M31" s="249"/>
      <c r="N31" s="220"/>
      <c r="O31" s="220"/>
      <c r="P31" s="220"/>
      <c r="Q31" s="220"/>
      <c r="R31" s="58"/>
      <c r="S31" s="170"/>
      <c r="T31" s="240"/>
      <c r="U31" s="60"/>
      <c r="V31" s="248"/>
      <c r="W31" s="248"/>
      <c r="X31" s="248"/>
      <c r="Y31" s="248"/>
      <c r="Z31" s="248"/>
      <c r="AA31" s="248"/>
      <c r="AB31" s="248"/>
      <c r="AC31" s="57"/>
      <c r="AD31" s="321"/>
      <c r="AE31" s="753" t="s">
        <v>325</v>
      </c>
      <c r="AF31" s="753"/>
      <c r="AG31" s="321"/>
      <c r="AH31" s="57"/>
      <c r="AI31" s="780"/>
      <c r="AJ31" s="780"/>
      <c r="AK31" s="780"/>
      <c r="AL31" s="780"/>
      <c r="AM31" s="60"/>
      <c r="AN31" s="243"/>
    </row>
    <row r="32" spans="1:40" ht="12" customHeight="1">
      <c r="A32" s="755" t="s">
        <v>326</v>
      </c>
      <c r="B32" s="756"/>
      <c r="C32" s="756"/>
      <c r="D32" s="756"/>
      <c r="E32" s="756"/>
      <c r="F32" s="756"/>
      <c r="G32" s="756"/>
      <c r="H32" s="756"/>
      <c r="I32" s="756"/>
      <c r="J32" s="756"/>
      <c r="K32" s="756"/>
      <c r="L32" s="321"/>
      <c r="M32" s="321"/>
      <c r="N32" s="1013"/>
      <c r="O32" s="1013"/>
      <c r="P32" s="1013"/>
      <c r="Q32" s="1013"/>
      <c r="R32" s="315"/>
      <c r="S32" s="170"/>
      <c r="T32" s="240"/>
      <c r="U32" s="60"/>
      <c r="V32" s="163"/>
      <c r="W32" s="163"/>
      <c r="X32" s="163"/>
      <c r="Y32" s="163"/>
      <c r="Z32" s="163"/>
      <c r="AA32" s="163"/>
      <c r="AB32" s="163"/>
      <c r="AC32" s="163"/>
      <c r="AD32" s="163"/>
      <c r="AE32" s="753" t="s">
        <v>327</v>
      </c>
      <c r="AF32" s="753"/>
      <c r="AG32" s="753"/>
      <c r="AH32" s="163"/>
      <c r="AI32" s="1033"/>
      <c r="AJ32" s="1033"/>
      <c r="AK32" s="1033"/>
      <c r="AL32" s="1033"/>
      <c r="AM32" s="60"/>
      <c r="AN32" s="243"/>
    </row>
    <row r="33" spans="1:40" ht="12" customHeight="1">
      <c r="A33" s="755" t="s">
        <v>328</v>
      </c>
      <c r="B33" s="756"/>
      <c r="C33" s="756"/>
      <c r="D33" s="756"/>
      <c r="E33" s="756"/>
      <c r="F33" s="756"/>
      <c r="G33" s="756"/>
      <c r="H33" s="756"/>
      <c r="I33" s="756"/>
      <c r="J33" s="756"/>
      <c r="K33" s="756"/>
      <c r="L33" s="756"/>
      <c r="M33" s="756"/>
      <c r="N33" s="756"/>
      <c r="O33" s="756"/>
      <c r="P33" s="756"/>
      <c r="Q33" s="756"/>
      <c r="R33" s="756"/>
      <c r="S33" s="170"/>
      <c r="T33" s="240"/>
      <c r="U33" s="60"/>
      <c r="V33" s="170"/>
      <c r="W33" s="170"/>
      <c r="X33" s="170"/>
      <c r="Y33" s="170"/>
      <c r="Z33" s="170"/>
      <c r="AA33" s="170"/>
      <c r="AB33" s="170"/>
      <c r="AC33" s="170"/>
      <c r="AD33" s="170"/>
      <c r="AE33" s="170"/>
      <c r="AF33" s="170"/>
      <c r="AG33" s="170"/>
      <c r="AH33" s="170"/>
      <c r="AI33" s="170"/>
      <c r="AJ33" s="170"/>
      <c r="AK33" s="170"/>
      <c r="AL33" s="170"/>
      <c r="AM33" s="220"/>
      <c r="AN33" s="243"/>
    </row>
    <row r="34" spans="1:40" ht="12" customHeight="1">
      <c r="A34" s="755" t="s">
        <v>329</v>
      </c>
      <c r="B34" s="756"/>
      <c r="C34" s="756"/>
      <c r="D34" s="756"/>
      <c r="E34" s="756"/>
      <c r="F34" s="163"/>
      <c r="G34" s="163"/>
      <c r="H34" s="163"/>
      <c r="I34" s="163"/>
      <c r="J34" s="163"/>
      <c r="K34" s="163"/>
      <c r="L34" s="163"/>
      <c r="M34" s="163"/>
      <c r="N34" s="163"/>
      <c r="O34" s="164"/>
      <c r="P34" s="1121"/>
      <c r="Q34" s="1121"/>
      <c r="R34" s="315"/>
      <c r="S34" s="170"/>
      <c r="T34" s="240"/>
      <c r="U34" s="59"/>
      <c r="V34" s="164" t="s">
        <v>578</v>
      </c>
      <c r="W34" s="164"/>
      <c r="X34" s="164"/>
      <c r="Y34" s="164"/>
      <c r="Z34" s="164"/>
      <c r="AA34" s="164"/>
      <c r="AB34" s="164"/>
      <c r="AC34" s="164"/>
      <c r="AD34" s="164"/>
      <c r="AE34" s="164"/>
      <c r="AF34" s="164"/>
      <c r="AG34" s="164"/>
      <c r="AH34" s="164"/>
      <c r="AI34" s="164"/>
      <c r="AJ34" s="164"/>
      <c r="AK34" s="802" t="s">
        <v>532</v>
      </c>
      <c r="AL34" s="802"/>
      <c r="AM34" s="220"/>
      <c r="AN34" s="243"/>
    </row>
    <row r="35" spans="1:40" ht="12" customHeight="1">
      <c r="A35" s="1140" t="s">
        <v>461</v>
      </c>
      <c r="B35" s="1141"/>
      <c r="C35" s="1141"/>
      <c r="D35" s="1141"/>
      <c r="E35" s="1141"/>
      <c r="F35" s="1141"/>
      <c r="G35" s="1141"/>
      <c r="H35" s="1141"/>
      <c r="I35" s="1109"/>
      <c r="J35" s="1109"/>
      <c r="K35" s="1109"/>
      <c r="L35" s="196"/>
      <c r="M35" s="163"/>
      <c r="N35" s="230"/>
      <c r="O35" s="230"/>
      <c r="P35" s="250"/>
      <c r="Q35" s="250"/>
      <c r="R35" s="315"/>
      <c r="S35" s="170"/>
      <c r="T35" s="240"/>
      <c r="U35" s="164"/>
      <c r="V35" s="220"/>
      <c r="W35" s="1027" t="s">
        <v>330</v>
      </c>
      <c r="X35" s="1027"/>
      <c r="Y35" s="1027"/>
      <c r="Z35" s="1027"/>
      <c r="AA35" s="1027"/>
      <c r="AB35" s="1027"/>
      <c r="AC35" s="1027"/>
      <c r="AD35" s="1027"/>
      <c r="AE35" s="220"/>
      <c r="AF35" s="220"/>
      <c r="AG35" s="220"/>
      <c r="AH35" s="220"/>
      <c r="AI35" s="220"/>
      <c r="AJ35" s="220"/>
      <c r="AK35" s="220"/>
      <c r="AL35" s="220"/>
      <c r="AM35" s="220"/>
      <c r="AN35" s="243"/>
    </row>
    <row r="36" spans="1:40" ht="12" customHeight="1">
      <c r="A36" s="755" t="s">
        <v>331</v>
      </c>
      <c r="B36" s="756"/>
      <c r="C36" s="756"/>
      <c r="D36" s="205"/>
      <c r="E36" s="205"/>
      <c r="F36" s="205"/>
      <c r="G36" s="205"/>
      <c r="H36" s="205"/>
      <c r="I36" s="205"/>
      <c r="J36" s="205"/>
      <c r="K36" s="205"/>
      <c r="L36" s="196"/>
      <c r="M36" s="163"/>
      <c r="N36" s="230"/>
      <c r="O36" s="230"/>
      <c r="P36" s="1121" t="s">
        <v>532</v>
      </c>
      <c r="Q36" s="1121"/>
      <c r="R36" s="205"/>
      <c r="S36" s="170"/>
      <c r="T36" s="240"/>
      <c r="U36" s="164"/>
      <c r="V36" s="770" t="s">
        <v>332</v>
      </c>
      <c r="W36" s="770"/>
      <c r="X36" s="770"/>
      <c r="Y36" s="770"/>
      <c r="Z36" s="770"/>
      <c r="AA36" s="770"/>
      <c r="AB36" s="770"/>
      <c r="AC36" s="770"/>
      <c r="AD36" s="770"/>
      <c r="AE36" s="770"/>
      <c r="AF36" s="220"/>
      <c r="AG36" s="220"/>
      <c r="AH36" s="220"/>
      <c r="AI36" s="220"/>
      <c r="AJ36" s="220"/>
      <c r="AK36" s="802"/>
      <c r="AL36" s="802"/>
      <c r="AM36" s="220"/>
      <c r="AN36" s="243"/>
    </row>
    <row r="37" spans="1:40" ht="12" customHeight="1">
      <c r="A37" s="1128" t="s">
        <v>333</v>
      </c>
      <c r="B37" s="1129"/>
      <c r="C37" s="1129"/>
      <c r="D37" s="1129"/>
      <c r="E37" s="1129"/>
      <c r="F37" s="1129"/>
      <c r="G37" s="1129"/>
      <c r="H37" s="210"/>
      <c r="I37" s="210"/>
      <c r="J37" s="163"/>
      <c r="K37" s="163"/>
      <c r="L37" s="163"/>
      <c r="M37" s="163"/>
      <c r="N37" s="163"/>
      <c r="O37" s="210"/>
      <c r="P37" s="1124" t="s">
        <v>532</v>
      </c>
      <c r="Q37" s="1124"/>
      <c r="R37" s="205"/>
      <c r="S37" s="170"/>
      <c r="T37" s="240"/>
      <c r="U37" s="164"/>
      <c r="V37" s="753" t="s">
        <v>334</v>
      </c>
      <c r="W37" s="753"/>
      <c r="X37" s="753"/>
      <c r="Y37" s="753"/>
      <c r="Z37" s="753"/>
      <c r="AA37" s="753"/>
      <c r="AB37" s="753"/>
      <c r="AC37" s="753"/>
      <c r="AD37" s="753"/>
      <c r="AE37" s="753"/>
      <c r="AF37" s="753"/>
      <c r="AG37" s="164"/>
      <c r="AH37" s="164"/>
      <c r="AI37" s="164"/>
      <c r="AJ37" s="164"/>
      <c r="AK37" s="802"/>
      <c r="AL37" s="802"/>
      <c r="AM37" s="220"/>
      <c r="AN37" s="243"/>
    </row>
    <row r="38" spans="1:40" ht="10.5" customHeight="1">
      <c r="A38" s="955"/>
      <c r="B38" s="956"/>
      <c r="C38" s="956"/>
      <c r="D38" s="956"/>
      <c r="E38" s="956"/>
      <c r="F38" s="956"/>
      <c r="G38" s="956"/>
      <c r="H38" s="956"/>
      <c r="I38" s="956" t="s">
        <v>335</v>
      </c>
      <c r="J38" s="956"/>
      <c r="K38" s="956"/>
      <c r="L38" s="956" t="s">
        <v>336</v>
      </c>
      <c r="M38" s="956"/>
      <c r="N38" s="956"/>
      <c r="O38" s="956"/>
      <c r="P38" s="956"/>
      <c r="Q38" s="956"/>
      <c r="R38" s="956"/>
      <c r="S38" s="956"/>
      <c r="T38" s="994"/>
      <c r="U38" s="164"/>
      <c r="V38" s="753" t="s">
        <v>424</v>
      </c>
      <c r="W38" s="753"/>
      <c r="X38" s="753"/>
      <c r="Y38" s="753"/>
      <c r="Z38" s="753"/>
      <c r="AA38" s="753"/>
      <c r="AB38" s="753"/>
      <c r="AC38" s="753"/>
      <c r="AD38" s="753"/>
      <c r="AE38" s="753"/>
      <c r="AF38" s="1109" t="s">
        <v>551</v>
      </c>
      <c r="AG38" s="1109"/>
      <c r="AH38" s="1109"/>
      <c r="AI38" s="233"/>
      <c r="AJ38" s="233"/>
      <c r="AK38" s="802" t="s">
        <v>532</v>
      </c>
      <c r="AL38" s="802"/>
      <c r="AM38" s="60"/>
      <c r="AN38" s="243"/>
    </row>
    <row r="39" spans="1:40" ht="10.5" customHeight="1">
      <c r="A39" s="1130" t="s">
        <v>337</v>
      </c>
      <c r="B39" s="1131"/>
      <c r="C39" s="1132"/>
      <c r="D39" s="1133" t="s">
        <v>15</v>
      </c>
      <c r="E39" s="1131"/>
      <c r="F39" s="1132"/>
      <c r="G39" s="1133" t="s">
        <v>338</v>
      </c>
      <c r="H39" s="1131"/>
      <c r="I39" s="1132"/>
      <c r="J39" s="1133" t="s">
        <v>17</v>
      </c>
      <c r="K39" s="1131"/>
      <c r="L39" s="1132"/>
      <c r="M39" s="1133" t="s">
        <v>339</v>
      </c>
      <c r="N39" s="1131"/>
      <c r="O39" s="1132"/>
      <c r="P39" s="967" t="s">
        <v>340</v>
      </c>
      <c r="Q39" s="968"/>
      <c r="R39" s="968"/>
      <c r="S39" s="968"/>
      <c r="T39" s="969"/>
      <c r="U39" s="164"/>
      <c r="V39" s="756" t="s">
        <v>341</v>
      </c>
      <c r="W39" s="756"/>
      <c r="X39" s="756"/>
      <c r="Y39" s="756"/>
      <c r="Z39" s="756"/>
      <c r="AA39" s="756"/>
      <c r="AB39" s="756"/>
      <c r="AC39" s="233"/>
      <c r="AD39" s="233"/>
      <c r="AE39" s="233"/>
      <c r="AF39" s="233"/>
      <c r="AG39" s="233"/>
      <c r="AH39" s="233"/>
      <c r="AI39" s="233"/>
      <c r="AJ39" s="233"/>
      <c r="AK39" s="807"/>
      <c r="AL39" s="807"/>
      <c r="AM39" s="60"/>
      <c r="AN39" s="243"/>
    </row>
    <row r="40" spans="1:40" ht="8.25" customHeight="1">
      <c r="A40" s="1149"/>
      <c r="B40" s="963"/>
      <c r="C40" s="964"/>
      <c r="D40" s="1150"/>
      <c r="E40" s="963"/>
      <c r="F40" s="964"/>
      <c r="G40" s="1150"/>
      <c r="H40" s="963"/>
      <c r="I40" s="964"/>
      <c r="J40" s="1150"/>
      <c r="K40" s="963"/>
      <c r="L40" s="964"/>
      <c r="M40" s="1150"/>
      <c r="N40" s="963"/>
      <c r="O40" s="964"/>
      <c r="P40" s="1125"/>
      <c r="Q40" s="1126"/>
      <c r="R40" s="1126"/>
      <c r="S40" s="1126"/>
      <c r="T40" s="1127"/>
      <c r="U40" s="164"/>
      <c r="V40" s="756" t="s">
        <v>342</v>
      </c>
      <c r="W40" s="756"/>
      <c r="X40" s="756"/>
      <c r="Y40" s="756"/>
      <c r="Z40" s="756"/>
      <c r="AA40" s="233"/>
      <c r="AB40" s="233"/>
      <c r="AC40" s="233"/>
      <c r="AD40" s="233"/>
      <c r="AE40" s="233"/>
      <c r="AF40" s="233"/>
      <c r="AG40" s="233"/>
      <c r="AH40" s="233"/>
      <c r="AI40" s="233"/>
      <c r="AJ40" s="1030" t="s">
        <v>550</v>
      </c>
      <c r="AK40" s="1030"/>
      <c r="AL40" s="1030"/>
      <c r="AM40" s="60"/>
      <c r="AN40" s="243"/>
    </row>
    <row r="41" spans="1:40" ht="10.5" customHeight="1">
      <c r="A41" s="1145"/>
      <c r="B41" s="1146"/>
      <c r="C41" s="1147"/>
      <c r="D41" s="1148"/>
      <c r="E41" s="1146"/>
      <c r="F41" s="1147"/>
      <c r="G41" s="1148"/>
      <c r="H41" s="1146"/>
      <c r="I41" s="1147"/>
      <c r="J41" s="1148"/>
      <c r="K41" s="1146"/>
      <c r="L41" s="1147"/>
      <c r="M41" s="1148"/>
      <c r="N41" s="1146"/>
      <c r="O41" s="1147"/>
      <c r="P41" s="1142"/>
      <c r="Q41" s="1143"/>
      <c r="R41" s="1143"/>
      <c r="S41" s="1143"/>
      <c r="T41" s="1144"/>
      <c r="U41" s="164"/>
      <c r="V41" s="756" t="s">
        <v>343</v>
      </c>
      <c r="W41" s="756"/>
      <c r="X41" s="756"/>
      <c r="Y41" s="756"/>
      <c r="Z41" s="756"/>
      <c r="AA41" s="756"/>
      <c r="AB41" s="756"/>
      <c r="AC41" s="756"/>
      <c r="AD41" s="756"/>
      <c r="AE41" s="756"/>
      <c r="AF41" s="756"/>
      <c r="AG41" s="756"/>
      <c r="AH41" s="756"/>
      <c r="AI41" s="756"/>
      <c r="AJ41" s="1076"/>
      <c r="AK41" s="1076"/>
      <c r="AL41" s="1076"/>
      <c r="AM41" s="60"/>
      <c r="AN41" s="243"/>
    </row>
    <row r="42" spans="1:40" ht="12" customHeight="1">
      <c r="A42" s="1118"/>
      <c r="B42" s="1119"/>
      <c r="C42" s="1120"/>
      <c r="D42" s="1123"/>
      <c r="E42" s="1119"/>
      <c r="F42" s="1120"/>
      <c r="G42" s="1123"/>
      <c r="H42" s="1119"/>
      <c r="I42" s="1120"/>
      <c r="J42" s="1123"/>
      <c r="K42" s="1119"/>
      <c r="L42" s="1120"/>
      <c r="M42" s="1123"/>
      <c r="N42" s="1119"/>
      <c r="O42" s="1120"/>
      <c r="P42" s="1115"/>
      <c r="Q42" s="1116"/>
      <c r="R42" s="1116"/>
      <c r="S42" s="1116"/>
      <c r="T42" s="1117"/>
      <c r="U42" s="164"/>
      <c r="V42" s="756" t="s">
        <v>344</v>
      </c>
      <c r="W42" s="756"/>
      <c r="X42" s="756"/>
      <c r="Y42" s="756"/>
      <c r="Z42" s="756"/>
      <c r="AA42" s="756"/>
      <c r="AB42" s="168"/>
      <c r="AC42" s="168"/>
      <c r="AD42" s="168"/>
      <c r="AE42" s="168"/>
      <c r="AF42" s="168"/>
      <c r="AG42" s="168"/>
      <c r="AH42" s="168"/>
      <c r="AI42" s="168"/>
      <c r="AJ42" s="1076" t="s">
        <v>550</v>
      </c>
      <c r="AK42" s="1076"/>
      <c r="AL42" s="1076"/>
      <c r="AM42" s="60"/>
      <c r="AN42" s="243"/>
    </row>
    <row r="43" spans="1:40" ht="12" customHeight="1">
      <c r="A43" s="800" t="s">
        <v>345</v>
      </c>
      <c r="B43" s="785"/>
      <c r="C43" s="785"/>
      <c r="D43" s="785"/>
      <c r="E43" s="785"/>
      <c r="F43" s="785"/>
      <c r="G43" s="785"/>
      <c r="H43" s="785"/>
      <c r="I43" s="785"/>
      <c r="J43" s="785"/>
      <c r="K43" s="785"/>
      <c r="L43" s="785"/>
      <c r="M43" s="785"/>
      <c r="N43" s="785"/>
      <c r="O43" s="785"/>
      <c r="P43" s="785"/>
      <c r="Q43" s="785"/>
      <c r="R43" s="785"/>
      <c r="S43" s="785"/>
      <c r="T43" s="801"/>
      <c r="U43" s="164"/>
      <c r="V43" s="756" t="s">
        <v>346</v>
      </c>
      <c r="W43" s="756"/>
      <c r="X43" s="756"/>
      <c r="Y43" s="756"/>
      <c r="Z43" s="756"/>
      <c r="AA43" s="756"/>
      <c r="AB43" s="756"/>
      <c r="AC43" s="756"/>
      <c r="AD43" s="756"/>
      <c r="AE43" s="756"/>
      <c r="AF43" s="168"/>
      <c r="AG43" s="168"/>
      <c r="AH43" s="168"/>
      <c r="AI43" s="168"/>
      <c r="AJ43" s="1076"/>
      <c r="AK43" s="1076"/>
      <c r="AL43" s="1076"/>
      <c r="AM43" s="60"/>
      <c r="AN43" s="243"/>
    </row>
    <row r="44" spans="1:40" ht="12" customHeight="1">
      <c r="A44" s="206"/>
      <c r="B44" s="1081" t="s">
        <v>347</v>
      </c>
      <c r="C44" s="1081"/>
      <c r="D44" s="1081"/>
      <c r="E44" s="1081"/>
      <c r="F44" s="1081"/>
      <c r="G44" s="1081"/>
      <c r="H44" s="1081"/>
      <c r="I44" s="1081"/>
      <c r="J44" s="1081"/>
      <c r="K44" s="1081"/>
      <c r="L44" s="1081"/>
      <c r="M44" s="1081"/>
      <c r="N44" s="164"/>
      <c r="O44" s="163"/>
      <c r="P44" s="1062" t="s">
        <v>532</v>
      </c>
      <c r="Q44" s="1062"/>
      <c r="R44" s="210"/>
      <c r="S44" s="170"/>
      <c r="T44" s="240"/>
      <c r="U44" s="164"/>
      <c r="V44" s="756" t="s">
        <v>348</v>
      </c>
      <c r="W44" s="756"/>
      <c r="X44" s="756"/>
      <c r="Y44" s="756"/>
      <c r="Z44" s="756"/>
      <c r="AA44" s="756"/>
      <c r="AB44" s="756"/>
      <c r="AC44" s="756"/>
      <c r="AD44" s="756"/>
      <c r="AE44" s="251"/>
      <c r="AF44" s="251"/>
      <c r="AG44" s="251"/>
      <c r="AH44" s="251"/>
      <c r="AI44" s="251"/>
      <c r="AJ44" s="1076"/>
      <c r="AK44" s="1076"/>
      <c r="AL44" s="1076"/>
      <c r="AM44" s="60"/>
      <c r="AN44" s="243"/>
    </row>
    <row r="45" spans="1:40" ht="12" customHeight="1">
      <c r="A45" s="206"/>
      <c r="B45" s="756" t="s">
        <v>349</v>
      </c>
      <c r="C45" s="756"/>
      <c r="D45" s="756"/>
      <c r="E45" s="756"/>
      <c r="F45" s="756"/>
      <c r="G45" s="756"/>
      <c r="H45" s="756"/>
      <c r="I45" s="756"/>
      <c r="J45" s="756"/>
      <c r="K45" s="756"/>
      <c r="L45" s="756"/>
      <c r="M45" s="756"/>
      <c r="N45" s="756"/>
      <c r="O45" s="163"/>
      <c r="P45" s="288"/>
      <c r="Q45" s="288"/>
      <c r="R45" s="288"/>
      <c r="S45" s="170"/>
      <c r="T45" s="240"/>
      <c r="U45" s="205"/>
      <c r="V45" s="756" t="s">
        <v>350</v>
      </c>
      <c r="W45" s="756"/>
      <c r="X45" s="756"/>
      <c r="Y45" s="756"/>
      <c r="Z45" s="756"/>
      <c r="AA45" s="756"/>
      <c r="AB45" s="756"/>
      <c r="AC45" s="756"/>
      <c r="AD45" s="756"/>
      <c r="AE45" s="60"/>
      <c r="AF45" s="60"/>
      <c r="AG45" s="60" t="s">
        <v>351</v>
      </c>
      <c r="AH45" s="252"/>
      <c r="AI45" s="252"/>
      <c r="AJ45" s="1076"/>
      <c r="AK45" s="1076"/>
      <c r="AL45" s="1076"/>
      <c r="AM45" s="60"/>
      <c r="AN45" s="243"/>
    </row>
    <row r="46" spans="1:40" ht="12" customHeight="1">
      <c r="A46" s="167"/>
      <c r="B46" s="204"/>
      <c r="C46" s="163"/>
      <c r="D46" s="756" t="s">
        <v>352</v>
      </c>
      <c r="E46" s="756"/>
      <c r="F46" s="756"/>
      <c r="G46" s="756"/>
      <c r="H46" s="756"/>
      <c r="I46" s="756"/>
      <c r="J46" s="756"/>
      <c r="K46" s="756"/>
      <c r="L46" s="756"/>
      <c r="M46" s="756"/>
      <c r="N46" s="756"/>
      <c r="O46" s="756"/>
      <c r="P46" s="1015" t="s">
        <v>532</v>
      </c>
      <c r="Q46" s="1015"/>
      <c r="R46" s="164"/>
      <c r="S46" s="170"/>
      <c r="T46" s="240"/>
      <c r="U46" s="205"/>
      <c r="V46" s="68" t="s">
        <v>577</v>
      </c>
      <c r="W46" s="68"/>
      <c r="X46" s="68"/>
      <c r="Y46" s="68"/>
      <c r="Z46" s="68"/>
      <c r="AA46" s="68"/>
      <c r="AB46" s="68"/>
      <c r="AC46" s="251"/>
      <c r="AD46" s="251"/>
      <c r="AE46" s="251"/>
      <c r="AF46" s="1109"/>
      <c r="AG46" s="1109"/>
      <c r="AH46" s="1109"/>
      <c r="AI46" s="220"/>
      <c r="AJ46" s="1076" t="s">
        <v>550</v>
      </c>
      <c r="AK46" s="1076"/>
      <c r="AL46" s="1076"/>
      <c r="AM46" s="60"/>
      <c r="AN46" s="243"/>
    </row>
    <row r="47" spans="1:40" ht="12" customHeight="1">
      <c r="A47" s="167"/>
      <c r="B47" s="1086" t="s">
        <v>353</v>
      </c>
      <c r="C47" s="1086"/>
      <c r="D47" s="1086"/>
      <c r="E47" s="1086"/>
      <c r="F47" s="1086"/>
      <c r="G47" s="1086"/>
      <c r="H47" s="1086"/>
      <c r="I47" s="1086"/>
      <c r="J47" s="1086"/>
      <c r="K47" s="1086"/>
      <c r="L47" s="1086"/>
      <c r="M47" s="1086"/>
      <c r="N47" s="1086"/>
      <c r="O47" s="1086"/>
      <c r="P47" s="1075"/>
      <c r="Q47" s="1075"/>
      <c r="R47" s="164"/>
      <c r="S47" s="170"/>
      <c r="T47" s="240"/>
      <c r="U47" s="205"/>
      <c r="V47" s="756" t="s">
        <v>354</v>
      </c>
      <c r="W47" s="756"/>
      <c r="X47" s="756"/>
      <c r="Y47" s="756"/>
      <c r="Z47" s="756"/>
      <c r="AA47" s="756"/>
      <c r="AB47" s="756"/>
      <c r="AC47" s="756"/>
      <c r="AD47" s="756"/>
      <c r="AE47" s="63"/>
      <c r="AF47" s="253"/>
      <c r="AG47" s="60"/>
      <c r="AH47" s="163"/>
      <c r="AI47" s="58"/>
      <c r="AJ47" s="1076"/>
      <c r="AK47" s="1076"/>
      <c r="AL47" s="1076"/>
      <c r="AM47" s="220"/>
      <c r="AN47" s="243"/>
    </row>
    <row r="48" spans="1:40" ht="12" customHeight="1">
      <c r="A48" s="167"/>
      <c r="B48" s="1027" t="s">
        <v>355</v>
      </c>
      <c r="C48" s="1027"/>
      <c r="D48" s="1027"/>
      <c r="E48" s="1027"/>
      <c r="F48" s="1027"/>
      <c r="G48" s="1027"/>
      <c r="H48" s="1027"/>
      <c r="I48" s="1027"/>
      <c r="J48" s="1027"/>
      <c r="K48" s="1027"/>
      <c r="L48" s="1027"/>
      <c r="M48" s="1027"/>
      <c r="N48" s="1027"/>
      <c r="O48" s="1027"/>
      <c r="P48" s="1075" t="s">
        <v>532</v>
      </c>
      <c r="Q48" s="1075"/>
      <c r="R48" s="164"/>
      <c r="S48" s="170"/>
      <c r="T48" s="240"/>
      <c r="U48" s="163"/>
      <c r="V48" s="756" t="s">
        <v>356</v>
      </c>
      <c r="W48" s="756"/>
      <c r="X48" s="756"/>
      <c r="Y48" s="756"/>
      <c r="Z48" s="756"/>
      <c r="AA48" s="756"/>
      <c r="AB48" s="756"/>
      <c r="AC48" s="756"/>
      <c r="AD48" s="756"/>
      <c r="AE48" s="756"/>
      <c r="AF48" s="756"/>
      <c r="AG48" s="756"/>
      <c r="AH48" s="756"/>
      <c r="AI48" s="58"/>
      <c r="AJ48" s="1076"/>
      <c r="AK48" s="1076"/>
      <c r="AL48" s="1076"/>
      <c r="AM48" s="220"/>
      <c r="AN48" s="243"/>
    </row>
    <row r="49" spans="1:40" ht="12" customHeight="1">
      <c r="A49" s="167"/>
      <c r="B49" s="756" t="s">
        <v>357</v>
      </c>
      <c r="C49" s="756"/>
      <c r="D49" s="756"/>
      <c r="E49" s="756"/>
      <c r="F49" s="756"/>
      <c r="G49" s="756"/>
      <c r="H49" s="756"/>
      <c r="I49" s="756"/>
      <c r="J49" s="756"/>
      <c r="K49" s="756"/>
      <c r="L49" s="756"/>
      <c r="M49" s="756"/>
      <c r="N49" s="164"/>
      <c r="O49" s="163"/>
      <c r="P49" s="1075"/>
      <c r="Q49" s="1075"/>
      <c r="R49" s="164"/>
      <c r="S49" s="170"/>
      <c r="T49" s="240"/>
      <c r="U49" s="163"/>
      <c r="V49" s="756" t="s">
        <v>358</v>
      </c>
      <c r="W49" s="756"/>
      <c r="X49" s="756"/>
      <c r="Y49" s="756"/>
      <c r="Z49" s="756"/>
      <c r="AA49" s="756"/>
      <c r="AB49" s="756"/>
      <c r="AC49" s="756"/>
      <c r="AD49" s="756"/>
      <c r="AE49" s="756"/>
      <c r="AF49" s="756"/>
      <c r="AG49" s="756"/>
      <c r="AH49" s="756"/>
      <c r="AI49" s="756"/>
      <c r="AJ49" s="1076"/>
      <c r="AK49" s="1076"/>
      <c r="AL49" s="1076"/>
      <c r="AM49" s="220"/>
      <c r="AN49" s="243"/>
    </row>
    <row r="50" spans="1:40" ht="12" customHeight="1">
      <c r="A50" s="206"/>
      <c r="B50" s="756" t="s">
        <v>359</v>
      </c>
      <c r="C50" s="756"/>
      <c r="D50" s="756"/>
      <c r="E50" s="756"/>
      <c r="F50" s="756"/>
      <c r="G50" s="756"/>
      <c r="H50" s="756"/>
      <c r="I50" s="756"/>
      <c r="J50" s="756"/>
      <c r="K50" s="756"/>
      <c r="L50" s="756"/>
      <c r="M50" s="756"/>
      <c r="N50" s="320"/>
      <c r="O50" s="163"/>
      <c r="P50" s="1075"/>
      <c r="Q50" s="1075"/>
      <c r="R50" s="315"/>
      <c r="S50" s="170"/>
      <c r="T50" s="240"/>
      <c r="U50" s="317"/>
      <c r="V50" s="756" t="s">
        <v>360</v>
      </c>
      <c r="W50" s="756"/>
      <c r="X50" s="756"/>
      <c r="Y50" s="756"/>
      <c r="Z50" s="756"/>
      <c r="AA50" s="756"/>
      <c r="AB50" s="756"/>
      <c r="AC50" s="756"/>
      <c r="AD50" s="756"/>
      <c r="AE50" s="756"/>
      <c r="AF50" s="163"/>
      <c r="AG50" s="163"/>
      <c r="AH50" s="163"/>
      <c r="AI50" s="163"/>
      <c r="AJ50" s="1076"/>
      <c r="AK50" s="1076"/>
      <c r="AL50" s="1076"/>
      <c r="AM50" s="220"/>
      <c r="AN50" s="243"/>
    </row>
    <row r="51" spans="1:40" ht="12" customHeight="1">
      <c r="A51" s="66"/>
      <c r="B51" s="756" t="s">
        <v>361</v>
      </c>
      <c r="C51" s="756"/>
      <c r="D51" s="756"/>
      <c r="E51" s="756"/>
      <c r="F51" s="756"/>
      <c r="G51" s="756"/>
      <c r="H51" s="315"/>
      <c r="I51" s="315"/>
      <c r="J51" s="315"/>
      <c r="K51" s="315"/>
      <c r="L51" s="315"/>
      <c r="M51" s="315"/>
      <c r="N51" s="315"/>
      <c r="O51" s="163"/>
      <c r="P51" s="1075"/>
      <c r="Q51" s="1075"/>
      <c r="R51" s="320"/>
      <c r="S51" s="170"/>
      <c r="T51" s="240"/>
      <c r="U51" s="254"/>
      <c r="V51" s="756" t="s">
        <v>362</v>
      </c>
      <c r="W51" s="756"/>
      <c r="X51" s="756"/>
      <c r="Y51" s="756"/>
      <c r="Z51" s="756"/>
      <c r="AA51" s="756"/>
      <c r="AB51" s="756"/>
      <c r="AC51" s="756"/>
      <c r="AD51" s="756"/>
      <c r="AE51" s="756"/>
      <c r="AF51" s="756"/>
      <c r="AG51" s="756"/>
      <c r="AH51" s="756"/>
      <c r="AI51" s="756"/>
      <c r="AJ51" s="1076"/>
      <c r="AK51" s="1076"/>
      <c r="AL51" s="1076"/>
      <c r="AM51" s="220"/>
      <c r="AN51" s="243"/>
    </row>
    <row r="52" spans="1:40" ht="12" customHeight="1">
      <c r="A52" s="167"/>
      <c r="B52" s="756" t="s">
        <v>363</v>
      </c>
      <c r="C52" s="756"/>
      <c r="D52" s="756"/>
      <c r="E52" s="756"/>
      <c r="F52" s="756"/>
      <c r="G52" s="756"/>
      <c r="H52" s="756"/>
      <c r="I52" s="756"/>
      <c r="J52" s="756"/>
      <c r="K52" s="756"/>
      <c r="L52" s="756"/>
      <c r="M52" s="756"/>
      <c r="N52" s="756"/>
      <c r="O52" s="163"/>
      <c r="P52" s="1075"/>
      <c r="Q52" s="1075"/>
      <c r="R52" s="315"/>
      <c r="S52" s="170"/>
      <c r="T52" s="240"/>
      <c r="U52" s="254"/>
      <c r="V52" s="756" t="s">
        <v>364</v>
      </c>
      <c r="W52" s="756"/>
      <c r="X52" s="756"/>
      <c r="Y52" s="756"/>
      <c r="Z52" s="756"/>
      <c r="AA52" s="756"/>
      <c r="AB52" s="756"/>
      <c r="AC52" s="756"/>
      <c r="AD52" s="756"/>
      <c r="AE52" s="254"/>
      <c r="AF52" s="254"/>
      <c r="AG52" s="254"/>
      <c r="AH52" s="254"/>
      <c r="AI52" s="254"/>
      <c r="AJ52" s="1076"/>
      <c r="AK52" s="1076"/>
      <c r="AL52" s="1076"/>
      <c r="AM52" s="220"/>
      <c r="AN52" s="243"/>
    </row>
    <row r="53" spans="1:40" ht="12" customHeight="1">
      <c r="A53" s="167"/>
      <c r="B53" s="756" t="s">
        <v>436</v>
      </c>
      <c r="C53" s="756"/>
      <c r="D53" s="756"/>
      <c r="E53" s="756"/>
      <c r="F53" s="756"/>
      <c r="G53" s="756"/>
      <c r="H53" s="756"/>
      <c r="I53" s="756"/>
      <c r="J53" s="756"/>
      <c r="K53" s="756"/>
      <c r="L53" s="756"/>
      <c r="M53" s="756"/>
      <c r="N53" s="756"/>
      <c r="O53" s="756"/>
      <c r="P53" s="756"/>
      <c r="Q53" s="756"/>
      <c r="R53" s="756"/>
      <c r="S53" s="170"/>
      <c r="T53" s="240"/>
      <c r="U53" s="254"/>
      <c r="V53" s="756" t="s">
        <v>365</v>
      </c>
      <c r="W53" s="756"/>
      <c r="X53" s="756"/>
      <c r="Y53" s="756"/>
      <c r="Z53" s="756"/>
      <c r="AA53" s="756"/>
      <c r="AB53" s="756"/>
      <c r="AC53" s="756"/>
      <c r="AD53" s="254"/>
      <c r="AE53" s="254"/>
      <c r="AF53" s="254"/>
      <c r="AG53" s="254"/>
      <c r="AH53" s="254"/>
      <c r="AI53" s="254"/>
      <c r="AJ53" s="1076" t="s">
        <v>550</v>
      </c>
      <c r="AK53" s="1076"/>
      <c r="AL53" s="1076"/>
      <c r="AM53" s="220"/>
      <c r="AN53" s="243"/>
    </row>
    <row r="54" spans="1:40" ht="12" customHeight="1">
      <c r="A54" s="206"/>
      <c r="B54" s="220"/>
      <c r="C54" s="220"/>
      <c r="D54" s="220"/>
      <c r="E54" s="220"/>
      <c r="F54" s="220"/>
      <c r="G54" s="220"/>
      <c r="H54" s="220"/>
      <c r="I54" s="220"/>
      <c r="J54" s="220"/>
      <c r="K54" s="220"/>
      <c r="L54" s="220"/>
      <c r="M54" s="220"/>
      <c r="N54" s="220"/>
      <c r="O54" s="220"/>
      <c r="P54" s="807"/>
      <c r="Q54" s="807"/>
      <c r="R54" s="315"/>
      <c r="S54" s="170"/>
      <c r="T54" s="240"/>
      <c r="U54" s="254"/>
      <c r="V54" s="756" t="s">
        <v>366</v>
      </c>
      <c r="W54" s="756"/>
      <c r="X54" s="756"/>
      <c r="Y54" s="756"/>
      <c r="Z54" s="756"/>
      <c r="AA54" s="756"/>
      <c r="AB54" s="756"/>
      <c r="AC54" s="756"/>
      <c r="AD54" s="756"/>
      <c r="AE54" s="756"/>
      <c r="AF54" s="756"/>
      <c r="AG54" s="756"/>
      <c r="AH54" s="756"/>
      <c r="AI54" s="756"/>
      <c r="AJ54" s="1076" t="s">
        <v>553</v>
      </c>
      <c r="AK54" s="1076"/>
      <c r="AL54" s="1076"/>
      <c r="AM54" s="232"/>
      <c r="AN54" s="74"/>
    </row>
    <row r="55" spans="1:40" ht="12" customHeight="1">
      <c r="A55" s="228"/>
      <c r="B55" s="756" t="s">
        <v>367</v>
      </c>
      <c r="C55" s="756"/>
      <c r="D55" s="756"/>
      <c r="E55" s="756"/>
      <c r="F55" s="756"/>
      <c r="G55" s="756"/>
      <c r="H55" s="756"/>
      <c r="I55" s="756"/>
      <c r="J55" s="756"/>
      <c r="K55" s="756"/>
      <c r="L55" s="756"/>
      <c r="M55" s="756"/>
      <c r="N55" s="756"/>
      <c r="O55" s="163"/>
      <c r="P55" s="807"/>
      <c r="Q55" s="807"/>
      <c r="R55" s="315"/>
      <c r="S55" s="170"/>
      <c r="T55" s="240"/>
      <c r="U55" s="254"/>
      <c r="V55" s="770" t="s">
        <v>368</v>
      </c>
      <c r="W55" s="770"/>
      <c r="X55" s="770"/>
      <c r="Y55" s="770"/>
      <c r="Z55" s="770"/>
      <c r="AA55" s="770"/>
      <c r="AB55" s="770"/>
      <c r="AC55" s="770"/>
      <c r="AD55" s="770"/>
      <c r="AE55" s="770"/>
      <c r="AF55" s="770"/>
      <c r="AG55" s="770"/>
      <c r="AH55" s="1013"/>
      <c r="AI55" s="1013"/>
      <c r="AJ55" s="1013"/>
      <c r="AK55" s="1013"/>
      <c r="AL55" s="1013"/>
      <c r="AM55" s="220"/>
      <c r="AN55" s="243"/>
    </row>
    <row r="56" spans="1:40" ht="12" customHeight="1">
      <c r="A56" s="167"/>
      <c r="B56" s="770" t="s">
        <v>369</v>
      </c>
      <c r="C56" s="770"/>
      <c r="D56" s="770"/>
      <c r="E56" s="770"/>
      <c r="F56" s="770"/>
      <c r="G56" s="770"/>
      <c r="H56" s="770"/>
      <c r="I56" s="770"/>
      <c r="J56" s="770"/>
      <c r="K56" s="770"/>
      <c r="L56" s="315"/>
      <c r="M56" s="315"/>
      <c r="N56" s="163"/>
      <c r="O56" s="163"/>
      <c r="P56" s="807"/>
      <c r="Q56" s="807"/>
      <c r="R56" s="315"/>
      <c r="S56" s="170"/>
      <c r="T56" s="240"/>
      <c r="U56" s="254"/>
      <c r="V56" s="756" t="s">
        <v>370</v>
      </c>
      <c r="W56" s="756"/>
      <c r="X56" s="756"/>
      <c r="Y56" s="756"/>
      <c r="Z56" s="756"/>
      <c r="AA56" s="756"/>
      <c r="AB56" s="254"/>
      <c r="AC56" s="254"/>
      <c r="AD56" s="254"/>
      <c r="AE56" s="254"/>
      <c r="AF56" s="254"/>
      <c r="AG56" s="254"/>
      <c r="AH56" s="254"/>
      <c r="AI56" s="254"/>
      <c r="AJ56" s="1076"/>
      <c r="AK56" s="1076"/>
      <c r="AL56" s="1076"/>
      <c r="AM56" s="220"/>
      <c r="AN56" s="243"/>
    </row>
    <row r="57" spans="1:40" ht="12" customHeight="1">
      <c r="A57" s="61"/>
      <c r="B57" s="756" t="s">
        <v>371</v>
      </c>
      <c r="C57" s="756"/>
      <c r="D57" s="756"/>
      <c r="E57" s="756"/>
      <c r="F57" s="756"/>
      <c r="G57" s="756"/>
      <c r="H57" s="756"/>
      <c r="I57" s="756"/>
      <c r="J57" s="756"/>
      <c r="K57" s="756"/>
      <c r="L57" s="163"/>
      <c r="M57" s="315"/>
      <c r="N57" s="315"/>
      <c r="O57" s="163"/>
      <c r="P57" s="807"/>
      <c r="Q57" s="807"/>
      <c r="R57" s="315"/>
      <c r="S57" s="170"/>
      <c r="T57" s="240"/>
      <c r="U57" s="254"/>
      <c r="V57" s="756" t="s">
        <v>372</v>
      </c>
      <c r="W57" s="756"/>
      <c r="X57" s="756"/>
      <c r="Y57" s="756"/>
      <c r="Z57" s="756"/>
      <c r="AA57" s="756"/>
      <c r="AB57" s="756"/>
      <c r="AC57" s="756"/>
      <c r="AD57" s="756"/>
      <c r="AE57" s="756"/>
      <c r="AF57" s="756"/>
      <c r="AG57" s="756"/>
      <c r="AH57" s="756"/>
      <c r="AI57" s="756"/>
      <c r="AJ57" s="1076"/>
      <c r="AK57" s="1076"/>
      <c r="AL57" s="1076"/>
      <c r="AM57" s="220"/>
      <c r="AN57" s="243"/>
    </row>
    <row r="58" spans="1:40" ht="12" customHeight="1">
      <c r="A58" s="66"/>
      <c r="B58" s="756" t="s">
        <v>373</v>
      </c>
      <c r="C58" s="756"/>
      <c r="D58" s="756"/>
      <c r="E58" s="756"/>
      <c r="F58" s="756"/>
      <c r="G58" s="756"/>
      <c r="H58" s="756"/>
      <c r="I58" s="756"/>
      <c r="J58" s="756"/>
      <c r="K58" s="756"/>
      <c r="L58" s="756"/>
      <c r="M58" s="756"/>
      <c r="N58" s="315"/>
      <c r="O58" s="163"/>
      <c r="P58" s="807" t="s">
        <v>532</v>
      </c>
      <c r="Q58" s="807"/>
      <c r="R58" s="314"/>
      <c r="S58" s="170"/>
      <c r="T58" s="240"/>
      <c r="U58" s="254"/>
      <c r="V58" s="756" t="s">
        <v>374</v>
      </c>
      <c r="W58" s="756"/>
      <c r="X58" s="756"/>
      <c r="Y58" s="756"/>
      <c r="Z58" s="756"/>
      <c r="AA58" s="756"/>
      <c r="AB58" s="756"/>
      <c r="AC58" s="756"/>
      <c r="AD58" s="756"/>
      <c r="AE58" s="756"/>
      <c r="AF58" s="756"/>
      <c r="AG58" s="756"/>
      <c r="AH58" s="756"/>
      <c r="AI58" s="756"/>
      <c r="AJ58" s="1076" t="s">
        <v>550</v>
      </c>
      <c r="AK58" s="1076"/>
      <c r="AL58" s="1076"/>
      <c r="AM58" s="1112"/>
      <c r="AN58" s="1113"/>
    </row>
    <row r="59" spans="1:40" ht="12" customHeight="1">
      <c r="A59" s="67"/>
      <c r="B59" s="753" t="s">
        <v>375</v>
      </c>
      <c r="C59" s="753"/>
      <c r="D59" s="753"/>
      <c r="E59" s="753"/>
      <c r="F59" s="753"/>
      <c r="G59" s="753"/>
      <c r="H59" s="753"/>
      <c r="I59" s="753"/>
      <c r="J59" s="753"/>
      <c r="K59" s="753"/>
      <c r="L59" s="753"/>
      <c r="M59" s="753"/>
      <c r="N59" s="753"/>
      <c r="O59" s="753"/>
      <c r="P59" s="753" t="s">
        <v>185</v>
      </c>
      <c r="Q59" s="753"/>
      <c r="R59" s="802"/>
      <c r="S59" s="802"/>
      <c r="T59" s="240"/>
      <c r="U59" s="254"/>
      <c r="V59" s="756" t="s">
        <v>376</v>
      </c>
      <c r="W59" s="756"/>
      <c r="X59" s="756"/>
      <c r="Y59" s="756"/>
      <c r="Z59" s="756"/>
      <c r="AA59" s="756"/>
      <c r="AB59" s="756"/>
      <c r="AC59" s="756"/>
      <c r="AD59" s="756"/>
      <c r="AE59" s="756"/>
      <c r="AF59" s="756"/>
      <c r="AG59" s="756"/>
      <c r="AH59" s="756"/>
      <c r="AI59" s="756"/>
      <c r="AJ59" s="1076" t="s">
        <v>550</v>
      </c>
      <c r="AK59" s="1076"/>
      <c r="AL59" s="1076"/>
      <c r="AM59" s="220"/>
      <c r="AN59" s="243"/>
    </row>
    <row r="60" spans="1:40" ht="12" customHeight="1">
      <c r="A60" s="67"/>
      <c r="B60" s="753" t="s">
        <v>377</v>
      </c>
      <c r="C60" s="753"/>
      <c r="D60" s="753"/>
      <c r="E60" s="753"/>
      <c r="F60" s="753"/>
      <c r="G60" s="753"/>
      <c r="H60" s="753"/>
      <c r="I60" s="753"/>
      <c r="J60" s="753"/>
      <c r="K60" s="753"/>
      <c r="L60" s="753" t="s">
        <v>378</v>
      </c>
      <c r="M60" s="753"/>
      <c r="N60" s="220"/>
      <c r="O60" s="220"/>
      <c r="P60" s="802"/>
      <c r="Q60" s="802"/>
      <c r="R60" s="315"/>
      <c r="S60" s="170"/>
      <c r="T60" s="240"/>
      <c r="U60" s="254"/>
      <c r="V60" s="756" t="s">
        <v>379</v>
      </c>
      <c r="W60" s="756"/>
      <c r="X60" s="756"/>
      <c r="Y60" s="756"/>
      <c r="Z60" s="756"/>
      <c r="AA60" s="756"/>
      <c r="AB60" s="756"/>
      <c r="AC60" s="756"/>
      <c r="AD60" s="756"/>
      <c r="AE60" s="254"/>
      <c r="AF60" s="254"/>
      <c r="AG60" s="254"/>
      <c r="AH60" s="254"/>
      <c r="AI60" s="254"/>
      <c r="AJ60" s="1114"/>
      <c r="AK60" s="1114"/>
      <c r="AL60" s="1114"/>
      <c r="AM60" s="220"/>
      <c r="AN60" s="243"/>
    </row>
    <row r="61" spans="1:40" ht="12" customHeight="1">
      <c r="A61" s="67"/>
      <c r="B61" s="753" t="s">
        <v>380</v>
      </c>
      <c r="C61" s="753"/>
      <c r="D61" s="753"/>
      <c r="E61" s="753"/>
      <c r="F61" s="753"/>
      <c r="G61" s="753"/>
      <c r="H61" s="753"/>
      <c r="I61" s="753"/>
      <c r="J61" s="753"/>
      <c r="K61" s="753"/>
      <c r="L61" s="753"/>
      <c r="M61" s="753"/>
      <c r="N61" s="753"/>
      <c r="O61" s="753"/>
      <c r="P61" s="807"/>
      <c r="Q61" s="807"/>
      <c r="R61" s="205"/>
      <c r="S61" s="170"/>
      <c r="T61" s="240"/>
      <c r="U61" s="254"/>
      <c r="V61" s="756" t="s">
        <v>381</v>
      </c>
      <c r="W61" s="756"/>
      <c r="X61" s="756"/>
      <c r="Y61" s="756"/>
      <c r="Z61" s="756"/>
      <c r="AA61" s="756"/>
      <c r="AB61" s="756"/>
      <c r="AC61" s="756"/>
      <c r="AD61" s="756"/>
      <c r="AE61" s="756"/>
      <c r="AF61" s="254"/>
      <c r="AG61" s="254"/>
      <c r="AH61" s="254"/>
      <c r="AI61" s="254"/>
      <c r="AJ61" s="1030"/>
      <c r="AK61" s="1030"/>
      <c r="AL61" s="1030"/>
      <c r="AM61" s="220"/>
      <c r="AN61" s="243"/>
    </row>
    <row r="62" spans="1:40" ht="12" customHeight="1">
      <c r="A62" s="235"/>
      <c r="B62" s="753" t="s">
        <v>382</v>
      </c>
      <c r="C62" s="753"/>
      <c r="D62" s="753"/>
      <c r="E62" s="753"/>
      <c r="F62" s="753"/>
      <c r="G62" s="753"/>
      <c r="H62" s="753"/>
      <c r="I62" s="753"/>
      <c r="J62" s="753"/>
      <c r="K62" s="753"/>
      <c r="L62" s="753"/>
      <c r="M62" s="753"/>
      <c r="N62" s="753"/>
      <c r="O62" s="753"/>
      <c r="P62" s="201"/>
      <c r="Q62" s="201"/>
      <c r="R62" s="232"/>
      <c r="S62" s="170"/>
      <c r="T62" s="240"/>
      <c r="U62" s="254"/>
      <c r="V62" s="753" t="s">
        <v>383</v>
      </c>
      <c r="W62" s="753"/>
      <c r="X62" s="753"/>
      <c r="Y62" s="753"/>
      <c r="Z62" s="753"/>
      <c r="AA62" s="753"/>
      <c r="AB62" s="753"/>
      <c r="AC62" s="753"/>
      <c r="AD62" s="753"/>
      <c r="AE62" s="753"/>
      <c r="AF62" s="753"/>
      <c r="AG62" s="254"/>
      <c r="AH62" s="254"/>
      <c r="AI62" s="254"/>
      <c r="AJ62" s="1076"/>
      <c r="AK62" s="1076"/>
      <c r="AL62" s="1076"/>
      <c r="AM62" s="255"/>
      <c r="AN62" s="256"/>
    </row>
    <row r="63" spans="1:40" ht="12" customHeight="1">
      <c r="A63" s="231"/>
      <c r="B63" s="753" t="s">
        <v>384</v>
      </c>
      <c r="C63" s="753"/>
      <c r="D63" s="753"/>
      <c r="E63" s="753"/>
      <c r="F63" s="753"/>
      <c r="G63" s="753"/>
      <c r="H63" s="753"/>
      <c r="I63" s="753"/>
      <c r="J63" s="753"/>
      <c r="K63" s="753"/>
      <c r="L63" s="753"/>
      <c r="M63" s="753"/>
      <c r="N63" s="753"/>
      <c r="O63" s="753"/>
      <c r="P63" s="201"/>
      <c r="Q63" s="201"/>
      <c r="R63" s="220"/>
      <c r="S63" s="170"/>
      <c r="T63" s="240"/>
      <c r="U63" s="254"/>
      <c r="V63" s="756" t="s">
        <v>385</v>
      </c>
      <c r="W63" s="756"/>
      <c r="X63" s="756"/>
      <c r="Y63" s="756"/>
      <c r="Z63" s="756"/>
      <c r="AA63" s="756"/>
      <c r="AB63" s="756"/>
      <c r="AC63" s="756"/>
      <c r="AD63" s="756"/>
      <c r="AE63" s="756"/>
      <c r="AF63" s="756"/>
      <c r="AG63" s="756"/>
      <c r="AH63" s="756"/>
      <c r="AI63" s="756"/>
      <c r="AJ63" s="756"/>
      <c r="AK63" s="756"/>
      <c r="AL63" s="756"/>
      <c r="AM63" s="756"/>
      <c r="AN63" s="1111"/>
    </row>
    <row r="64" spans="1:40" ht="12" customHeight="1">
      <c r="A64" s="236"/>
      <c r="B64" s="756" t="s">
        <v>386</v>
      </c>
      <c r="C64" s="756"/>
      <c r="D64" s="756"/>
      <c r="E64" s="756"/>
      <c r="F64" s="756"/>
      <c r="G64" s="756"/>
      <c r="H64" s="756"/>
      <c r="I64" s="756"/>
      <c r="J64" s="756"/>
      <c r="K64" s="756"/>
      <c r="L64" s="756"/>
      <c r="M64" s="756"/>
      <c r="N64" s="756"/>
      <c r="O64" s="756"/>
      <c r="P64" s="756"/>
      <c r="Q64" s="807" t="s">
        <v>532</v>
      </c>
      <c r="R64" s="807"/>
      <c r="S64" s="170"/>
      <c r="T64" s="240"/>
      <c r="U64" s="232"/>
      <c r="V64" s="220"/>
      <c r="W64" s="163" t="s">
        <v>387</v>
      </c>
      <c r="X64" s="220"/>
      <c r="Y64" s="220"/>
      <c r="Z64" s="220"/>
      <c r="AA64" s="220"/>
      <c r="AB64" s="220"/>
      <c r="AC64" s="220"/>
      <c r="AD64" s="220"/>
      <c r="AE64" s="220"/>
      <c r="AF64" s="220"/>
      <c r="AG64" s="220"/>
      <c r="AH64" s="220"/>
      <c r="AI64" s="220"/>
      <c r="AJ64" s="1030"/>
      <c r="AK64" s="1030"/>
      <c r="AL64" s="1030"/>
      <c r="AM64" s="60"/>
      <c r="AN64" s="74"/>
    </row>
    <row r="65" spans="1:40" ht="12" customHeight="1">
      <c r="A65" s="236"/>
      <c r="B65" s="756" t="s">
        <v>388</v>
      </c>
      <c r="C65" s="756"/>
      <c r="D65" s="756"/>
      <c r="E65" s="756"/>
      <c r="F65" s="756"/>
      <c r="G65" s="756"/>
      <c r="H65" s="756"/>
      <c r="I65" s="756"/>
      <c r="J65" s="756"/>
      <c r="K65" s="756"/>
      <c r="L65" s="756"/>
      <c r="M65" s="756"/>
      <c r="N65" s="756"/>
      <c r="O65" s="58"/>
      <c r="P65" s="802"/>
      <c r="Q65" s="802"/>
      <c r="R65" s="220"/>
      <c r="S65" s="170"/>
      <c r="T65" s="240"/>
      <c r="U65" s="220"/>
      <c r="V65" s="756" t="s">
        <v>389</v>
      </c>
      <c r="W65" s="756"/>
      <c r="X65" s="756"/>
      <c r="Y65" s="756"/>
      <c r="Z65" s="756"/>
      <c r="AA65" s="756"/>
      <c r="AB65" s="756"/>
      <c r="AC65" s="756"/>
      <c r="AD65" s="756"/>
      <c r="AE65" s="756"/>
      <c r="AF65" s="756"/>
      <c r="AG65" s="232"/>
      <c r="AH65" s="232"/>
      <c r="AI65" s="232"/>
      <c r="AJ65" s="1076"/>
      <c r="AK65" s="1076"/>
      <c r="AL65" s="1076"/>
      <c r="AM65" s="60"/>
      <c r="AN65" s="243"/>
    </row>
    <row r="66" spans="1:40" ht="12" customHeight="1">
      <c r="A66" s="257"/>
      <c r="B66" s="756" t="s">
        <v>390</v>
      </c>
      <c r="C66" s="756"/>
      <c r="D66" s="756"/>
      <c r="E66" s="756"/>
      <c r="F66" s="756"/>
      <c r="G66" s="756"/>
      <c r="H66" s="756"/>
      <c r="I66" s="756"/>
      <c r="J66" s="756"/>
      <c r="K66" s="220"/>
      <c r="L66" s="802"/>
      <c r="M66" s="802"/>
      <c r="N66" s="802"/>
      <c r="O66" s="802"/>
      <c r="P66" s="802"/>
      <c r="Q66" s="802"/>
      <c r="R66" s="220"/>
      <c r="S66" s="170"/>
      <c r="T66" s="240"/>
      <c r="U66" s="220"/>
      <c r="V66" s="756" t="s">
        <v>434</v>
      </c>
      <c r="W66" s="756"/>
      <c r="X66" s="756"/>
      <c r="Y66" s="756"/>
      <c r="Z66" s="756"/>
      <c r="AA66" s="756"/>
      <c r="AB66" s="756"/>
      <c r="AC66" s="756"/>
      <c r="AD66" s="756"/>
      <c r="AE66" s="756"/>
      <c r="AF66" s="756"/>
      <c r="AG66" s="756"/>
      <c r="AH66" s="756"/>
      <c r="AI66" s="756"/>
      <c r="AJ66" s="1076"/>
      <c r="AK66" s="1076"/>
      <c r="AL66" s="1076"/>
      <c r="AM66" s="60"/>
      <c r="AN66" s="243"/>
    </row>
    <row r="67" spans="1:40" ht="12" customHeight="1">
      <c r="A67" s="257"/>
      <c r="B67" s="756" t="s">
        <v>391</v>
      </c>
      <c r="C67" s="756"/>
      <c r="D67" s="756"/>
      <c r="E67" s="756"/>
      <c r="F67" s="756"/>
      <c r="G67" s="756"/>
      <c r="H67" s="756"/>
      <c r="I67" s="756"/>
      <c r="J67" s="756"/>
      <c r="K67" s="756"/>
      <c r="L67" s="756"/>
      <c r="M67" s="220"/>
      <c r="N67" s="220"/>
      <c r="O67" s="220"/>
      <c r="P67" s="807"/>
      <c r="Q67" s="807"/>
      <c r="R67" s="220"/>
      <c r="S67" s="170"/>
      <c r="T67" s="240"/>
      <c r="U67" s="220"/>
      <c r="V67" s="770" t="s">
        <v>435</v>
      </c>
      <c r="W67" s="770"/>
      <c r="X67" s="770"/>
      <c r="Y67" s="770"/>
      <c r="Z67" s="770"/>
      <c r="AA67" s="770"/>
      <c r="AB67" s="770"/>
      <c r="AC67" s="770"/>
      <c r="AD67" s="770"/>
      <c r="AE67" s="770"/>
      <c r="AF67" s="770"/>
      <c r="AG67" s="770"/>
      <c r="AH67" s="220"/>
      <c r="AI67" s="220"/>
      <c r="AJ67" s="258"/>
      <c r="AK67" s="258"/>
      <c r="AL67" s="258"/>
      <c r="AM67" s="60"/>
      <c r="AN67" s="243"/>
    </row>
    <row r="68" spans="1:40" ht="12" customHeight="1">
      <c r="A68" s="257"/>
      <c r="B68" s="756" t="s">
        <v>392</v>
      </c>
      <c r="C68" s="756"/>
      <c r="D68" s="756"/>
      <c r="E68" s="756"/>
      <c r="F68" s="756"/>
      <c r="G68" s="756"/>
      <c r="H68" s="756"/>
      <c r="I68" s="756"/>
      <c r="J68" s="756"/>
      <c r="K68" s="756"/>
      <c r="L68" s="756"/>
      <c r="M68" s="756"/>
      <c r="N68" s="756"/>
      <c r="O68" s="756"/>
      <c r="P68" s="807" t="s">
        <v>532</v>
      </c>
      <c r="Q68" s="807"/>
      <c r="R68" s="220"/>
      <c r="S68" s="170"/>
      <c r="T68" s="240"/>
      <c r="U68" s="220"/>
      <c r="V68" s="756" t="s">
        <v>393</v>
      </c>
      <c r="W68" s="756"/>
      <c r="X68" s="756"/>
      <c r="Y68" s="756"/>
      <c r="Z68" s="756" t="s">
        <v>394</v>
      </c>
      <c r="AA68" s="756"/>
      <c r="AB68" s="756"/>
      <c r="AC68" s="756" t="s">
        <v>395</v>
      </c>
      <c r="AD68" s="756"/>
      <c r="AE68" s="756"/>
      <c r="AF68" s="756"/>
      <c r="AG68" s="220"/>
      <c r="AH68" s="220"/>
      <c r="AI68" s="220"/>
      <c r="AJ68" s="1030"/>
      <c r="AK68" s="1030"/>
      <c r="AL68" s="1030"/>
      <c r="AM68" s="60"/>
      <c r="AN68" s="243"/>
    </row>
    <row r="69" spans="1:40" ht="12" customHeight="1">
      <c r="A69" s="257"/>
      <c r="B69" s="756" t="s">
        <v>396</v>
      </c>
      <c r="C69" s="756"/>
      <c r="D69" s="756"/>
      <c r="E69" s="756"/>
      <c r="F69" s="756"/>
      <c r="G69" s="756"/>
      <c r="H69" s="756"/>
      <c r="I69" s="756"/>
      <c r="J69" s="756"/>
      <c r="K69" s="756"/>
      <c r="L69" s="756"/>
      <c r="M69" s="756"/>
      <c r="N69" s="220"/>
      <c r="O69" s="220"/>
      <c r="P69" s="807" t="s">
        <v>532</v>
      </c>
      <c r="Q69" s="807"/>
      <c r="R69" s="220"/>
      <c r="S69" s="170"/>
      <c r="T69" s="240"/>
      <c r="U69" s="220"/>
      <c r="V69" s="207"/>
      <c r="W69" s="220"/>
      <c r="X69" s="220"/>
      <c r="Y69" s="220"/>
      <c r="Z69" s="220"/>
      <c r="AA69" s="220"/>
      <c r="AB69" s="220"/>
      <c r="AC69" s="756" t="s">
        <v>397</v>
      </c>
      <c r="AD69" s="756"/>
      <c r="AE69" s="756"/>
      <c r="AF69" s="756"/>
      <c r="AG69" s="756"/>
      <c r="AH69" s="756"/>
      <c r="AI69" s="756"/>
      <c r="AJ69" s="1076"/>
      <c r="AK69" s="1076"/>
      <c r="AL69" s="1076"/>
      <c r="AM69" s="60"/>
      <c r="AN69" s="243"/>
    </row>
    <row r="70" spans="1:40" ht="12" customHeight="1">
      <c r="A70" s="257"/>
      <c r="B70" s="756" t="s">
        <v>513</v>
      </c>
      <c r="C70" s="756"/>
      <c r="D70" s="756"/>
      <c r="E70" s="756"/>
      <c r="F70" s="756"/>
      <c r="G70" s="756"/>
      <c r="H70" s="756"/>
      <c r="I70" s="756"/>
      <c r="J70" s="756"/>
      <c r="K70" s="756"/>
      <c r="L70" s="756"/>
      <c r="M70" s="756"/>
      <c r="N70" s="756"/>
      <c r="O70" s="220"/>
      <c r="P70" s="1110" t="s">
        <v>532</v>
      </c>
      <c r="Q70" s="1110"/>
      <c r="R70" s="220"/>
      <c r="S70" s="170"/>
      <c r="T70" s="240"/>
      <c r="U70" s="220"/>
      <c r="V70" s="756" t="s">
        <v>398</v>
      </c>
      <c r="W70" s="756"/>
      <c r="X70" s="756"/>
      <c r="Y70" s="756"/>
      <c r="Z70" s="756"/>
      <c r="AA70" s="756"/>
      <c r="AB70" s="756"/>
      <c r="AC70" s="756"/>
      <c r="AD70" s="220"/>
      <c r="AE70" s="220"/>
      <c r="AF70" s="220"/>
      <c r="AG70" s="220"/>
      <c r="AH70" s="220"/>
      <c r="AI70" s="220"/>
      <c r="AJ70" s="1109"/>
      <c r="AK70" s="1109"/>
      <c r="AL70" s="1109"/>
      <c r="AM70" s="60"/>
      <c r="AN70" s="243"/>
    </row>
    <row r="71" spans="1:40" ht="12" customHeight="1" thickBot="1">
      <c r="A71" s="1105"/>
      <c r="B71" s="1106"/>
      <c r="C71" s="1106"/>
      <c r="D71" s="1106"/>
      <c r="E71" s="1106"/>
      <c r="F71" s="1106"/>
      <c r="G71" s="1106"/>
      <c r="H71" s="1106"/>
      <c r="I71" s="1106"/>
      <c r="J71" s="1106"/>
      <c r="K71" s="1106"/>
      <c r="L71" s="1106"/>
      <c r="M71" s="1106"/>
      <c r="N71" s="1106"/>
      <c r="O71" s="1106"/>
      <c r="P71" s="1106"/>
      <c r="Q71" s="1106"/>
      <c r="R71" s="1106"/>
      <c r="S71" s="1106"/>
      <c r="T71" s="1107"/>
      <c r="U71" s="1106"/>
      <c r="V71" s="1106"/>
      <c r="W71" s="1106"/>
      <c r="X71" s="1106"/>
      <c r="Y71" s="1106"/>
      <c r="Z71" s="1106"/>
      <c r="AA71" s="1106"/>
      <c r="AB71" s="1106"/>
      <c r="AC71" s="1106"/>
      <c r="AD71" s="1106"/>
      <c r="AE71" s="1106"/>
      <c r="AF71" s="1106"/>
      <c r="AG71" s="1106"/>
      <c r="AH71" s="1106"/>
      <c r="AI71" s="1106"/>
      <c r="AJ71" s="1106"/>
      <c r="AK71" s="1106"/>
      <c r="AL71" s="1106"/>
      <c r="AM71" s="1106"/>
      <c r="AN71" s="1108"/>
    </row>
    <row r="72" spans="1:40" ht="7.5" customHeight="1"/>
  </sheetData>
  <mergeCells count="25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A15:I15"/>
    <mergeCell ref="V15:AB15"/>
    <mergeCell ref="A16:F16"/>
    <mergeCell ref="V16:AB16"/>
    <mergeCell ref="A17:F17"/>
    <mergeCell ref="V17:AF17"/>
    <mergeCell ref="V18:AF18"/>
    <mergeCell ref="V19:AF19"/>
    <mergeCell ref="K19:Q19"/>
    <mergeCell ref="P15:Q15"/>
    <mergeCell ref="P16:Q16"/>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view="pageBreakPreview" zoomScale="115" zoomScaleNormal="100" zoomScaleSheetLayoutView="115" workbookViewId="0">
      <selection activeCell="A31" sqref="A31:AM44"/>
    </sheetView>
  </sheetViews>
  <sheetFormatPr defaultColWidth="8.85546875" defaultRowHeight="12.75"/>
  <cols>
    <col min="1" max="1" width="2.42578125" style="443" customWidth="1"/>
    <col min="2" max="2" width="3.42578125" style="444" customWidth="1"/>
    <col min="3" max="3" width="3.7109375" style="443" customWidth="1"/>
    <col min="4" max="4" width="4" style="443" customWidth="1"/>
    <col min="5" max="7" width="3.85546875" style="443" customWidth="1"/>
    <col min="8" max="8" width="3.42578125" style="443" customWidth="1"/>
    <col min="9" max="9" width="3" style="443" customWidth="1"/>
    <col min="10" max="10" width="3.85546875" style="443" customWidth="1"/>
    <col min="11" max="13" width="2.42578125" style="443" customWidth="1"/>
    <col min="14" max="14" width="3.7109375" style="443" customWidth="1"/>
    <col min="15" max="15" width="2.42578125" style="443" customWidth="1"/>
    <col min="16" max="16" width="4.28515625" style="443" customWidth="1"/>
    <col min="17" max="18" width="2.42578125" style="443" customWidth="1"/>
    <col min="19" max="19" width="3.5703125" style="443" customWidth="1"/>
    <col min="20" max="20" width="2" style="443" customWidth="1"/>
    <col min="21" max="21" width="2.42578125" style="443" customWidth="1"/>
    <col min="22" max="22" width="3.5703125" style="443" customWidth="1"/>
    <col min="23" max="23" width="3.85546875" style="443" customWidth="1"/>
    <col min="24" max="24" width="3.140625" style="443" customWidth="1"/>
    <col min="25" max="25" width="3.85546875" style="443" customWidth="1"/>
    <col min="26" max="26" width="2.42578125" style="443" customWidth="1"/>
    <col min="27" max="27" width="4.5703125" style="443" customWidth="1"/>
    <col min="28" max="28" width="3.7109375" style="443" customWidth="1"/>
    <col min="29" max="29" width="3.42578125" style="443" customWidth="1"/>
    <col min="30" max="30" width="3" style="443" customWidth="1"/>
    <col min="31" max="31" width="3.42578125" style="443" customWidth="1"/>
    <col min="32" max="32" width="3.85546875" style="443" customWidth="1"/>
    <col min="33" max="33" width="4.28515625" style="443" customWidth="1"/>
    <col min="34" max="35" width="2.7109375" style="443" customWidth="1"/>
    <col min="36" max="37" width="3.7109375" style="443" customWidth="1"/>
    <col min="38" max="38" width="3" style="443" customWidth="1"/>
    <col min="39" max="39" width="0.5703125" style="443" customWidth="1"/>
    <col min="40" max="40" width="3.7109375" style="474" customWidth="1"/>
    <col min="41" max="41" width="8.85546875" style="443"/>
    <col min="42" max="42" width="18" style="444" customWidth="1"/>
    <col min="43" max="43" width="13.42578125" style="444" customWidth="1"/>
    <col min="44" max="44" width="20.140625" style="444" customWidth="1"/>
    <col min="45" max="16384" width="8.85546875" style="443"/>
  </cols>
  <sheetData>
    <row r="1" spans="1:41" s="299" customFormat="1" ht="20.25" customHeight="1">
      <c r="A1" s="582" t="s">
        <v>462</v>
      </c>
      <c r="B1" s="583"/>
      <c r="C1" s="583"/>
      <c r="D1" s="583"/>
      <c r="E1" s="583"/>
      <c r="F1" s="583"/>
      <c r="G1" s="583"/>
      <c r="H1" s="583"/>
      <c r="I1" s="583"/>
      <c r="J1" s="583"/>
      <c r="K1" s="584"/>
      <c r="L1" s="602" t="s">
        <v>503</v>
      </c>
      <c r="M1" s="602"/>
      <c r="N1" s="602"/>
      <c r="O1" s="602"/>
      <c r="P1" s="602"/>
      <c r="Q1" s="602"/>
      <c r="R1" s="602"/>
      <c r="S1" s="602"/>
      <c r="T1" s="602"/>
      <c r="U1" s="602"/>
      <c r="V1" s="602"/>
      <c r="W1" s="602"/>
      <c r="X1" s="602"/>
      <c r="Y1" s="602"/>
      <c r="Z1" s="602"/>
      <c r="AA1" s="602"/>
      <c r="AB1" s="602"/>
      <c r="AC1" s="603"/>
      <c r="AD1" s="1164"/>
      <c r="AE1" s="1165"/>
      <c r="AF1" s="1165"/>
      <c r="AG1" s="1165"/>
      <c r="AH1" s="1165"/>
      <c r="AI1" s="1165"/>
      <c r="AJ1" s="1165"/>
      <c r="AK1" s="1165"/>
      <c r="AL1" s="1165"/>
      <c r="AM1" s="1165"/>
      <c r="AN1" s="1166"/>
    </row>
    <row r="2" spans="1:41" s="299" customFormat="1" ht="20.25" customHeight="1">
      <c r="A2" s="585"/>
      <c r="B2" s="586"/>
      <c r="C2" s="586"/>
      <c r="D2" s="586"/>
      <c r="E2" s="586"/>
      <c r="F2" s="586"/>
      <c r="G2" s="586"/>
      <c r="H2" s="586"/>
      <c r="I2" s="586"/>
      <c r="J2" s="586"/>
      <c r="K2" s="587"/>
      <c r="L2" s="604"/>
      <c r="M2" s="604"/>
      <c r="N2" s="604"/>
      <c r="O2" s="604"/>
      <c r="P2" s="604"/>
      <c r="Q2" s="604"/>
      <c r="R2" s="604"/>
      <c r="S2" s="604"/>
      <c r="T2" s="604"/>
      <c r="U2" s="604"/>
      <c r="V2" s="604"/>
      <c r="W2" s="604"/>
      <c r="X2" s="604"/>
      <c r="Y2" s="604"/>
      <c r="Z2" s="604"/>
      <c r="AA2" s="604"/>
      <c r="AB2" s="604"/>
      <c r="AC2" s="605"/>
      <c r="AD2" s="1167"/>
      <c r="AE2" s="1168"/>
      <c r="AF2" s="1168"/>
      <c r="AG2" s="1168"/>
      <c r="AH2" s="1168"/>
      <c r="AI2" s="1168"/>
      <c r="AJ2" s="1168"/>
      <c r="AK2" s="1168"/>
      <c r="AL2" s="1168"/>
      <c r="AM2" s="1168"/>
      <c r="AN2" s="1169"/>
    </row>
    <row r="3" spans="1:41" s="299" customFormat="1" ht="10.5" customHeight="1">
      <c r="A3" s="585"/>
      <c r="B3" s="586"/>
      <c r="C3" s="586"/>
      <c r="D3" s="586"/>
      <c r="E3" s="586"/>
      <c r="F3" s="586"/>
      <c r="G3" s="586"/>
      <c r="H3" s="586"/>
      <c r="I3" s="586"/>
      <c r="J3" s="586"/>
      <c r="K3" s="587"/>
      <c r="L3" s="604"/>
      <c r="M3" s="604"/>
      <c r="N3" s="604"/>
      <c r="O3" s="604"/>
      <c r="P3" s="604"/>
      <c r="Q3" s="604"/>
      <c r="R3" s="604"/>
      <c r="S3" s="604"/>
      <c r="T3" s="604"/>
      <c r="U3" s="604"/>
      <c r="V3" s="604"/>
      <c r="W3" s="604"/>
      <c r="X3" s="604"/>
      <c r="Y3" s="604"/>
      <c r="Z3" s="604"/>
      <c r="AA3" s="604"/>
      <c r="AB3" s="604"/>
      <c r="AC3" s="605"/>
      <c r="AD3" s="1167"/>
      <c r="AE3" s="1168"/>
      <c r="AF3" s="1168"/>
      <c r="AG3" s="1168"/>
      <c r="AH3" s="1168"/>
      <c r="AI3" s="1168"/>
      <c r="AJ3" s="1168"/>
      <c r="AK3" s="1168"/>
      <c r="AL3" s="1168"/>
      <c r="AM3" s="1168"/>
      <c r="AN3" s="1169"/>
    </row>
    <row r="4" spans="1:41" s="299" customFormat="1" ht="10.5" customHeight="1">
      <c r="A4" s="585"/>
      <c r="B4" s="586"/>
      <c r="C4" s="586"/>
      <c r="D4" s="586"/>
      <c r="E4" s="586"/>
      <c r="F4" s="586"/>
      <c r="G4" s="586"/>
      <c r="H4" s="586"/>
      <c r="I4" s="586"/>
      <c r="J4" s="586"/>
      <c r="K4" s="587"/>
      <c r="L4" s="604"/>
      <c r="M4" s="604"/>
      <c r="N4" s="604"/>
      <c r="O4" s="604"/>
      <c r="P4" s="604"/>
      <c r="Q4" s="604"/>
      <c r="R4" s="604"/>
      <c r="S4" s="604"/>
      <c r="T4" s="604"/>
      <c r="U4" s="604"/>
      <c r="V4" s="604"/>
      <c r="W4" s="604"/>
      <c r="X4" s="604"/>
      <c r="Y4" s="604"/>
      <c r="Z4" s="604"/>
      <c r="AA4" s="604"/>
      <c r="AB4" s="604"/>
      <c r="AC4" s="605"/>
      <c r="AD4" s="1167"/>
      <c r="AE4" s="1168"/>
      <c r="AF4" s="1168"/>
      <c r="AG4" s="1168"/>
      <c r="AH4" s="1168"/>
      <c r="AI4" s="1168"/>
      <c r="AJ4" s="1168"/>
      <c r="AK4" s="1168"/>
      <c r="AL4" s="1168"/>
      <c r="AM4" s="1168"/>
      <c r="AN4" s="1169"/>
    </row>
    <row r="5" spans="1:41" s="299" customFormat="1" ht="20.25" customHeight="1">
      <c r="A5" s="585"/>
      <c r="B5" s="586"/>
      <c r="C5" s="586"/>
      <c r="D5" s="586"/>
      <c r="E5" s="586"/>
      <c r="F5" s="586"/>
      <c r="G5" s="586"/>
      <c r="H5" s="586"/>
      <c r="I5" s="586"/>
      <c r="J5" s="586"/>
      <c r="K5" s="587"/>
      <c r="L5" s="604"/>
      <c r="M5" s="604"/>
      <c r="N5" s="604"/>
      <c r="O5" s="604"/>
      <c r="P5" s="604"/>
      <c r="Q5" s="604"/>
      <c r="R5" s="604"/>
      <c r="S5" s="604"/>
      <c r="T5" s="604"/>
      <c r="U5" s="604"/>
      <c r="V5" s="604"/>
      <c r="W5" s="604"/>
      <c r="X5" s="604"/>
      <c r="Y5" s="604"/>
      <c r="Z5" s="604"/>
      <c r="AA5" s="604"/>
      <c r="AB5" s="604"/>
      <c r="AC5" s="605"/>
      <c r="AD5" s="1167"/>
      <c r="AE5" s="1168"/>
      <c r="AF5" s="1168"/>
      <c r="AG5" s="1168"/>
      <c r="AH5" s="1168"/>
      <c r="AI5" s="1168"/>
      <c r="AJ5" s="1168"/>
      <c r="AK5" s="1168"/>
      <c r="AL5" s="1168"/>
      <c r="AM5" s="1168"/>
      <c r="AN5" s="1169"/>
    </row>
    <row r="6" spans="1:41" s="299" customFormat="1" ht="11.25" customHeight="1">
      <c r="A6" s="588"/>
      <c r="B6" s="589"/>
      <c r="C6" s="589"/>
      <c r="D6" s="589"/>
      <c r="E6" s="589"/>
      <c r="F6" s="589"/>
      <c r="G6" s="589"/>
      <c r="H6" s="589"/>
      <c r="I6" s="589"/>
      <c r="J6" s="589"/>
      <c r="K6" s="590"/>
      <c r="L6" s="606"/>
      <c r="M6" s="606"/>
      <c r="N6" s="606"/>
      <c r="O6" s="606"/>
      <c r="P6" s="606"/>
      <c r="Q6" s="606"/>
      <c r="R6" s="606"/>
      <c r="S6" s="606"/>
      <c r="T6" s="606"/>
      <c r="U6" s="606"/>
      <c r="V6" s="606"/>
      <c r="W6" s="606"/>
      <c r="X6" s="606"/>
      <c r="Y6" s="606"/>
      <c r="Z6" s="606"/>
      <c r="AA6" s="606"/>
      <c r="AB6" s="606"/>
      <c r="AC6" s="607"/>
      <c r="AD6" s="1170"/>
      <c r="AE6" s="1171"/>
      <c r="AF6" s="1171"/>
      <c r="AG6" s="1171"/>
      <c r="AH6" s="1171"/>
      <c r="AI6" s="1171"/>
      <c r="AJ6" s="1171"/>
      <c r="AK6" s="1171"/>
      <c r="AL6" s="1171"/>
      <c r="AM6" s="1171"/>
      <c r="AN6" s="1172"/>
    </row>
    <row r="7" spans="1:41" s="298" customFormat="1" ht="15" customHeight="1">
      <c r="A7" s="593" t="s">
        <v>463</v>
      </c>
      <c r="B7" s="594"/>
      <c r="C7" s="594"/>
      <c r="D7" s="594"/>
      <c r="E7" s="594"/>
      <c r="F7" s="594"/>
      <c r="G7" s="594"/>
      <c r="H7" s="594"/>
      <c r="I7" s="594"/>
      <c r="J7" s="594"/>
      <c r="K7" s="595"/>
      <c r="L7" s="608" t="s">
        <v>641</v>
      </c>
      <c r="M7" s="609"/>
      <c r="N7" s="609"/>
      <c r="O7" s="609"/>
      <c r="P7" s="609"/>
      <c r="Q7" s="609"/>
      <c r="R7" s="609"/>
      <c r="S7" s="609"/>
      <c r="T7" s="609"/>
      <c r="U7" s="609"/>
      <c r="V7" s="609"/>
      <c r="W7" s="609"/>
      <c r="X7" s="609"/>
      <c r="Y7" s="609"/>
      <c r="Z7" s="609"/>
      <c r="AA7" s="609"/>
      <c r="AB7" s="609"/>
      <c r="AC7" s="609"/>
      <c r="AD7" s="1179" t="s">
        <v>654</v>
      </c>
      <c r="AE7" s="1180"/>
      <c r="AF7" s="1180"/>
      <c r="AG7" s="1180"/>
      <c r="AH7" s="1180"/>
      <c r="AI7" s="1180"/>
      <c r="AJ7" s="1180"/>
      <c r="AK7" s="1180"/>
      <c r="AL7" s="1180"/>
      <c r="AM7" s="1180"/>
      <c r="AN7" s="1181"/>
    </row>
    <row r="8" spans="1:41" s="298" customFormat="1" ht="13.5" customHeight="1">
      <c r="A8" s="1151" t="s">
        <v>760</v>
      </c>
      <c r="B8" s="1152"/>
      <c r="C8" s="1152"/>
      <c r="D8" s="1152"/>
      <c r="E8" s="1152"/>
      <c r="F8" s="1152"/>
      <c r="G8" s="1152"/>
      <c r="H8" s="1152"/>
      <c r="I8" s="1152"/>
      <c r="J8" s="1152"/>
      <c r="K8" s="1153"/>
      <c r="L8" s="1157" t="s">
        <v>464</v>
      </c>
      <c r="M8" s="1158"/>
      <c r="N8" s="1159" t="s">
        <v>465</v>
      </c>
      <c r="O8" s="1159"/>
      <c r="P8" s="1158" t="s">
        <v>466</v>
      </c>
      <c r="Q8" s="1158"/>
      <c r="R8" s="1158" t="s">
        <v>467</v>
      </c>
      <c r="S8" s="1158"/>
      <c r="T8" s="1158" t="s">
        <v>468</v>
      </c>
      <c r="U8" s="1158"/>
      <c r="V8" s="1158" t="s">
        <v>469</v>
      </c>
      <c r="W8" s="1158"/>
      <c r="X8" s="1188" t="s">
        <v>470</v>
      </c>
      <c r="Y8" s="1188"/>
      <c r="Z8" s="1188"/>
      <c r="AA8" s="1189" t="s">
        <v>471</v>
      </c>
      <c r="AB8" s="1189"/>
      <c r="AC8" s="1189"/>
      <c r="AD8" s="1182"/>
      <c r="AE8" s="1183"/>
      <c r="AF8" s="1183"/>
      <c r="AG8" s="1183"/>
      <c r="AH8" s="1183"/>
      <c r="AI8" s="1183"/>
      <c r="AJ8" s="1183"/>
      <c r="AK8" s="1183"/>
      <c r="AL8" s="1183"/>
      <c r="AM8" s="1183"/>
      <c r="AN8" s="1184"/>
    </row>
    <row r="9" spans="1:41" s="298" customFormat="1" ht="15" customHeight="1" thickBot="1">
      <c r="A9" s="1154"/>
      <c r="B9" s="1155"/>
      <c r="C9" s="1155"/>
      <c r="D9" s="1155"/>
      <c r="E9" s="1155"/>
      <c r="F9" s="1155"/>
      <c r="G9" s="1155"/>
      <c r="H9" s="1155"/>
      <c r="I9" s="1155"/>
      <c r="J9" s="1155"/>
      <c r="K9" s="1156"/>
      <c r="L9" s="1178" t="s">
        <v>504</v>
      </c>
      <c r="M9" s="1178"/>
      <c r="N9" s="1175" t="s">
        <v>505</v>
      </c>
      <c r="O9" s="1175"/>
      <c r="P9" s="1175" t="s">
        <v>506</v>
      </c>
      <c r="Q9" s="1175"/>
      <c r="R9" s="1175" t="s">
        <v>472</v>
      </c>
      <c r="S9" s="1175"/>
      <c r="T9" s="1175" t="s">
        <v>473</v>
      </c>
      <c r="U9" s="1175"/>
      <c r="V9" s="1175" t="s">
        <v>474</v>
      </c>
      <c r="W9" s="1175"/>
      <c r="X9" s="1175" t="s">
        <v>515</v>
      </c>
      <c r="Y9" s="1175"/>
      <c r="Z9" s="1175"/>
      <c r="AA9" s="1175" t="s">
        <v>498</v>
      </c>
      <c r="AB9" s="1175"/>
      <c r="AC9" s="1175"/>
      <c r="AD9" s="1185"/>
      <c r="AE9" s="1186"/>
      <c r="AF9" s="1186"/>
      <c r="AG9" s="1186"/>
      <c r="AH9" s="1186"/>
      <c r="AI9" s="1186"/>
      <c r="AJ9" s="1186"/>
      <c r="AK9" s="1186"/>
      <c r="AL9" s="1186"/>
      <c r="AM9" s="1186"/>
      <c r="AN9" s="1187"/>
    </row>
    <row r="10" spans="1:41" s="298" customFormat="1" ht="6.75" customHeight="1" thickBot="1">
      <c r="A10" s="475"/>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476"/>
    </row>
    <row r="11" spans="1:41" s="49" customFormat="1" ht="6" customHeight="1">
      <c r="A11" s="735" t="s">
        <v>500</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7"/>
    </row>
    <row r="12" spans="1:41" s="49" customFormat="1" ht="6.75" customHeight="1" thickBot="1">
      <c r="A12" s="738"/>
      <c r="B12" s="739"/>
      <c r="C12" s="739"/>
      <c r="D12" s="739"/>
      <c r="E12" s="739"/>
      <c r="F12" s="739"/>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40"/>
      <c r="AO12" s="87"/>
    </row>
    <row r="13" spans="1:41" s="1" customFormat="1" ht="7.5" customHeight="1">
      <c r="A13" s="47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478"/>
    </row>
    <row r="14" spans="1:41">
      <c r="A14" s="479">
        <v>1</v>
      </c>
      <c r="B14" s="440" t="s">
        <v>36</v>
      </c>
      <c r="C14" s="441" t="s">
        <v>655</v>
      </c>
      <c r="D14" s="441"/>
      <c r="E14" s="441"/>
      <c r="F14" s="441"/>
      <c r="G14" s="441"/>
      <c r="H14" s="441"/>
      <c r="I14" s="441"/>
      <c r="J14" s="1176" t="s">
        <v>643</v>
      </c>
      <c r="K14" s="1176"/>
      <c r="L14" s="1176"/>
      <c r="M14" s="442"/>
      <c r="N14" s="441"/>
      <c r="O14" s="441"/>
      <c r="P14" s="442"/>
      <c r="Q14" s="441"/>
      <c r="R14" s="441"/>
      <c r="S14" s="442"/>
      <c r="T14" s="441"/>
      <c r="U14" s="441"/>
      <c r="V14" s="441"/>
      <c r="W14" s="442"/>
      <c r="X14" s="441"/>
      <c r="Y14" s="441"/>
      <c r="Z14" s="442"/>
      <c r="AA14" s="441"/>
      <c r="AB14" s="441"/>
      <c r="AC14" s="442"/>
      <c r="AD14" s="441"/>
      <c r="AE14" s="441"/>
      <c r="AF14" s="442"/>
      <c r="AG14" s="441"/>
      <c r="AH14" s="441"/>
      <c r="AI14" s="441"/>
      <c r="AJ14" s="441"/>
      <c r="AK14" s="441"/>
      <c r="AL14" s="441"/>
      <c r="AM14" s="441"/>
      <c r="AN14" s="480" t="s">
        <v>656</v>
      </c>
    </row>
    <row r="15" spans="1:41">
      <c r="A15" s="481">
        <f>A14+1</f>
        <v>2</v>
      </c>
      <c r="B15" s="446"/>
      <c r="C15" s="482" t="s">
        <v>657</v>
      </c>
      <c r="D15" s="482"/>
      <c r="E15" s="482"/>
      <c r="F15" s="552" t="s">
        <v>751</v>
      </c>
      <c r="G15" s="552"/>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482"/>
      <c r="AN15" s="483"/>
    </row>
    <row r="16" spans="1:41">
      <c r="A16" s="481">
        <f>A15+1</f>
        <v>3</v>
      </c>
      <c r="B16" s="445"/>
      <c r="C16" s="482"/>
      <c r="D16" s="482"/>
      <c r="E16" s="482"/>
      <c r="F16" s="1177"/>
      <c r="G16" s="1177"/>
      <c r="H16" s="1177"/>
      <c r="I16" s="1177"/>
      <c r="J16" s="1177"/>
      <c r="K16" s="1177"/>
      <c r="L16" s="1177"/>
      <c r="M16" s="1177"/>
      <c r="N16" s="1177"/>
      <c r="O16" s="1177"/>
      <c r="P16" s="1177"/>
      <c r="Q16" s="1177"/>
      <c r="R16" s="1177"/>
      <c r="S16" s="1177"/>
      <c r="T16" s="1177"/>
      <c r="U16" s="1177"/>
      <c r="V16" s="1177"/>
      <c r="W16" s="1177"/>
      <c r="X16" s="1177"/>
      <c r="Y16" s="1177"/>
      <c r="Z16" s="1177"/>
      <c r="AA16" s="1177"/>
      <c r="AB16" s="1177"/>
      <c r="AC16" s="1177"/>
      <c r="AD16" s="1177"/>
      <c r="AE16" s="1177"/>
      <c r="AF16" s="1177"/>
      <c r="AG16" s="1177"/>
      <c r="AH16" s="1177"/>
      <c r="AI16" s="1177"/>
      <c r="AJ16" s="1177"/>
      <c r="AK16" s="1177"/>
      <c r="AL16" s="1177"/>
      <c r="AM16" s="482"/>
      <c r="AN16" s="484"/>
    </row>
    <row r="17" spans="1:44">
      <c r="A17" s="481">
        <f>A16+1</f>
        <v>4</v>
      </c>
      <c r="B17" s="447"/>
      <c r="C17" s="485"/>
      <c r="D17" s="486"/>
      <c r="E17" s="487"/>
      <c r="F17" s="1160"/>
      <c r="G17" s="1160"/>
      <c r="H17" s="1160"/>
      <c r="I17" s="1160"/>
      <c r="J17" s="1160"/>
      <c r="K17" s="1160"/>
      <c r="L17" s="1160"/>
      <c r="M17" s="1160"/>
      <c r="N17" s="1160"/>
      <c r="O17" s="1160"/>
      <c r="P17" s="1160"/>
      <c r="Q17" s="1160"/>
      <c r="R17" s="1160"/>
      <c r="S17" s="1160"/>
      <c r="T17" s="1160"/>
      <c r="U17" s="1160"/>
      <c r="V17" s="1160"/>
      <c r="W17" s="1160"/>
      <c r="X17" s="1160"/>
      <c r="Y17" s="1160"/>
      <c r="Z17" s="1160"/>
      <c r="AA17" s="1160"/>
      <c r="AB17" s="1160"/>
      <c r="AC17" s="1160"/>
      <c r="AD17" s="1160"/>
      <c r="AE17" s="1160"/>
      <c r="AF17" s="1160"/>
      <c r="AG17" s="1160"/>
      <c r="AH17" s="1160"/>
      <c r="AI17" s="1160"/>
      <c r="AJ17" s="1160"/>
      <c r="AK17" s="1160"/>
      <c r="AL17" s="1160"/>
      <c r="AM17" s="482"/>
      <c r="AN17" s="488"/>
      <c r="AP17" s="448"/>
      <c r="AQ17" s="449"/>
      <c r="AR17" s="450"/>
    </row>
    <row r="18" spans="1:44" ht="3.2" customHeight="1">
      <c r="A18" s="481">
        <f>A17+1</f>
        <v>5</v>
      </c>
      <c r="B18" s="446"/>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84"/>
      <c r="AP18" s="450"/>
      <c r="AQ18" s="449"/>
      <c r="AR18" s="450"/>
    </row>
    <row r="19" spans="1:44">
      <c r="A19" s="489">
        <v>5</v>
      </c>
      <c r="B19" s="452"/>
      <c r="C19" s="1161" t="s">
        <v>658</v>
      </c>
      <c r="D19" s="1162"/>
      <c r="E19" s="1162"/>
      <c r="F19" s="1162"/>
      <c r="G19" s="1162"/>
      <c r="H19" s="1162"/>
      <c r="I19" s="1162"/>
      <c r="J19" s="1162"/>
      <c r="K19" s="1162"/>
      <c r="L19" s="1162"/>
      <c r="M19" s="1162"/>
      <c r="N19" s="1162"/>
      <c r="O19" s="1162"/>
      <c r="P19" s="1162"/>
      <c r="Q19" s="1162"/>
      <c r="R19" s="1162"/>
      <c r="S19" s="1162"/>
      <c r="T19" s="1163"/>
      <c r="U19" s="1161" t="s">
        <v>659</v>
      </c>
      <c r="V19" s="1162"/>
      <c r="W19" s="1162"/>
      <c r="X19" s="1162"/>
      <c r="Y19" s="1162"/>
      <c r="Z19" s="1162"/>
      <c r="AA19" s="1162"/>
      <c r="AB19" s="1162"/>
      <c r="AC19" s="1162"/>
      <c r="AD19" s="1162"/>
      <c r="AE19" s="1162"/>
      <c r="AF19" s="1162"/>
      <c r="AG19" s="1162"/>
      <c r="AH19" s="1162"/>
      <c r="AI19" s="1162"/>
      <c r="AJ19" s="1162"/>
      <c r="AK19" s="1162"/>
      <c r="AL19" s="1162"/>
      <c r="AM19" s="1163"/>
      <c r="AN19" s="490"/>
      <c r="AP19" s="450"/>
      <c r="AQ19" s="449"/>
      <c r="AR19" s="450"/>
    </row>
    <row r="20" spans="1:44">
      <c r="A20" s="481">
        <f t="shared" ref="A20:A51" si="0">A19+1</f>
        <v>6</v>
      </c>
      <c r="B20" s="452"/>
      <c r="C20" s="491" t="s">
        <v>660</v>
      </c>
      <c r="D20" s="492"/>
      <c r="E20" s="482"/>
      <c r="F20" s="482"/>
      <c r="G20" s="482"/>
      <c r="H20" s="482"/>
      <c r="I20" s="482"/>
      <c r="J20" s="493"/>
      <c r="K20" s="493"/>
      <c r="L20" s="482"/>
      <c r="M20" s="482" t="s">
        <v>661</v>
      </c>
      <c r="N20" s="482"/>
      <c r="O20" s="493"/>
      <c r="P20" s="482"/>
      <c r="Q20" s="482" t="s">
        <v>662</v>
      </c>
      <c r="R20" s="482"/>
      <c r="S20" s="482"/>
      <c r="T20" s="453"/>
      <c r="U20" s="491" t="s">
        <v>663</v>
      </c>
      <c r="V20" s="492"/>
      <c r="W20" s="482"/>
      <c r="X20" s="482"/>
      <c r="Y20" s="493"/>
      <c r="Z20" s="493"/>
      <c r="AA20" s="493"/>
      <c r="AB20" s="493"/>
      <c r="AC20" s="482"/>
      <c r="AD20" s="482"/>
      <c r="AE20" s="494"/>
      <c r="AF20" s="482"/>
      <c r="AG20" s="1173"/>
      <c r="AH20" s="1173"/>
      <c r="AI20" s="1173"/>
      <c r="AJ20" s="1173"/>
      <c r="AK20" s="1173"/>
      <c r="AL20" s="482"/>
      <c r="AM20" s="482"/>
      <c r="AN20" s="490"/>
      <c r="AP20" s="450"/>
      <c r="AQ20" s="449"/>
      <c r="AR20" s="450"/>
    </row>
    <row r="21" spans="1:44">
      <c r="A21" s="481">
        <f t="shared" si="0"/>
        <v>7</v>
      </c>
      <c r="B21" s="452"/>
      <c r="C21" s="482"/>
      <c r="D21" s="493" t="s">
        <v>664</v>
      </c>
      <c r="E21" s="482"/>
      <c r="F21" s="482"/>
      <c r="G21" s="482"/>
      <c r="H21" s="485"/>
      <c r="I21" s="495"/>
      <c r="J21" s="495"/>
      <c r="K21" s="495"/>
      <c r="L21" s="493"/>
      <c r="M21" s="1174"/>
      <c r="N21" s="1174"/>
      <c r="O21" s="496" t="str">
        <f>[8]Units!$B$26</f>
        <v>N</v>
      </c>
      <c r="P21" s="495"/>
      <c r="Q21" s="1174"/>
      <c r="R21" s="1174"/>
      <c r="S21" s="496" t="str">
        <f>[8]Units!$B$26</f>
        <v>N</v>
      </c>
      <c r="T21" s="453"/>
      <c r="U21" s="494"/>
      <c r="V21" s="482" t="s">
        <v>665</v>
      </c>
      <c r="W21" s="482"/>
      <c r="X21" s="482"/>
      <c r="Y21" s="482"/>
      <c r="Z21" s="482"/>
      <c r="AA21" s="482"/>
      <c r="AB21" s="495"/>
      <c r="AC21" s="495"/>
      <c r="AD21" s="497"/>
      <c r="AE21" s="497"/>
      <c r="AF21" s="497"/>
      <c r="AG21" s="482"/>
      <c r="AH21" s="482"/>
      <c r="AI21" s="482"/>
      <c r="AJ21" s="482"/>
      <c r="AK21" s="454"/>
      <c r="AL21" s="496" t="str">
        <f>[8]Units!$B$13</f>
        <v>mm</v>
      </c>
      <c r="AM21" s="482"/>
      <c r="AN21" s="490"/>
      <c r="AP21" s="450"/>
      <c r="AQ21" s="449"/>
      <c r="AR21" s="450"/>
    </row>
    <row r="22" spans="1:44">
      <c r="A22" s="481">
        <f t="shared" si="0"/>
        <v>8</v>
      </c>
      <c r="B22" s="452"/>
      <c r="C22" s="482"/>
      <c r="D22" s="482" t="s">
        <v>666</v>
      </c>
      <c r="E22" s="482"/>
      <c r="F22" s="482"/>
      <c r="G22" s="482"/>
      <c r="H22" s="482"/>
      <c r="I22" s="495"/>
      <c r="J22" s="495"/>
      <c r="K22" s="495"/>
      <c r="L22" s="493"/>
      <c r="M22" s="1174"/>
      <c r="N22" s="1174"/>
      <c r="O22" s="496" t="str">
        <f>[8]Units!$B$26</f>
        <v>N</v>
      </c>
      <c r="P22" s="495"/>
      <c r="Q22" s="1174"/>
      <c r="R22" s="1174"/>
      <c r="S22" s="496" t="str">
        <f>[8]Units!$B$26</f>
        <v>N</v>
      </c>
      <c r="T22" s="453"/>
      <c r="U22" s="497"/>
      <c r="V22" s="482" t="s">
        <v>667</v>
      </c>
      <c r="W22" s="497"/>
      <c r="X22" s="497"/>
      <c r="Y22" s="497"/>
      <c r="Z22" s="497"/>
      <c r="AA22" s="497"/>
      <c r="AB22" s="497"/>
      <c r="AC22" s="497"/>
      <c r="AD22" s="497"/>
      <c r="AE22" s="497"/>
      <c r="AF22" s="497"/>
      <c r="AG22" s="497"/>
      <c r="AH22" s="497"/>
      <c r="AI22" s="497"/>
      <c r="AJ22" s="497"/>
      <c r="AK22" s="455"/>
      <c r="AL22" s="496" t="str">
        <f>[8]Units!$B$13</f>
        <v>mm</v>
      </c>
      <c r="AM22" s="482"/>
      <c r="AN22" s="490"/>
      <c r="AP22" s="450"/>
      <c r="AQ22" s="449"/>
      <c r="AR22" s="450"/>
    </row>
    <row r="23" spans="1:44">
      <c r="A23" s="481">
        <f t="shared" si="0"/>
        <v>9</v>
      </c>
      <c r="B23" s="452"/>
      <c r="C23" s="482"/>
      <c r="D23" s="482" t="s">
        <v>668</v>
      </c>
      <c r="E23" s="482"/>
      <c r="F23" s="482"/>
      <c r="G23" s="482"/>
      <c r="H23" s="485"/>
      <c r="I23" s="495"/>
      <c r="J23" s="495"/>
      <c r="K23" s="495"/>
      <c r="L23" s="493"/>
      <c r="M23" s="1174"/>
      <c r="N23" s="1174"/>
      <c r="O23" s="496" t="str">
        <f>[8]Units!$B$26</f>
        <v>N</v>
      </c>
      <c r="P23" s="495"/>
      <c r="Q23" s="1174"/>
      <c r="R23" s="1174"/>
      <c r="S23" s="496" t="str">
        <f>[8]Units!$B$26</f>
        <v>N</v>
      </c>
      <c r="T23" s="453"/>
      <c r="U23" s="491" t="s">
        <v>669</v>
      </c>
      <c r="V23" s="492"/>
      <c r="W23" s="482"/>
      <c r="X23" s="482"/>
      <c r="Y23" s="482"/>
      <c r="Z23" s="482"/>
      <c r="AA23" s="482"/>
      <c r="AB23" s="493"/>
      <c r="AC23" s="493"/>
      <c r="AD23" s="493"/>
      <c r="AE23" s="493"/>
      <c r="AF23" s="493"/>
      <c r="AG23" s="497"/>
      <c r="AH23" s="497"/>
      <c r="AI23" s="497"/>
      <c r="AJ23" s="497"/>
      <c r="AK23" s="497"/>
      <c r="AL23" s="496"/>
      <c r="AM23" s="482"/>
      <c r="AN23" s="490"/>
      <c r="AP23" s="450"/>
      <c r="AQ23" s="449"/>
      <c r="AR23" s="450"/>
    </row>
    <row r="24" spans="1:44">
      <c r="A24" s="481">
        <f t="shared" si="0"/>
        <v>10</v>
      </c>
      <c r="B24" s="452"/>
      <c r="C24" s="482"/>
      <c r="D24" s="482" t="s">
        <v>670</v>
      </c>
      <c r="E24" s="482"/>
      <c r="F24" s="482"/>
      <c r="G24" s="482"/>
      <c r="H24" s="485"/>
      <c r="I24" s="495"/>
      <c r="J24" s="495"/>
      <c r="K24" s="495"/>
      <c r="L24" s="493"/>
      <c r="M24" s="1174"/>
      <c r="N24" s="1174"/>
      <c r="O24" s="496" t="str">
        <f>[8]Units!$B$26</f>
        <v>N</v>
      </c>
      <c r="P24" s="495"/>
      <c r="Q24" s="1174"/>
      <c r="R24" s="1174"/>
      <c r="S24" s="496" t="str">
        <f>[8]Units!$B$26</f>
        <v>N</v>
      </c>
      <c r="T24" s="453"/>
      <c r="U24" s="482"/>
      <c r="V24" s="498" t="s">
        <v>671</v>
      </c>
      <c r="W24" s="491"/>
      <c r="X24" s="482"/>
      <c r="Y24" s="482"/>
      <c r="Z24" s="482"/>
      <c r="AA24" s="482"/>
      <c r="AB24" s="482"/>
      <c r="AC24" s="482"/>
      <c r="AD24" s="494"/>
      <c r="AE24" s="482"/>
      <c r="AF24" s="482"/>
      <c r="AG24" s="1190"/>
      <c r="AH24" s="1190"/>
      <c r="AI24" s="1190"/>
      <c r="AJ24" s="1190"/>
      <c r="AK24" s="1190"/>
      <c r="AL24" s="496"/>
      <c r="AM24" s="482"/>
      <c r="AN24" s="490"/>
      <c r="AP24" s="450"/>
      <c r="AQ24" s="449"/>
      <c r="AR24" s="450"/>
    </row>
    <row r="25" spans="1:44">
      <c r="A25" s="481">
        <f t="shared" si="0"/>
        <v>11</v>
      </c>
      <c r="B25" s="452"/>
      <c r="C25" s="497"/>
      <c r="D25" s="482" t="s">
        <v>672</v>
      </c>
      <c r="E25" s="497"/>
      <c r="F25" s="497"/>
      <c r="G25" s="497"/>
      <c r="H25" s="497"/>
      <c r="I25" s="497"/>
      <c r="J25" s="497"/>
      <c r="K25" s="497"/>
      <c r="L25" s="497"/>
      <c r="M25" s="1174"/>
      <c r="N25" s="1174"/>
      <c r="O25" s="496" t="str">
        <f>[8]Units!$B$26</f>
        <v>N</v>
      </c>
      <c r="P25" s="495"/>
      <c r="Q25" s="1174"/>
      <c r="R25" s="1174"/>
      <c r="S25" s="496" t="str">
        <f>[8]Units!$B$26</f>
        <v>N</v>
      </c>
      <c r="T25" s="453"/>
      <c r="U25" s="494"/>
      <c r="V25" s="497"/>
      <c r="W25" s="497"/>
      <c r="X25" s="497"/>
      <c r="Y25" s="497"/>
      <c r="Z25" s="497"/>
      <c r="AA25" s="497"/>
      <c r="AB25" s="497"/>
      <c r="AC25" s="497"/>
      <c r="AD25" s="497"/>
      <c r="AE25" s="497"/>
      <c r="AF25" s="497"/>
      <c r="AG25" s="456"/>
      <c r="AH25" s="456"/>
      <c r="AI25" s="456"/>
      <c r="AJ25" s="456"/>
      <c r="AK25" s="456"/>
      <c r="AL25" s="497"/>
      <c r="AM25" s="482"/>
      <c r="AN25" s="490"/>
      <c r="AP25" s="450"/>
      <c r="AQ25" s="449"/>
      <c r="AR25" s="450"/>
    </row>
    <row r="26" spans="1:44">
      <c r="A26" s="481">
        <f t="shared" si="0"/>
        <v>12</v>
      </c>
      <c r="B26" s="452"/>
      <c r="C26" s="497"/>
      <c r="D26" s="482" t="s">
        <v>673</v>
      </c>
      <c r="E26" s="497"/>
      <c r="F26" s="497"/>
      <c r="G26" s="497"/>
      <c r="H26" s="497"/>
      <c r="I26" s="497"/>
      <c r="J26" s="497"/>
      <c r="K26" s="497"/>
      <c r="L26" s="497"/>
      <c r="M26" s="497"/>
      <c r="N26" s="497"/>
      <c r="O26" s="497"/>
      <c r="P26" s="497"/>
      <c r="Q26" s="1174"/>
      <c r="R26" s="1174"/>
      <c r="S26" s="497"/>
      <c r="T26" s="453"/>
      <c r="U26" s="482"/>
      <c r="V26" s="494" t="s">
        <v>166</v>
      </c>
      <c r="W26" s="482" t="s">
        <v>674</v>
      </c>
      <c r="X26" s="482"/>
      <c r="Y26" s="482"/>
      <c r="Z26" s="482"/>
      <c r="AA26" s="482"/>
      <c r="AB26" s="482"/>
      <c r="AC26" s="492"/>
      <c r="AD26" s="486"/>
      <c r="AE26" s="486"/>
      <c r="AF26" s="486"/>
      <c r="AG26" s="1174"/>
      <c r="AH26" s="1174"/>
      <c r="AI26" s="1174"/>
      <c r="AJ26" s="1174"/>
      <c r="AK26" s="1174"/>
      <c r="AL26" s="496"/>
      <c r="AM26" s="482"/>
      <c r="AN26" s="490"/>
      <c r="AP26" s="450"/>
      <c r="AQ26" s="449"/>
      <c r="AR26" s="450"/>
    </row>
    <row r="27" spans="1:44">
      <c r="A27" s="481">
        <f t="shared" si="0"/>
        <v>13</v>
      </c>
      <c r="B27" s="452"/>
      <c r="C27" s="494"/>
      <c r="D27" s="482" t="s">
        <v>675</v>
      </c>
      <c r="E27" s="482"/>
      <c r="F27" s="482"/>
      <c r="G27" s="482"/>
      <c r="H27" s="485"/>
      <c r="I27" s="495"/>
      <c r="J27" s="495"/>
      <c r="K27" s="495"/>
      <c r="L27" s="493"/>
      <c r="M27" s="1174"/>
      <c r="N27" s="1174"/>
      <c r="O27" s="496" t="str">
        <f>[8]Units!$B$12</f>
        <v>m</v>
      </c>
      <c r="P27" s="499" t="s">
        <v>460</v>
      </c>
      <c r="Q27" s="1174"/>
      <c r="R27" s="1174"/>
      <c r="S27" s="496" t="str">
        <f>[8]Units!$B$12</f>
        <v>m</v>
      </c>
      <c r="T27" s="453"/>
      <c r="U27" s="482"/>
      <c r="V27" s="494" t="s">
        <v>166</v>
      </c>
      <c r="W27" s="496" t="s">
        <v>676</v>
      </c>
      <c r="X27" s="497"/>
      <c r="Y27" s="497"/>
      <c r="Z27" s="497"/>
      <c r="AA27" s="497"/>
      <c r="AB27" s="482"/>
      <c r="AC27" s="482"/>
      <c r="AD27" s="482"/>
      <c r="AE27" s="494"/>
      <c r="AF27" s="1190"/>
      <c r="AG27" s="1190"/>
      <c r="AH27" s="1190"/>
      <c r="AI27" s="1190"/>
      <c r="AJ27" s="1190"/>
      <c r="AK27" s="1190"/>
      <c r="AL27" s="496"/>
      <c r="AM27" s="482"/>
      <c r="AN27" s="490"/>
      <c r="AP27" s="450"/>
      <c r="AQ27" s="449"/>
      <c r="AR27" s="450"/>
    </row>
    <row r="28" spans="1:44">
      <c r="A28" s="481">
        <f t="shared" si="0"/>
        <v>14</v>
      </c>
      <c r="B28" s="452"/>
      <c r="C28" s="494"/>
      <c r="D28" s="482" t="s">
        <v>677</v>
      </c>
      <c r="E28" s="482"/>
      <c r="F28" s="482"/>
      <c r="G28" s="482"/>
      <c r="H28" s="482"/>
      <c r="I28" s="482"/>
      <c r="J28" s="482"/>
      <c r="K28" s="495"/>
      <c r="L28" s="495"/>
      <c r="M28" s="495"/>
      <c r="N28" s="495"/>
      <c r="O28" s="493"/>
      <c r="P28" s="482"/>
      <c r="Q28" s="1174"/>
      <c r="R28" s="1174"/>
      <c r="S28" s="496" t="str">
        <f>[8]Units!$B$13</f>
        <v>mm</v>
      </c>
      <c r="T28" s="453"/>
      <c r="U28" s="492"/>
      <c r="V28" s="482" t="s">
        <v>678</v>
      </c>
      <c r="W28" s="493"/>
      <c r="X28" s="482"/>
      <c r="Y28" s="482"/>
      <c r="Z28" s="482"/>
      <c r="AA28" s="482"/>
      <c r="AB28" s="482"/>
      <c r="AC28" s="482"/>
      <c r="AD28" s="482"/>
      <c r="AE28" s="482"/>
      <c r="AF28" s="493"/>
      <c r="AG28" s="457"/>
      <c r="AH28" s="457"/>
      <c r="AI28" s="457"/>
      <c r="AJ28" s="1174"/>
      <c r="AK28" s="1174"/>
      <c r="AL28" s="500"/>
      <c r="AM28" s="482"/>
      <c r="AN28" s="490"/>
      <c r="AP28" s="450"/>
      <c r="AQ28" s="449"/>
      <c r="AR28" s="450"/>
    </row>
    <row r="29" spans="1:44">
      <c r="A29" s="481">
        <f t="shared" si="0"/>
        <v>15</v>
      </c>
      <c r="B29" s="452"/>
      <c r="C29" s="497"/>
      <c r="D29" s="493" t="s">
        <v>679</v>
      </c>
      <c r="E29" s="497"/>
      <c r="F29" s="497"/>
      <c r="G29" s="497"/>
      <c r="H29" s="497"/>
      <c r="I29" s="497"/>
      <c r="J29" s="497"/>
      <c r="K29" s="497"/>
      <c r="L29" s="497"/>
      <c r="M29" s="497"/>
      <c r="N29" s="497"/>
      <c r="O29" s="497"/>
      <c r="P29" s="497"/>
      <c r="Q29" s="1192"/>
      <c r="R29" s="1192"/>
      <c r="S29" s="497"/>
      <c r="T29" s="453"/>
      <c r="U29" s="492"/>
      <c r="V29" s="482" t="s">
        <v>680</v>
      </c>
      <c r="W29" s="493"/>
      <c r="X29" s="482"/>
      <c r="Y29" s="482"/>
      <c r="Z29" s="482"/>
      <c r="AA29" s="482"/>
      <c r="AB29" s="482"/>
      <c r="AC29" s="482"/>
      <c r="AD29" s="482"/>
      <c r="AE29" s="482"/>
      <c r="AF29" s="482"/>
      <c r="AG29" s="501"/>
      <c r="AH29" s="501"/>
      <c r="AI29" s="501"/>
      <c r="AJ29" s="1174"/>
      <c r="AK29" s="1174"/>
      <c r="AL29" s="482"/>
      <c r="AM29" s="482"/>
      <c r="AN29" s="490"/>
      <c r="AP29" s="450"/>
      <c r="AQ29" s="449"/>
      <c r="AR29" s="450"/>
    </row>
    <row r="30" spans="1:44">
      <c r="A30" s="481">
        <f t="shared" si="0"/>
        <v>16</v>
      </c>
      <c r="B30" s="452"/>
      <c r="C30" s="491" t="s">
        <v>681</v>
      </c>
      <c r="D30" s="482"/>
      <c r="E30" s="482"/>
      <c r="F30" s="482"/>
      <c r="G30" s="482"/>
      <c r="H30" s="493"/>
      <c r="I30" s="493"/>
      <c r="J30" s="493"/>
      <c r="K30" s="493"/>
      <c r="L30" s="493"/>
      <c r="M30" s="1193"/>
      <c r="N30" s="1193"/>
      <c r="O30" s="1193"/>
      <c r="P30" s="1193"/>
      <c r="Q30" s="1193"/>
      <c r="R30" s="1193"/>
      <c r="S30" s="493"/>
      <c r="T30" s="453"/>
      <c r="U30" s="492"/>
      <c r="V30" s="482" t="s">
        <v>682</v>
      </c>
      <c r="W30" s="493"/>
      <c r="X30" s="482"/>
      <c r="Y30" s="482"/>
      <c r="Z30" s="482"/>
      <c r="AA30" s="482"/>
      <c r="AB30" s="482"/>
      <c r="AC30" s="482"/>
      <c r="AD30" s="482"/>
      <c r="AE30" s="482"/>
      <c r="AF30" s="493"/>
      <c r="AG30" s="501"/>
      <c r="AH30" s="501"/>
      <c r="AI30" s="501"/>
      <c r="AJ30" s="1174"/>
      <c r="AK30" s="1174"/>
      <c r="AL30" s="482"/>
      <c r="AM30" s="482"/>
      <c r="AN30" s="490"/>
      <c r="AP30" s="450"/>
      <c r="AQ30" s="449"/>
      <c r="AR30" s="450"/>
    </row>
    <row r="31" spans="1:44">
      <c r="A31" s="481">
        <f t="shared" si="0"/>
        <v>17</v>
      </c>
      <c r="B31" s="452"/>
      <c r="C31" s="482"/>
      <c r="D31" s="496" t="s">
        <v>683</v>
      </c>
      <c r="E31" s="482"/>
      <c r="F31" s="482"/>
      <c r="G31" s="482"/>
      <c r="H31" s="482"/>
      <c r="I31" s="482"/>
      <c r="J31" s="482"/>
      <c r="K31" s="482"/>
      <c r="L31" s="482"/>
      <c r="M31" s="486"/>
      <c r="N31" s="486"/>
      <c r="O31" s="486"/>
      <c r="P31" s="454"/>
      <c r="Q31" s="454"/>
      <c r="R31" s="454"/>
      <c r="S31" s="496" t="str">
        <f>[8]Units!$B$13</f>
        <v>mm</v>
      </c>
      <c r="T31" s="453"/>
      <c r="U31" s="492"/>
      <c r="V31" s="482" t="s">
        <v>684</v>
      </c>
      <c r="W31" s="493"/>
      <c r="X31" s="482"/>
      <c r="Y31" s="482"/>
      <c r="Z31" s="482"/>
      <c r="AA31" s="482"/>
      <c r="AB31" s="482"/>
      <c r="AC31" s="482"/>
      <c r="AD31" s="482"/>
      <c r="AE31" s="482"/>
      <c r="AF31" s="493"/>
      <c r="AG31" s="501"/>
      <c r="AH31" s="501"/>
      <c r="AI31" s="501"/>
      <c r="AJ31" s="1174"/>
      <c r="AK31" s="1174"/>
      <c r="AL31" s="482"/>
      <c r="AM31" s="482"/>
      <c r="AN31" s="490"/>
      <c r="AP31" s="450"/>
      <c r="AQ31" s="449"/>
      <c r="AR31" s="450"/>
    </row>
    <row r="32" spans="1:44">
      <c r="A32" s="481">
        <f t="shared" si="0"/>
        <v>18</v>
      </c>
      <c r="B32" s="452"/>
      <c r="C32" s="482"/>
      <c r="D32" s="496" t="s">
        <v>685</v>
      </c>
      <c r="E32" s="482"/>
      <c r="F32" s="482"/>
      <c r="G32" s="482"/>
      <c r="H32" s="482"/>
      <c r="I32" s="482"/>
      <c r="J32" s="482"/>
      <c r="K32" s="482"/>
      <c r="L32" s="482"/>
      <c r="M32" s="486"/>
      <c r="N32" s="486"/>
      <c r="O32" s="486"/>
      <c r="P32" s="454"/>
      <c r="Q32" s="454"/>
      <c r="R32" s="454"/>
      <c r="S32" s="496" t="str">
        <f>[8]Units!$B$12</f>
        <v>m</v>
      </c>
      <c r="T32" s="453"/>
      <c r="U32" s="492"/>
      <c r="V32" s="502"/>
      <c r="W32" s="503"/>
      <c r="X32" s="502"/>
      <c r="Y32" s="502"/>
      <c r="Z32" s="502"/>
      <c r="AA32" s="502"/>
      <c r="AB32" s="502"/>
      <c r="AC32" s="502"/>
      <c r="AD32" s="502"/>
      <c r="AE32" s="502"/>
      <c r="AF32" s="503"/>
      <c r="AG32" s="504"/>
      <c r="AH32" s="504"/>
      <c r="AI32" s="504"/>
      <c r="AJ32" s="505"/>
      <c r="AK32" s="505"/>
      <c r="AL32" s="482"/>
      <c r="AM32" s="482"/>
      <c r="AN32" s="490"/>
      <c r="AP32" s="450"/>
      <c r="AQ32" s="449"/>
      <c r="AR32" s="450"/>
    </row>
    <row r="33" spans="1:44">
      <c r="A33" s="481">
        <f t="shared" si="0"/>
        <v>19</v>
      </c>
      <c r="B33" s="452"/>
      <c r="C33" s="482"/>
      <c r="D33" s="492" t="s">
        <v>686</v>
      </c>
      <c r="E33" s="482"/>
      <c r="F33" s="482"/>
      <c r="G33" s="482"/>
      <c r="H33" s="482"/>
      <c r="I33" s="482"/>
      <c r="J33" s="482"/>
      <c r="K33" s="482"/>
      <c r="L33" s="482"/>
      <c r="M33" s="486"/>
      <c r="N33" s="486"/>
      <c r="O33" s="486"/>
      <c r="P33" s="454"/>
      <c r="Q33" s="454"/>
      <c r="R33" s="454"/>
      <c r="S33" s="496"/>
      <c r="T33" s="453"/>
      <c r="U33" s="492"/>
      <c r="V33" s="482" t="s">
        <v>687</v>
      </c>
      <c r="W33" s="493"/>
      <c r="X33" s="482"/>
      <c r="Y33" s="482"/>
      <c r="Z33" s="482"/>
      <c r="AA33" s="482"/>
      <c r="AB33" s="482"/>
      <c r="AC33" s="482"/>
      <c r="AD33" s="482"/>
      <c r="AE33" s="482"/>
      <c r="AF33" s="493"/>
      <c r="AG33" s="501"/>
      <c r="AH33" s="501"/>
      <c r="AI33" s="501"/>
      <c r="AJ33" s="1174"/>
      <c r="AK33" s="1174"/>
      <c r="AL33" s="482"/>
      <c r="AM33" s="482"/>
      <c r="AN33" s="490"/>
      <c r="AP33" s="450"/>
      <c r="AQ33" s="449"/>
      <c r="AR33" s="450"/>
    </row>
    <row r="34" spans="1:44">
      <c r="A34" s="481">
        <f t="shared" si="0"/>
        <v>20</v>
      </c>
      <c r="B34" s="452"/>
      <c r="C34" s="482"/>
      <c r="D34" s="492" t="s">
        <v>688</v>
      </c>
      <c r="E34" s="482"/>
      <c r="F34" s="482"/>
      <c r="G34" s="482"/>
      <c r="H34" s="482"/>
      <c r="I34" s="482"/>
      <c r="J34" s="482"/>
      <c r="K34" s="482"/>
      <c r="L34" s="482"/>
      <c r="M34" s="486"/>
      <c r="N34" s="486"/>
      <c r="O34" s="486"/>
      <c r="P34" s="454"/>
      <c r="Q34" s="454"/>
      <c r="R34" s="454"/>
      <c r="S34" s="496" t="str">
        <f>[8]Units!$B$12</f>
        <v>m</v>
      </c>
      <c r="T34" s="453"/>
      <c r="U34" s="506" t="s">
        <v>689</v>
      </c>
      <c r="V34" s="497"/>
      <c r="W34" s="497"/>
      <c r="X34" s="497"/>
      <c r="Y34" s="497"/>
      <c r="Z34" s="497"/>
      <c r="AA34" s="497"/>
      <c r="AB34" s="497"/>
      <c r="AC34" s="497"/>
      <c r="AD34" s="497"/>
      <c r="AE34" s="497"/>
      <c r="AF34" s="497"/>
      <c r="AG34" s="497"/>
      <c r="AH34" s="497"/>
      <c r="AI34" s="497"/>
      <c r="AJ34" s="497"/>
      <c r="AK34" s="497"/>
      <c r="AL34" s="482"/>
      <c r="AM34" s="482"/>
      <c r="AN34" s="490"/>
      <c r="AP34" s="450"/>
      <c r="AQ34" s="449"/>
      <c r="AR34" s="450"/>
    </row>
    <row r="35" spans="1:44">
      <c r="A35" s="481">
        <f t="shared" si="0"/>
        <v>21</v>
      </c>
      <c r="B35" s="452"/>
      <c r="C35" s="491" t="s">
        <v>690</v>
      </c>
      <c r="D35" s="482"/>
      <c r="E35" s="482"/>
      <c r="F35" s="482"/>
      <c r="G35" s="482"/>
      <c r="H35" s="482"/>
      <c r="I35" s="482"/>
      <c r="J35" s="482"/>
      <c r="K35" s="482"/>
      <c r="L35" s="482"/>
      <c r="M35" s="482"/>
      <c r="N35" s="482"/>
      <c r="O35" s="482"/>
      <c r="P35" s="482"/>
      <c r="Q35" s="482"/>
      <c r="R35" s="482"/>
      <c r="S35" s="482"/>
      <c r="T35" s="453"/>
      <c r="U35" s="492"/>
      <c r="V35" s="482" t="s">
        <v>691</v>
      </c>
      <c r="W35" s="482"/>
      <c r="X35" s="482"/>
      <c r="Y35" s="482"/>
      <c r="Z35" s="482"/>
      <c r="AA35" s="482"/>
      <c r="AB35" s="482"/>
      <c r="AC35" s="493"/>
      <c r="AD35" s="493"/>
      <c r="AE35" s="493"/>
      <c r="AF35" s="493"/>
      <c r="AG35" s="507"/>
      <c r="AH35" s="507"/>
      <c r="AI35" s="508" t="s">
        <v>692</v>
      </c>
      <c r="AJ35" s="1174"/>
      <c r="AK35" s="1174"/>
      <c r="AL35" s="496" t="str">
        <f>[8]Units!$B$13</f>
        <v>mm</v>
      </c>
      <c r="AM35" s="482"/>
      <c r="AN35" s="490"/>
    </row>
    <row r="36" spans="1:44">
      <c r="A36" s="481">
        <f t="shared" si="0"/>
        <v>22</v>
      </c>
      <c r="B36" s="452"/>
      <c r="C36" s="494"/>
      <c r="D36" s="482" t="s">
        <v>686</v>
      </c>
      <c r="E36" s="482"/>
      <c r="F36" s="482"/>
      <c r="G36" s="486"/>
      <c r="H36" s="487"/>
      <c r="I36" s="487"/>
      <c r="J36" s="487"/>
      <c r="K36" s="487"/>
      <c r="L36" s="487"/>
      <c r="M36" s="486"/>
      <c r="N36" s="486"/>
      <c r="O36" s="486"/>
      <c r="P36" s="1191"/>
      <c r="Q36" s="1191"/>
      <c r="R36" s="1191"/>
      <c r="S36" s="485"/>
      <c r="T36" s="453"/>
      <c r="U36" s="492"/>
      <c r="V36" s="493"/>
      <c r="W36" s="493"/>
      <c r="X36" s="493"/>
      <c r="Y36" s="493"/>
      <c r="Z36" s="493"/>
      <c r="AA36" s="493"/>
      <c r="AB36" s="493"/>
      <c r="AC36" s="493"/>
      <c r="AD36" s="493"/>
      <c r="AE36" s="493"/>
      <c r="AF36" s="493"/>
      <c r="AG36" s="493"/>
      <c r="AH36" s="493"/>
      <c r="AI36" s="509" t="s">
        <v>685</v>
      </c>
      <c r="AJ36" s="1174"/>
      <c r="AK36" s="1174"/>
      <c r="AL36" s="496" t="str">
        <f>[8]Units!$B$12</f>
        <v>m</v>
      </c>
      <c r="AM36" s="482"/>
      <c r="AN36" s="490"/>
    </row>
    <row r="37" spans="1:44">
      <c r="A37" s="481">
        <f t="shared" si="0"/>
        <v>23</v>
      </c>
      <c r="B37" s="447"/>
      <c r="C37" s="494"/>
      <c r="D37" s="482" t="s">
        <v>693</v>
      </c>
      <c r="E37" s="482"/>
      <c r="F37" s="482"/>
      <c r="G37" s="482"/>
      <c r="H37" s="482"/>
      <c r="I37" s="482"/>
      <c r="J37" s="482"/>
      <c r="K37" s="482"/>
      <c r="L37" s="482"/>
      <c r="M37" s="486"/>
      <c r="N37" s="486"/>
      <c r="O37" s="486"/>
      <c r="P37" s="1174"/>
      <c r="Q37" s="1174"/>
      <c r="R37" s="1174"/>
      <c r="S37" s="496" t="str">
        <f>[8]Units!$B$13</f>
        <v>mm</v>
      </c>
      <c r="T37" s="453"/>
      <c r="U37" s="492"/>
      <c r="V37" s="497"/>
      <c r="W37" s="497"/>
      <c r="X37" s="497"/>
      <c r="Y37" s="497"/>
      <c r="Z37" s="497"/>
      <c r="AA37" s="497"/>
      <c r="AB37" s="497"/>
      <c r="AC37" s="497"/>
      <c r="AD37" s="497"/>
      <c r="AE37" s="497"/>
      <c r="AF37" s="497"/>
      <c r="AG37" s="497"/>
      <c r="AH37" s="497"/>
      <c r="AI37" s="509" t="s">
        <v>683</v>
      </c>
      <c r="AJ37" s="1174"/>
      <c r="AK37" s="1174"/>
      <c r="AL37" s="496" t="str">
        <f>[8]Units!$B$13</f>
        <v>mm</v>
      </c>
      <c r="AM37" s="482"/>
      <c r="AN37" s="488"/>
    </row>
    <row r="38" spans="1:44">
      <c r="A38" s="481">
        <f t="shared" si="0"/>
        <v>24</v>
      </c>
      <c r="B38" s="447"/>
      <c r="C38" s="482"/>
      <c r="D38" s="482" t="s">
        <v>694</v>
      </c>
      <c r="E38" s="482"/>
      <c r="F38" s="482"/>
      <c r="G38" s="482"/>
      <c r="H38" s="482"/>
      <c r="I38" s="482"/>
      <c r="J38" s="493"/>
      <c r="K38" s="493"/>
      <c r="L38" s="493"/>
      <c r="M38" s="493"/>
      <c r="N38" s="493"/>
      <c r="O38" s="493"/>
      <c r="P38" s="1190"/>
      <c r="Q38" s="1190"/>
      <c r="R38" s="1190"/>
      <c r="S38" s="497"/>
      <c r="T38" s="453"/>
      <c r="U38" s="492"/>
      <c r="V38" s="497"/>
      <c r="W38" s="497"/>
      <c r="X38" s="493" t="s">
        <v>695</v>
      </c>
      <c r="Y38" s="497"/>
      <c r="Z38" s="497"/>
      <c r="AA38" s="497"/>
      <c r="AB38" s="497"/>
      <c r="AC38" s="497"/>
      <c r="AD38" s="497"/>
      <c r="AE38" s="497"/>
      <c r="AF38" s="497"/>
      <c r="AG38" s="497"/>
      <c r="AH38" s="497"/>
      <c r="AI38" s="509"/>
      <c r="AJ38" s="1174"/>
      <c r="AK38" s="1174"/>
      <c r="AL38" s="496"/>
      <c r="AM38" s="482"/>
      <c r="AN38" s="488"/>
    </row>
    <row r="39" spans="1:44">
      <c r="A39" s="481">
        <f t="shared" si="0"/>
        <v>25</v>
      </c>
      <c r="B39" s="447"/>
      <c r="C39" s="482"/>
      <c r="D39" s="482"/>
      <c r="E39" s="482"/>
      <c r="F39" s="482"/>
      <c r="G39" s="482"/>
      <c r="H39" s="482"/>
      <c r="I39" s="482"/>
      <c r="J39" s="493"/>
      <c r="K39" s="493"/>
      <c r="L39" s="493"/>
      <c r="M39" s="493"/>
      <c r="N39" s="493"/>
      <c r="O39" s="493"/>
      <c r="P39" s="510"/>
      <c r="Q39" s="510"/>
      <c r="R39" s="510"/>
      <c r="S39" s="497"/>
      <c r="T39" s="453"/>
      <c r="U39" s="497"/>
      <c r="V39" s="497"/>
      <c r="W39" s="497"/>
      <c r="X39" s="493" t="s">
        <v>696</v>
      </c>
      <c r="Y39" s="497"/>
      <c r="Z39" s="497"/>
      <c r="AA39" s="497"/>
      <c r="AB39" s="497"/>
      <c r="AC39" s="497"/>
      <c r="AD39" s="497"/>
      <c r="AE39" s="497"/>
      <c r="AF39" s="497"/>
      <c r="AG39" s="497"/>
      <c r="AH39" s="497"/>
      <c r="AI39" s="497"/>
      <c r="AJ39" s="1174"/>
      <c r="AK39" s="1174"/>
      <c r="AL39" s="497"/>
      <c r="AM39" s="482"/>
      <c r="AN39" s="488"/>
    </row>
    <row r="40" spans="1:44">
      <c r="A40" s="481">
        <f t="shared" si="0"/>
        <v>26</v>
      </c>
      <c r="B40" s="447"/>
      <c r="C40" s="494"/>
      <c r="D40" s="497"/>
      <c r="E40" s="497"/>
      <c r="F40" s="497"/>
      <c r="G40" s="497"/>
      <c r="H40" s="497"/>
      <c r="I40" s="497"/>
      <c r="J40" s="497"/>
      <c r="K40" s="497"/>
      <c r="L40" s="497"/>
      <c r="M40" s="497"/>
      <c r="N40" s="497"/>
      <c r="O40" s="497"/>
      <c r="P40" s="497"/>
      <c r="Q40" s="497"/>
      <c r="R40" s="497"/>
      <c r="S40" s="497"/>
      <c r="T40" s="453"/>
      <c r="U40" s="492"/>
      <c r="V40" s="493"/>
      <c r="W40" s="493"/>
      <c r="X40" s="493"/>
      <c r="Y40" s="493"/>
      <c r="Z40" s="493"/>
      <c r="AA40" s="493"/>
      <c r="AB40" s="493"/>
      <c r="AC40" s="493"/>
      <c r="AD40" s="493"/>
      <c r="AE40" s="493"/>
      <c r="AF40" s="493"/>
      <c r="AG40" s="493"/>
      <c r="AH40" s="493"/>
      <c r="AI40" s="511" t="s">
        <v>697</v>
      </c>
      <c r="AJ40" s="1174"/>
      <c r="AK40" s="1174"/>
      <c r="AL40" s="482"/>
      <c r="AM40" s="482"/>
      <c r="AN40" s="488"/>
      <c r="AP40" s="450"/>
      <c r="AQ40" s="449"/>
      <c r="AR40" s="450"/>
    </row>
    <row r="41" spans="1:44">
      <c r="A41" s="481">
        <f>A40+1</f>
        <v>27</v>
      </c>
      <c r="B41" s="447"/>
      <c r="C41" s="494"/>
      <c r="D41" s="497"/>
      <c r="E41" s="497"/>
      <c r="F41" s="497"/>
      <c r="G41" s="497"/>
      <c r="H41" s="497"/>
      <c r="I41" s="497"/>
      <c r="J41" s="497"/>
      <c r="K41" s="497"/>
      <c r="L41" s="497"/>
      <c r="M41" s="497"/>
      <c r="N41" s="497"/>
      <c r="O41" s="497"/>
      <c r="P41" s="497"/>
      <c r="Q41" s="497"/>
      <c r="R41" s="497"/>
      <c r="S41" s="497"/>
      <c r="T41" s="453"/>
      <c r="U41" s="496" t="s">
        <v>698</v>
      </c>
      <c r="V41" s="493"/>
      <c r="W41" s="493"/>
      <c r="X41" s="493"/>
      <c r="Y41" s="493"/>
      <c r="Z41" s="493"/>
      <c r="AA41" s="493"/>
      <c r="AB41" s="493"/>
      <c r="AC41" s="493"/>
      <c r="AD41" s="493"/>
      <c r="AE41" s="493"/>
      <c r="AF41" s="493"/>
      <c r="AG41" s="493"/>
      <c r="AH41" s="493"/>
      <c r="AI41" s="493"/>
      <c r="AJ41" s="1174"/>
      <c r="AK41" s="1174"/>
      <c r="AL41" s="482"/>
      <c r="AM41" s="482"/>
      <c r="AN41" s="488"/>
      <c r="AP41" s="450"/>
      <c r="AQ41" s="449"/>
      <c r="AR41" s="450"/>
    </row>
    <row r="42" spans="1:44" ht="4.9000000000000004" customHeight="1">
      <c r="A42" s="481"/>
      <c r="B42" s="447"/>
      <c r="C42" s="451"/>
      <c r="D42" s="458"/>
      <c r="E42" s="451"/>
      <c r="F42" s="451"/>
      <c r="G42" s="451"/>
      <c r="H42" s="451"/>
      <c r="I42" s="458"/>
      <c r="J42" s="451"/>
      <c r="K42" s="459"/>
      <c r="L42" s="459"/>
      <c r="M42" s="459"/>
      <c r="N42" s="451"/>
      <c r="O42" s="451"/>
      <c r="P42" s="451"/>
      <c r="Q42" s="451"/>
      <c r="R42" s="451"/>
      <c r="S42" s="451"/>
      <c r="T42" s="460"/>
      <c r="U42" s="451"/>
      <c r="V42" s="493"/>
      <c r="W42" s="493"/>
      <c r="X42" s="493"/>
      <c r="Y42" s="493"/>
      <c r="Z42" s="493"/>
      <c r="AA42" s="493"/>
      <c r="AB42" s="493"/>
      <c r="AC42" s="493"/>
      <c r="AD42" s="493"/>
      <c r="AE42" s="493"/>
      <c r="AF42" s="493"/>
      <c r="AG42" s="493"/>
      <c r="AH42" s="451"/>
      <c r="AI42" s="451"/>
      <c r="AJ42" s="451"/>
      <c r="AK42" s="451"/>
      <c r="AL42" s="451"/>
      <c r="AM42" s="451"/>
      <c r="AN42" s="483"/>
      <c r="AP42" s="450"/>
      <c r="AQ42" s="449"/>
      <c r="AR42" s="450"/>
    </row>
    <row r="43" spans="1:44">
      <c r="A43" s="481">
        <f>A41+1</f>
        <v>28</v>
      </c>
      <c r="B43" s="447"/>
      <c r="C43" s="1196" t="s">
        <v>699</v>
      </c>
      <c r="D43" s="1197"/>
      <c r="E43" s="1197"/>
      <c r="F43" s="1197"/>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7"/>
      <c r="AK43" s="1197"/>
      <c r="AL43" s="1197"/>
      <c r="AM43" s="1198"/>
      <c r="AN43" s="490"/>
      <c r="AP43" s="450"/>
      <c r="AQ43" s="449"/>
      <c r="AR43" s="450"/>
    </row>
    <row r="44" spans="1:44">
      <c r="A44" s="481">
        <f t="shared" si="0"/>
        <v>29</v>
      </c>
      <c r="B44" s="452"/>
      <c r="C44" s="512"/>
      <c r="D44" s="512" t="s">
        <v>700</v>
      </c>
      <c r="E44" s="512"/>
      <c r="F44" s="512"/>
      <c r="G44" s="512"/>
      <c r="H44" s="512"/>
      <c r="I44" s="512"/>
      <c r="J44" s="512"/>
      <c r="K44" s="462"/>
      <c r="L44" s="463"/>
      <c r="M44" s="463"/>
      <c r="N44" s="463"/>
      <c r="O44" s="1202"/>
      <c r="P44" s="1202"/>
      <c r="Q44" s="1202"/>
      <c r="R44" s="1202"/>
      <c r="S44" s="1202"/>
      <c r="T44" s="512"/>
      <c r="U44" s="512"/>
      <c r="V44" s="512" t="s">
        <v>701</v>
      </c>
      <c r="W44" s="512"/>
      <c r="X44" s="513"/>
      <c r="Y44" s="513"/>
      <c r="Z44" s="513"/>
      <c r="AA44" s="513"/>
      <c r="AB44" s="464"/>
      <c r="AC44" s="462"/>
      <c r="AD44" s="463"/>
      <c r="AE44" s="463"/>
      <c r="AF44" s="463"/>
      <c r="AG44" s="1203"/>
      <c r="AH44" s="1203"/>
      <c r="AI44" s="1203"/>
      <c r="AJ44" s="1203"/>
      <c r="AK44" s="1203"/>
      <c r="AL44" s="512"/>
      <c r="AM44" s="512"/>
      <c r="AN44" s="490"/>
      <c r="AP44" s="450"/>
      <c r="AQ44" s="450"/>
      <c r="AR44" s="450"/>
    </row>
    <row r="45" spans="1:44">
      <c r="A45" s="481">
        <f t="shared" si="0"/>
        <v>30</v>
      </c>
      <c r="B45" s="452"/>
      <c r="C45" s="512"/>
      <c r="D45" s="512" t="s">
        <v>702</v>
      </c>
      <c r="E45" s="512"/>
      <c r="F45" s="512"/>
      <c r="G45" s="512"/>
      <c r="H45" s="512"/>
      <c r="I45" s="514" t="s">
        <v>166</v>
      </c>
      <c r="J45" s="1194"/>
      <c r="K45" s="1194"/>
      <c r="L45" s="1194"/>
      <c r="M45" s="1194"/>
      <c r="N45" s="515"/>
      <c r="O45" s="1195"/>
      <c r="P45" s="1195"/>
      <c r="Q45" s="1195"/>
      <c r="R45" s="1195"/>
      <c r="S45" s="1195"/>
      <c r="T45" s="512"/>
      <c r="U45" s="512"/>
      <c r="V45" s="512" t="s">
        <v>703</v>
      </c>
      <c r="W45" s="512"/>
      <c r="X45" s="513"/>
      <c r="Y45" s="513"/>
      <c r="Z45" s="513"/>
      <c r="AA45" s="513"/>
      <c r="AB45" s="513"/>
      <c r="AC45" s="516"/>
      <c r="AD45" s="515"/>
      <c r="AE45" s="515"/>
      <c r="AF45" s="515"/>
      <c r="AG45" s="1195"/>
      <c r="AH45" s="1195"/>
      <c r="AI45" s="1195"/>
      <c r="AJ45" s="1195"/>
      <c r="AK45" s="1195"/>
      <c r="AL45" s="512"/>
      <c r="AM45" s="512"/>
      <c r="AN45" s="490"/>
      <c r="AP45" s="450"/>
      <c r="AQ45" s="450"/>
      <c r="AR45" s="450"/>
    </row>
    <row r="46" spans="1:44">
      <c r="A46" s="481">
        <f t="shared" si="0"/>
        <v>31</v>
      </c>
      <c r="B46" s="452"/>
      <c r="C46" s="512"/>
      <c r="D46" s="512" t="s">
        <v>704</v>
      </c>
      <c r="E46" s="515"/>
      <c r="F46" s="515"/>
      <c r="G46" s="515"/>
      <c r="H46" s="515"/>
      <c r="I46" s="517"/>
      <c r="J46" s="513"/>
      <c r="K46" s="512"/>
      <c r="L46" s="513"/>
      <c r="M46" s="513"/>
      <c r="N46" s="513"/>
      <c r="O46" s="1195"/>
      <c r="P46" s="1195"/>
      <c r="Q46" s="1195"/>
      <c r="R46" s="1195"/>
      <c r="S46" s="1195"/>
      <c r="T46" s="512"/>
      <c r="U46" s="512"/>
      <c r="V46" s="512" t="s">
        <v>705</v>
      </c>
      <c r="W46" s="512"/>
      <c r="X46" s="513"/>
      <c r="Y46" s="513"/>
      <c r="Z46" s="513"/>
      <c r="AA46" s="513"/>
      <c r="AB46" s="513"/>
      <c r="AC46" s="516"/>
      <c r="AD46" s="515"/>
      <c r="AE46" s="515"/>
      <c r="AF46" s="515"/>
      <c r="AG46" s="1195"/>
      <c r="AH46" s="1195"/>
      <c r="AI46" s="1195"/>
      <c r="AJ46" s="1195"/>
      <c r="AK46" s="1195"/>
      <c r="AL46" s="513"/>
      <c r="AM46" s="512"/>
      <c r="AN46" s="490"/>
      <c r="AP46" s="450"/>
      <c r="AQ46" s="449"/>
      <c r="AR46" s="450"/>
    </row>
    <row r="47" spans="1:44">
      <c r="A47" s="481">
        <f t="shared" si="0"/>
        <v>32</v>
      </c>
      <c r="B47" s="452"/>
      <c r="C47" s="512"/>
      <c r="D47" s="512" t="s">
        <v>706</v>
      </c>
      <c r="E47" s="513"/>
      <c r="F47" s="513"/>
      <c r="G47" s="513"/>
      <c r="H47" s="513"/>
      <c r="I47" s="513"/>
      <c r="J47" s="513"/>
      <c r="K47" s="516"/>
      <c r="L47" s="515"/>
      <c r="M47" s="515"/>
      <c r="N47" s="515"/>
      <c r="O47" s="1195"/>
      <c r="P47" s="1195"/>
      <c r="Q47" s="1195"/>
      <c r="R47" s="1195"/>
      <c r="S47" s="1195"/>
      <c r="T47" s="512"/>
      <c r="U47" s="512"/>
      <c r="V47" s="518" t="str">
        <f>IF([8]Page4!I9="VS4","DISCHARGE PIPE :",IF([8]Page4!I9="VS5","DISCHARGE PIPE :","DISCHARGE COLUMN :"))</f>
        <v>DISCHARGE COLUMN :</v>
      </c>
      <c r="W47" s="512"/>
      <c r="X47" s="513"/>
      <c r="Y47" s="513"/>
      <c r="Z47" s="513"/>
      <c r="AA47" s="513"/>
      <c r="AB47" s="513"/>
      <c r="AC47" s="516"/>
      <c r="AD47" s="515"/>
      <c r="AE47" s="515"/>
      <c r="AF47" s="515"/>
      <c r="AG47" s="1195"/>
      <c r="AH47" s="1195"/>
      <c r="AI47" s="1195"/>
      <c r="AJ47" s="1195"/>
      <c r="AK47" s="1195"/>
      <c r="AL47" s="513"/>
      <c r="AM47" s="512"/>
      <c r="AN47" s="490"/>
      <c r="AP47" s="450"/>
      <c r="AQ47" s="449"/>
      <c r="AR47" s="450"/>
    </row>
    <row r="48" spans="1:44">
      <c r="A48" s="481">
        <f t="shared" si="0"/>
        <v>33</v>
      </c>
      <c r="B48" s="452"/>
      <c r="C48" s="512"/>
      <c r="D48" s="512" t="s">
        <v>707</v>
      </c>
      <c r="E48" s="513"/>
      <c r="F48" s="513"/>
      <c r="G48" s="513"/>
      <c r="H48" s="513"/>
      <c r="I48" s="513"/>
      <c r="J48" s="513"/>
      <c r="K48" s="516"/>
      <c r="L48" s="515"/>
      <c r="M48" s="515"/>
      <c r="N48" s="515"/>
      <c r="O48" s="1195"/>
      <c r="P48" s="1195"/>
      <c r="Q48" s="1195"/>
      <c r="R48" s="1195"/>
      <c r="S48" s="1195"/>
      <c r="T48" s="512"/>
      <c r="U48" s="512"/>
      <c r="V48" s="519" t="s">
        <v>708</v>
      </c>
      <c r="W48" s="520"/>
      <c r="X48" s="520"/>
      <c r="Y48" s="520"/>
      <c r="Z48" s="520"/>
      <c r="AA48" s="520"/>
      <c r="AB48" s="520"/>
      <c r="AC48" s="520"/>
      <c r="AD48" s="520"/>
      <c r="AE48" s="520"/>
      <c r="AF48" s="520"/>
      <c r="AG48" s="1199" t="s">
        <v>709</v>
      </c>
      <c r="AH48" s="1199"/>
      <c r="AI48" s="520"/>
      <c r="AJ48" s="1199" t="s">
        <v>710</v>
      </c>
      <c r="AK48" s="1199"/>
      <c r="AL48" s="513"/>
      <c r="AM48" s="512"/>
      <c r="AN48" s="490"/>
      <c r="AP48" s="450"/>
      <c r="AQ48" s="449"/>
      <c r="AR48" s="450"/>
    </row>
    <row r="49" spans="1:44">
      <c r="A49" s="481">
        <f t="shared" si="0"/>
        <v>34</v>
      </c>
      <c r="B49" s="452"/>
      <c r="C49" s="512"/>
      <c r="D49" s="512" t="s">
        <v>711</v>
      </c>
      <c r="E49" s="513"/>
      <c r="F49" s="513"/>
      <c r="G49" s="513"/>
      <c r="H49" s="513"/>
      <c r="I49" s="513"/>
      <c r="J49" s="513"/>
      <c r="K49" s="516"/>
      <c r="L49" s="515"/>
      <c r="M49" s="515"/>
      <c r="N49" s="515"/>
      <c r="O49" s="1195"/>
      <c r="P49" s="1195"/>
      <c r="Q49" s="1195"/>
      <c r="R49" s="1195"/>
      <c r="S49" s="1195"/>
      <c r="T49" s="512"/>
      <c r="U49" s="512"/>
      <c r="V49" s="512" t="s">
        <v>712</v>
      </c>
      <c r="W49" s="512"/>
      <c r="X49" s="513"/>
      <c r="Y49" s="513"/>
      <c r="Z49" s="513"/>
      <c r="AA49" s="513"/>
      <c r="AB49" s="513"/>
      <c r="AC49" s="515"/>
      <c r="AD49" s="520"/>
      <c r="AE49" s="520"/>
      <c r="AF49" s="515"/>
      <c r="AG49" s="1200"/>
      <c r="AH49" s="1200"/>
      <c r="AI49" s="520"/>
      <c r="AJ49" s="1201"/>
      <c r="AK49" s="1201"/>
      <c r="AL49" s="513"/>
      <c r="AM49" s="512"/>
      <c r="AN49" s="490"/>
      <c r="AP49" s="450"/>
      <c r="AQ49" s="449"/>
      <c r="AR49" s="450"/>
    </row>
    <row r="50" spans="1:44">
      <c r="A50" s="481">
        <f t="shared" si="0"/>
        <v>35</v>
      </c>
      <c r="B50" s="452"/>
      <c r="C50" s="512"/>
      <c r="D50" s="512" t="s">
        <v>713</v>
      </c>
      <c r="E50" s="513"/>
      <c r="F50" s="513"/>
      <c r="G50" s="513"/>
      <c r="H50" s="513"/>
      <c r="I50" s="513"/>
      <c r="J50" s="513"/>
      <c r="K50" s="516"/>
      <c r="L50" s="515"/>
      <c r="M50" s="515"/>
      <c r="N50" s="515"/>
      <c r="O50" s="1195"/>
      <c r="P50" s="1195"/>
      <c r="Q50" s="1195"/>
      <c r="R50" s="1195"/>
      <c r="S50" s="1195"/>
      <c r="T50" s="512"/>
      <c r="U50" s="512"/>
      <c r="V50" s="512" t="s">
        <v>714</v>
      </c>
      <c r="W50" s="512"/>
      <c r="X50" s="513"/>
      <c r="Y50" s="513"/>
      <c r="Z50" s="513"/>
      <c r="AA50" s="513"/>
      <c r="AB50" s="513"/>
      <c r="AC50" s="515"/>
      <c r="AD50" s="520"/>
      <c r="AE50" s="520"/>
      <c r="AF50" s="515"/>
      <c r="AG50" s="1200"/>
      <c r="AH50" s="1200"/>
      <c r="AI50" s="520"/>
      <c r="AJ50" s="1201"/>
      <c r="AK50" s="1201"/>
      <c r="AL50" s="513"/>
      <c r="AM50" s="512"/>
      <c r="AN50" s="490"/>
      <c r="AP50" s="450"/>
      <c r="AQ50" s="449"/>
      <c r="AR50" s="450"/>
    </row>
    <row r="51" spans="1:44">
      <c r="A51" s="481">
        <f t="shared" si="0"/>
        <v>36</v>
      </c>
      <c r="B51" s="447"/>
      <c r="C51" s="512"/>
      <c r="D51" s="512" t="s">
        <v>715</v>
      </c>
      <c r="E51" s="512"/>
      <c r="F51" s="512"/>
      <c r="G51" s="512"/>
      <c r="H51" s="512"/>
      <c r="I51" s="512"/>
      <c r="J51" s="512"/>
      <c r="K51" s="516"/>
      <c r="L51" s="515"/>
      <c r="M51" s="515"/>
      <c r="N51" s="515"/>
      <c r="O51" s="1195"/>
      <c r="P51" s="1195"/>
      <c r="Q51" s="1195"/>
      <c r="R51" s="1195"/>
      <c r="S51" s="1195"/>
      <c r="T51" s="512"/>
      <c r="U51" s="512"/>
      <c r="V51" s="512" t="s">
        <v>716</v>
      </c>
      <c r="W51" s="512"/>
      <c r="X51" s="513"/>
      <c r="Y51" s="513"/>
      <c r="Z51" s="513"/>
      <c r="AA51" s="513"/>
      <c r="AB51" s="513"/>
      <c r="AC51" s="515"/>
      <c r="AD51" s="520"/>
      <c r="AE51" s="520"/>
      <c r="AF51" s="515"/>
      <c r="AG51" s="1200"/>
      <c r="AH51" s="1200"/>
      <c r="AI51" s="520"/>
      <c r="AJ51" s="1201"/>
      <c r="AK51" s="1201"/>
      <c r="AL51" s="513"/>
      <c r="AM51" s="512"/>
      <c r="AN51" s="488"/>
      <c r="AP51" s="450"/>
      <c r="AQ51" s="449"/>
      <c r="AR51" s="450"/>
    </row>
    <row r="52" spans="1:44" ht="4.3499999999999996" customHeight="1">
      <c r="A52" s="481"/>
      <c r="B52" s="446"/>
      <c r="C52" s="466"/>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83"/>
      <c r="AP52" s="450"/>
      <c r="AQ52" s="449"/>
      <c r="AR52" s="450"/>
    </row>
    <row r="53" spans="1:44">
      <c r="A53" s="481">
        <f>A51+1</f>
        <v>37</v>
      </c>
      <c r="B53" s="468"/>
      <c r="C53" s="1196" t="s">
        <v>717</v>
      </c>
      <c r="D53" s="1197"/>
      <c r="E53" s="1197"/>
      <c r="F53" s="1197"/>
      <c r="G53" s="1197"/>
      <c r="H53" s="1197"/>
      <c r="I53" s="1197"/>
      <c r="J53" s="1197"/>
      <c r="K53" s="1197"/>
      <c r="L53" s="1197"/>
      <c r="M53" s="1197"/>
      <c r="N53" s="1197"/>
      <c r="O53" s="1197"/>
      <c r="P53" s="1197"/>
      <c r="Q53" s="1197"/>
      <c r="R53" s="1197"/>
      <c r="S53" s="1197"/>
      <c r="T53" s="1197"/>
      <c r="U53" s="1197"/>
      <c r="V53" s="1197"/>
      <c r="W53" s="1197"/>
      <c r="X53" s="1197"/>
      <c r="Y53" s="1197"/>
      <c r="Z53" s="1197"/>
      <c r="AA53" s="1197"/>
      <c r="AB53" s="1197"/>
      <c r="AC53" s="1197"/>
      <c r="AD53" s="1197"/>
      <c r="AE53" s="1197"/>
      <c r="AF53" s="1197"/>
      <c r="AG53" s="1197"/>
      <c r="AH53" s="1197"/>
      <c r="AI53" s="1197"/>
      <c r="AJ53" s="1197"/>
      <c r="AK53" s="1197"/>
      <c r="AL53" s="1197"/>
      <c r="AM53" s="1198"/>
      <c r="AN53" s="490"/>
      <c r="AP53" s="450"/>
      <c r="AQ53" s="449"/>
      <c r="AR53" s="450"/>
    </row>
    <row r="54" spans="1:44">
      <c r="A54" s="481">
        <f t="shared" ref="A54:A72" si="1">A53+1</f>
        <v>38</v>
      </c>
      <c r="B54" s="452"/>
      <c r="C54" s="521" t="s">
        <v>718</v>
      </c>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3"/>
      <c r="AB54" s="512"/>
      <c r="AC54" s="512"/>
      <c r="AD54" s="512"/>
      <c r="AE54" s="512"/>
      <c r="AF54" s="512"/>
      <c r="AG54" s="512"/>
      <c r="AH54" s="512"/>
      <c r="AI54" s="512"/>
      <c r="AJ54" s="512"/>
      <c r="AK54" s="512"/>
      <c r="AL54" s="512"/>
      <c r="AM54" s="469"/>
      <c r="AN54" s="490"/>
      <c r="AP54" s="450"/>
      <c r="AQ54" s="449"/>
      <c r="AR54" s="450"/>
    </row>
    <row r="55" spans="1:44">
      <c r="A55" s="481">
        <f t="shared" si="1"/>
        <v>39</v>
      </c>
      <c r="B55" s="452"/>
      <c r="C55" s="522"/>
      <c r="D55" s="523" t="s">
        <v>719</v>
      </c>
      <c r="E55" s="512"/>
      <c r="F55" s="512"/>
      <c r="G55" s="512"/>
      <c r="H55" s="512"/>
      <c r="I55" s="512"/>
      <c r="J55" s="513"/>
      <c r="K55" s="513"/>
      <c r="L55" s="513"/>
      <c r="M55" s="513"/>
      <c r="N55" s="513"/>
      <c r="O55" s="513"/>
      <c r="P55" s="513"/>
      <c r="Q55" s="524">
        <v>1</v>
      </c>
      <c r="R55" s="1206"/>
      <c r="S55" s="1206"/>
      <c r="T55" s="512"/>
      <c r="U55" s="518" t="str">
        <f>[8]Units!$B$12</f>
        <v>m</v>
      </c>
      <c r="V55" s="512"/>
      <c r="W55" s="512"/>
      <c r="X55" s="512"/>
      <c r="Y55" s="512"/>
      <c r="Z55" s="512"/>
      <c r="AA55" s="512"/>
      <c r="AB55" s="512"/>
      <c r="AC55" s="512"/>
      <c r="AD55" s="512"/>
      <c r="AE55" s="512"/>
      <c r="AF55" s="512"/>
      <c r="AG55" s="512"/>
      <c r="AH55" s="512"/>
      <c r="AI55" s="512"/>
      <c r="AJ55" s="512"/>
      <c r="AK55" s="512"/>
      <c r="AL55" s="512"/>
      <c r="AM55" s="469"/>
      <c r="AN55" s="490"/>
      <c r="AP55" s="450"/>
      <c r="AQ55" s="449"/>
      <c r="AR55" s="450"/>
    </row>
    <row r="56" spans="1:44">
      <c r="A56" s="481">
        <f t="shared" si="1"/>
        <v>40</v>
      </c>
      <c r="B56" s="452"/>
      <c r="C56" s="525"/>
      <c r="D56" s="523" t="s">
        <v>720</v>
      </c>
      <c r="E56" s="512"/>
      <c r="F56" s="512"/>
      <c r="G56" s="512"/>
      <c r="H56" s="512"/>
      <c r="I56" s="512"/>
      <c r="J56" s="512"/>
      <c r="K56" s="512"/>
      <c r="L56" s="512"/>
      <c r="M56" s="512"/>
      <c r="N56" s="512"/>
      <c r="O56" s="512"/>
      <c r="P56" s="512"/>
      <c r="Q56" s="524">
        <v>2</v>
      </c>
      <c r="R56" s="1206"/>
      <c r="S56" s="1206"/>
      <c r="T56" s="512"/>
      <c r="U56" s="518" t="str">
        <f>[8]Units!$B$12</f>
        <v>m</v>
      </c>
      <c r="V56" s="512"/>
      <c r="W56" s="512"/>
      <c r="X56" s="512"/>
      <c r="Y56" s="512"/>
      <c r="Z56" s="512"/>
      <c r="AA56" s="512"/>
      <c r="AB56" s="512"/>
      <c r="AC56" s="512"/>
      <c r="AD56" s="512"/>
      <c r="AE56" s="512"/>
      <c r="AF56" s="512"/>
      <c r="AG56" s="512"/>
      <c r="AH56" s="512"/>
      <c r="AI56" s="512"/>
      <c r="AJ56" s="512"/>
      <c r="AK56" s="512"/>
      <c r="AL56" s="512"/>
      <c r="AM56" s="469"/>
      <c r="AN56" s="490"/>
      <c r="AP56" s="450"/>
      <c r="AQ56" s="449"/>
      <c r="AR56" s="450"/>
    </row>
    <row r="57" spans="1:44">
      <c r="A57" s="481">
        <f t="shared" si="1"/>
        <v>41</v>
      </c>
      <c r="B57" s="452"/>
      <c r="C57" s="525"/>
      <c r="D57" s="523" t="s">
        <v>721</v>
      </c>
      <c r="E57" s="512"/>
      <c r="F57" s="512"/>
      <c r="G57" s="512"/>
      <c r="H57" s="512"/>
      <c r="I57" s="512"/>
      <c r="J57" s="512"/>
      <c r="K57" s="512"/>
      <c r="L57" s="512"/>
      <c r="M57" s="512"/>
      <c r="N57" s="512"/>
      <c r="O57" s="512"/>
      <c r="P57" s="512"/>
      <c r="Q57" s="524">
        <v>3</v>
      </c>
      <c r="R57" s="1206"/>
      <c r="S57" s="1206"/>
      <c r="T57" s="512"/>
      <c r="U57" s="518" t="str">
        <f>[8]Units!$B$12</f>
        <v>m</v>
      </c>
      <c r="V57" s="512"/>
      <c r="W57" s="512"/>
      <c r="X57" s="512"/>
      <c r="Y57" s="512"/>
      <c r="Z57" s="512"/>
      <c r="AA57" s="512"/>
      <c r="AB57" s="512"/>
      <c r="AC57" s="512"/>
      <c r="AD57" s="512"/>
      <c r="AE57" s="512"/>
      <c r="AF57" s="512"/>
      <c r="AG57" s="512"/>
      <c r="AH57" s="512"/>
      <c r="AI57" s="512"/>
      <c r="AJ57" s="512"/>
      <c r="AK57" s="512"/>
      <c r="AL57" s="512"/>
      <c r="AM57" s="469"/>
      <c r="AN57" s="490"/>
      <c r="AP57" s="450"/>
      <c r="AQ57" s="449"/>
      <c r="AR57" s="450"/>
    </row>
    <row r="58" spans="1:44">
      <c r="A58" s="481">
        <f t="shared" si="1"/>
        <v>42</v>
      </c>
      <c r="B58" s="452"/>
      <c r="C58" s="522"/>
      <c r="D58" s="523" t="s">
        <v>722</v>
      </c>
      <c r="E58" s="512"/>
      <c r="F58" s="512"/>
      <c r="G58" s="512"/>
      <c r="H58" s="512"/>
      <c r="I58" s="512"/>
      <c r="J58" s="512"/>
      <c r="K58" s="512"/>
      <c r="L58" s="512"/>
      <c r="M58" s="512"/>
      <c r="N58" s="512"/>
      <c r="O58" s="512"/>
      <c r="P58" s="512"/>
      <c r="Q58" s="526" t="s">
        <v>723</v>
      </c>
      <c r="R58" s="1206"/>
      <c r="S58" s="1206"/>
      <c r="T58" s="512"/>
      <c r="U58" s="518" t="str">
        <f>[8]Units!$B$12</f>
        <v>m</v>
      </c>
      <c r="V58" s="512"/>
      <c r="W58" s="512"/>
      <c r="X58" s="512"/>
      <c r="Y58" s="512"/>
      <c r="Z58" s="512"/>
      <c r="AA58" s="512"/>
      <c r="AB58" s="512"/>
      <c r="AC58" s="512"/>
      <c r="AD58" s="512"/>
      <c r="AE58" s="512"/>
      <c r="AF58" s="512"/>
      <c r="AG58" s="512"/>
      <c r="AH58" s="512"/>
      <c r="AI58" s="512"/>
      <c r="AJ58" s="512"/>
      <c r="AK58" s="512"/>
      <c r="AL58" s="512"/>
      <c r="AM58" s="469"/>
      <c r="AN58" s="490"/>
      <c r="AP58" s="450"/>
      <c r="AQ58" s="449"/>
      <c r="AR58" s="450"/>
    </row>
    <row r="59" spans="1:44">
      <c r="A59" s="481">
        <f t="shared" si="1"/>
        <v>43</v>
      </c>
      <c r="B59" s="452"/>
      <c r="C59" s="527"/>
      <c r="D59" s="523" t="s">
        <v>724</v>
      </c>
      <c r="E59" s="512"/>
      <c r="F59" s="512"/>
      <c r="G59" s="512"/>
      <c r="H59" s="512"/>
      <c r="I59" s="512"/>
      <c r="J59" s="512"/>
      <c r="K59" s="512"/>
      <c r="L59" s="512"/>
      <c r="M59" s="512"/>
      <c r="N59" s="512"/>
      <c r="O59" s="512"/>
      <c r="P59" s="512"/>
      <c r="Q59" s="526" t="s">
        <v>725</v>
      </c>
      <c r="R59" s="1206"/>
      <c r="S59" s="1206"/>
      <c r="T59" s="512"/>
      <c r="U59" s="518" t="str">
        <f>[8]Units!$B$12</f>
        <v>m</v>
      </c>
      <c r="V59" s="512"/>
      <c r="W59" s="512"/>
      <c r="X59" s="512"/>
      <c r="Y59" s="512"/>
      <c r="Z59" s="512"/>
      <c r="AA59" s="512"/>
      <c r="AB59" s="512"/>
      <c r="AC59" s="528"/>
      <c r="AD59" s="512"/>
      <c r="AE59" s="512"/>
      <c r="AF59" s="512"/>
      <c r="AG59" s="512"/>
      <c r="AH59" s="512"/>
      <c r="AI59" s="512"/>
      <c r="AJ59" s="512"/>
      <c r="AK59" s="512"/>
      <c r="AL59" s="512"/>
      <c r="AM59" s="469"/>
      <c r="AN59" s="490"/>
      <c r="AP59" s="450"/>
      <c r="AQ59" s="449"/>
      <c r="AR59" s="450"/>
    </row>
    <row r="60" spans="1:44">
      <c r="A60" s="481">
        <f t="shared" si="1"/>
        <v>44</v>
      </c>
      <c r="B60" s="452"/>
      <c r="C60" s="522"/>
      <c r="D60" s="523" t="s">
        <v>726</v>
      </c>
      <c r="E60" s="512"/>
      <c r="F60" s="512"/>
      <c r="G60" s="512"/>
      <c r="H60" s="512"/>
      <c r="I60" s="512"/>
      <c r="J60" s="512"/>
      <c r="K60" s="512"/>
      <c r="L60" s="512"/>
      <c r="M60" s="512"/>
      <c r="N60" s="512"/>
      <c r="O60" s="512"/>
      <c r="P60" s="512"/>
      <c r="Q60" s="526" t="s">
        <v>727</v>
      </c>
      <c r="R60" s="1206"/>
      <c r="S60" s="1206"/>
      <c r="T60" s="512"/>
      <c r="U60" s="518" t="str">
        <f>[8]Units!$B$12</f>
        <v>m</v>
      </c>
      <c r="V60" s="512"/>
      <c r="W60" s="512"/>
      <c r="X60" s="512"/>
      <c r="Y60" s="529"/>
      <c r="Z60" s="512"/>
      <c r="AA60" s="512"/>
      <c r="AB60" s="512"/>
      <c r="AC60" s="529"/>
      <c r="AD60" s="512"/>
      <c r="AE60" s="512"/>
      <c r="AF60" s="512"/>
      <c r="AG60" s="512"/>
      <c r="AH60" s="512"/>
      <c r="AI60" s="512"/>
      <c r="AJ60" s="529"/>
      <c r="AK60" s="512"/>
      <c r="AL60" s="512"/>
      <c r="AM60" s="469"/>
      <c r="AN60" s="490"/>
      <c r="AP60" s="450"/>
      <c r="AQ60" s="449"/>
      <c r="AR60" s="450"/>
    </row>
    <row r="61" spans="1:44">
      <c r="A61" s="481">
        <f t="shared" si="1"/>
        <v>45</v>
      </c>
      <c r="B61" s="452"/>
      <c r="C61" s="530"/>
      <c r="D61" s="523" t="s">
        <v>728</v>
      </c>
      <c r="E61" s="512"/>
      <c r="F61" s="529"/>
      <c r="G61" s="512"/>
      <c r="H61" s="512"/>
      <c r="I61" s="529"/>
      <c r="J61" s="512"/>
      <c r="K61" s="512"/>
      <c r="L61" s="512"/>
      <c r="M61" s="512"/>
      <c r="N61" s="512"/>
      <c r="O61" s="512"/>
      <c r="P61" s="512"/>
      <c r="Q61" s="526" t="s">
        <v>729</v>
      </c>
      <c r="R61" s="1206"/>
      <c r="S61" s="1206"/>
      <c r="T61" s="512"/>
      <c r="U61" s="518" t="str">
        <f>[8]Units!$B$12</f>
        <v>m</v>
      </c>
      <c r="V61" s="512"/>
      <c r="W61" s="512"/>
      <c r="X61" s="512"/>
      <c r="Y61" s="512"/>
      <c r="Z61" s="512"/>
      <c r="AA61" s="520"/>
      <c r="AB61" s="512"/>
      <c r="AC61" s="512"/>
      <c r="AD61" s="512"/>
      <c r="AE61" s="512"/>
      <c r="AF61" s="512"/>
      <c r="AG61" s="512"/>
      <c r="AH61" s="512"/>
      <c r="AI61" s="512"/>
      <c r="AJ61" s="512"/>
      <c r="AK61" s="512"/>
      <c r="AL61" s="512"/>
      <c r="AM61" s="469"/>
      <c r="AN61" s="490"/>
      <c r="AP61" s="450"/>
      <c r="AQ61" s="449"/>
      <c r="AR61" s="450"/>
    </row>
    <row r="62" spans="1:44">
      <c r="A62" s="481">
        <f t="shared" si="1"/>
        <v>46</v>
      </c>
      <c r="B62" s="452"/>
      <c r="C62" s="522"/>
      <c r="D62" s="523" t="s">
        <v>730</v>
      </c>
      <c r="E62" s="512"/>
      <c r="F62" s="512"/>
      <c r="G62" s="512"/>
      <c r="H62" s="512"/>
      <c r="I62" s="512"/>
      <c r="J62" s="512"/>
      <c r="K62" s="512"/>
      <c r="L62" s="512"/>
      <c r="M62" s="512"/>
      <c r="N62" s="512"/>
      <c r="O62" s="512"/>
      <c r="P62" s="512"/>
      <c r="Q62" s="526" t="s">
        <v>731</v>
      </c>
      <c r="R62" s="1206"/>
      <c r="S62" s="1206"/>
      <c r="T62" s="512"/>
      <c r="U62" s="518" t="str">
        <f>[8]Units!$B$12</f>
        <v>m</v>
      </c>
      <c r="V62" s="512"/>
      <c r="W62" s="512"/>
      <c r="X62" s="512"/>
      <c r="Y62" s="512"/>
      <c r="Z62" s="512"/>
      <c r="AA62" s="512"/>
      <c r="AB62" s="512"/>
      <c r="AC62" s="512"/>
      <c r="AD62" s="512"/>
      <c r="AE62" s="512"/>
      <c r="AF62" s="512"/>
      <c r="AG62" s="512"/>
      <c r="AH62" s="512"/>
      <c r="AI62" s="512"/>
      <c r="AJ62" s="512"/>
      <c r="AK62" s="512"/>
      <c r="AL62" s="512"/>
      <c r="AM62" s="469"/>
      <c r="AN62" s="490"/>
      <c r="AP62" s="450"/>
      <c r="AQ62" s="449"/>
      <c r="AR62" s="450"/>
    </row>
    <row r="63" spans="1:44">
      <c r="A63" s="481">
        <f t="shared" si="1"/>
        <v>47</v>
      </c>
      <c r="B63" s="452"/>
      <c r="C63" s="525"/>
      <c r="D63" s="523" t="s">
        <v>732</v>
      </c>
      <c r="E63" s="512"/>
      <c r="F63" s="512"/>
      <c r="G63" s="512"/>
      <c r="H63" s="512"/>
      <c r="I63" s="512"/>
      <c r="J63" s="512"/>
      <c r="K63" s="512"/>
      <c r="L63" s="512"/>
      <c r="M63" s="512"/>
      <c r="N63" s="512"/>
      <c r="O63" s="512"/>
      <c r="P63" s="512"/>
      <c r="Q63" s="526" t="s">
        <v>733</v>
      </c>
      <c r="R63" s="1206"/>
      <c r="S63" s="1206"/>
      <c r="T63" s="512"/>
      <c r="U63" s="518" t="str">
        <f>[8]Units!$B$12</f>
        <v>m</v>
      </c>
      <c r="V63" s="512"/>
      <c r="W63" s="512"/>
      <c r="X63" s="512"/>
      <c r="Y63" s="512"/>
      <c r="Z63" s="512"/>
      <c r="AA63" s="512"/>
      <c r="AB63" s="512"/>
      <c r="AC63" s="512"/>
      <c r="AD63" s="512"/>
      <c r="AE63" s="512"/>
      <c r="AF63" s="512"/>
      <c r="AG63" s="512"/>
      <c r="AH63" s="512"/>
      <c r="AI63" s="512"/>
      <c r="AJ63" s="512"/>
      <c r="AK63" s="512"/>
      <c r="AL63" s="512"/>
      <c r="AM63" s="469"/>
      <c r="AN63" s="490"/>
      <c r="AP63" s="450"/>
      <c r="AQ63" s="449"/>
      <c r="AR63" s="450"/>
    </row>
    <row r="64" spans="1:44">
      <c r="A64" s="481">
        <f t="shared" si="1"/>
        <v>48</v>
      </c>
      <c r="B64" s="452"/>
      <c r="C64" s="527"/>
      <c r="D64" s="523" t="s">
        <v>734</v>
      </c>
      <c r="E64" s="512"/>
      <c r="F64" s="512"/>
      <c r="G64" s="512"/>
      <c r="H64" s="512"/>
      <c r="I64" s="512"/>
      <c r="J64" s="512"/>
      <c r="K64" s="512"/>
      <c r="L64" s="512"/>
      <c r="M64" s="512"/>
      <c r="N64" s="512"/>
      <c r="O64" s="512"/>
      <c r="P64" s="512"/>
      <c r="Q64" s="531" t="s">
        <v>735</v>
      </c>
      <c r="R64" s="1206"/>
      <c r="S64" s="1206"/>
      <c r="T64" s="512"/>
      <c r="U64" s="518" t="str">
        <f>[8]Units!$B$12</f>
        <v>m</v>
      </c>
      <c r="V64" s="512"/>
      <c r="W64" s="512"/>
      <c r="X64" s="512"/>
      <c r="Y64" s="512"/>
      <c r="Z64" s="512"/>
      <c r="AA64" s="512"/>
      <c r="AB64" s="512"/>
      <c r="AC64" s="512"/>
      <c r="AD64" s="512"/>
      <c r="AE64" s="512"/>
      <c r="AF64" s="512"/>
      <c r="AG64" s="512"/>
      <c r="AH64" s="512"/>
      <c r="AI64" s="512"/>
      <c r="AJ64" s="512"/>
      <c r="AK64" s="512"/>
      <c r="AL64" s="512"/>
      <c r="AM64" s="469"/>
      <c r="AN64" s="490"/>
      <c r="AP64" s="448"/>
      <c r="AQ64" s="449"/>
      <c r="AR64" s="450"/>
    </row>
    <row r="65" spans="1:44">
      <c r="A65" s="481">
        <f t="shared" si="1"/>
        <v>49</v>
      </c>
      <c r="B65" s="452"/>
      <c r="C65" s="522"/>
      <c r="D65" s="512"/>
      <c r="E65" s="512"/>
      <c r="F65" s="512"/>
      <c r="G65" s="512"/>
      <c r="H65" s="512"/>
      <c r="I65" s="512"/>
      <c r="J65" s="512"/>
      <c r="K65" s="512"/>
      <c r="L65" s="512"/>
      <c r="M65" s="512"/>
      <c r="N65" s="512"/>
      <c r="O65" s="512"/>
      <c r="P65" s="512"/>
      <c r="Q65" s="532"/>
      <c r="R65" s="1204"/>
      <c r="S65" s="1204"/>
      <c r="T65" s="512"/>
      <c r="U65" s="518"/>
      <c r="V65" s="512"/>
      <c r="W65" s="512"/>
      <c r="X65" s="512"/>
      <c r="Y65" s="512"/>
      <c r="Z65" s="512"/>
      <c r="AA65" s="512"/>
      <c r="AB65" s="512"/>
      <c r="AC65" s="512"/>
      <c r="AD65" s="512"/>
      <c r="AE65" s="512"/>
      <c r="AF65" s="512"/>
      <c r="AG65" s="512"/>
      <c r="AH65" s="512"/>
      <c r="AI65" s="512"/>
      <c r="AJ65" s="512"/>
      <c r="AK65" s="512"/>
      <c r="AL65" s="512"/>
      <c r="AM65" s="469"/>
      <c r="AN65" s="490"/>
      <c r="AP65" s="449"/>
      <c r="AQ65" s="450"/>
      <c r="AR65" s="450"/>
    </row>
    <row r="66" spans="1:44">
      <c r="A66" s="481">
        <f t="shared" si="1"/>
        <v>50</v>
      </c>
      <c r="B66" s="452"/>
      <c r="C66" s="527"/>
      <c r="D66" s="512"/>
      <c r="E66" s="512"/>
      <c r="F66" s="512"/>
      <c r="G66" s="512"/>
      <c r="H66" s="512"/>
      <c r="I66" s="512"/>
      <c r="J66" s="512"/>
      <c r="K66" s="512"/>
      <c r="L66" s="512"/>
      <c r="M66" s="512"/>
      <c r="N66" s="512"/>
      <c r="O66" s="512"/>
      <c r="P66" s="512"/>
      <c r="Q66" s="532"/>
      <c r="R66" s="1204"/>
      <c r="S66" s="1204"/>
      <c r="T66" s="512"/>
      <c r="U66" s="518"/>
      <c r="V66" s="512"/>
      <c r="W66" s="512"/>
      <c r="X66" s="512"/>
      <c r="Y66" s="512"/>
      <c r="Z66" s="512"/>
      <c r="AA66" s="512"/>
      <c r="AB66" s="512"/>
      <c r="AC66" s="512"/>
      <c r="AD66" s="512"/>
      <c r="AE66" s="512"/>
      <c r="AF66" s="533"/>
      <c r="AG66" s="534"/>
      <c r="AH66" s="512"/>
      <c r="AI66" s="512"/>
      <c r="AJ66" s="512"/>
      <c r="AK66" s="512"/>
      <c r="AL66" s="512"/>
      <c r="AM66" s="469"/>
      <c r="AN66" s="490"/>
      <c r="AP66" s="449"/>
      <c r="AQ66" s="450"/>
      <c r="AR66" s="450"/>
    </row>
    <row r="67" spans="1:44">
      <c r="A67" s="481">
        <f t="shared" si="1"/>
        <v>51</v>
      </c>
      <c r="B67" s="452"/>
      <c r="C67" s="535"/>
      <c r="D67" s="512"/>
      <c r="E67" s="512"/>
      <c r="F67" s="512"/>
      <c r="G67" s="512"/>
      <c r="H67" s="526"/>
      <c r="I67" s="512"/>
      <c r="J67" s="1205"/>
      <c r="K67" s="1205"/>
      <c r="L67" s="1205"/>
      <c r="M67" s="518"/>
      <c r="N67" s="512"/>
      <c r="O67" s="520"/>
      <c r="P67" s="512"/>
      <c r="Q67" s="526"/>
      <c r="R67" s="1205"/>
      <c r="S67" s="1205"/>
      <c r="T67" s="1205"/>
      <c r="U67" s="518"/>
      <c r="V67" s="512"/>
      <c r="W67" s="512"/>
      <c r="X67" s="514"/>
      <c r="Y67" s="512"/>
      <c r="Z67" s="512"/>
      <c r="AA67" s="512"/>
      <c r="AB67" s="512"/>
      <c r="AC67" s="536"/>
      <c r="AD67" s="512"/>
      <c r="AE67" s="537"/>
      <c r="AF67" s="537"/>
      <c r="AG67" s="537"/>
      <c r="AH67" s="538"/>
      <c r="AI67" s="538"/>
      <c r="AJ67" s="538"/>
      <c r="AK67" s="518"/>
      <c r="AL67" s="512"/>
      <c r="AM67" s="469"/>
      <c r="AN67" s="490"/>
      <c r="AP67" s="449"/>
      <c r="AQ67" s="472"/>
      <c r="AR67" s="450"/>
    </row>
    <row r="68" spans="1:44" ht="15">
      <c r="A68" s="481">
        <f t="shared" si="1"/>
        <v>52</v>
      </c>
      <c r="B68" s="452"/>
      <c r="C68" s="512"/>
      <c r="D68" s="512"/>
      <c r="E68" s="512"/>
      <c r="F68" s="512"/>
      <c r="G68" s="514"/>
      <c r="H68" s="534"/>
      <c r="I68" s="512"/>
      <c r="J68" s="1205"/>
      <c r="K68" s="1205"/>
      <c r="L68" s="1205"/>
      <c r="M68" s="518"/>
      <c r="N68" s="539"/>
      <c r="O68" s="539"/>
      <c r="P68" s="539"/>
      <c r="Q68" s="526"/>
      <c r="R68" s="1205"/>
      <c r="S68" s="1205"/>
      <c r="T68" s="1205"/>
      <c r="U68" s="518"/>
      <c r="V68" s="512"/>
      <c r="W68" s="512"/>
      <c r="X68" s="514"/>
      <c r="Y68" s="512"/>
      <c r="Z68" s="512"/>
      <c r="AA68" s="512"/>
      <c r="AB68" s="512"/>
      <c r="AC68" s="512"/>
      <c r="AD68" s="512"/>
      <c r="AE68" s="537"/>
      <c r="AF68" s="537"/>
      <c r="AG68" s="534" t="s">
        <v>736</v>
      </c>
      <c r="AH68" s="538"/>
      <c r="AI68" s="538"/>
      <c r="AJ68" s="538"/>
      <c r="AK68" s="518"/>
      <c r="AL68" s="512"/>
      <c r="AM68" s="469"/>
      <c r="AN68" s="490"/>
      <c r="AP68" s="449"/>
      <c r="AQ68" s="472"/>
      <c r="AR68" s="450"/>
    </row>
    <row r="69" spans="1:44">
      <c r="A69" s="481">
        <f t="shared" si="1"/>
        <v>53</v>
      </c>
      <c r="B69" s="452"/>
      <c r="C69" s="512"/>
      <c r="D69" s="512"/>
      <c r="E69" s="512"/>
      <c r="F69" s="512"/>
      <c r="G69" s="514"/>
      <c r="H69" s="526"/>
      <c r="I69" s="512"/>
      <c r="J69" s="1205"/>
      <c r="K69" s="1205"/>
      <c r="L69" s="1205"/>
      <c r="M69" s="518"/>
      <c r="N69" s="539"/>
      <c r="O69" s="539"/>
      <c r="P69" s="539"/>
      <c r="Q69" s="526"/>
      <c r="R69" s="1205"/>
      <c r="S69" s="1205"/>
      <c r="T69" s="1205"/>
      <c r="U69" s="518"/>
      <c r="V69" s="512"/>
      <c r="W69" s="512"/>
      <c r="X69" s="514"/>
      <c r="Y69" s="512"/>
      <c r="Z69" s="512"/>
      <c r="AA69" s="512"/>
      <c r="AB69" s="512"/>
      <c r="AC69" s="512"/>
      <c r="AD69" s="512"/>
      <c r="AE69" s="537"/>
      <c r="AF69" s="537"/>
      <c r="AG69" s="537"/>
      <c r="AH69" s="538"/>
      <c r="AI69" s="538"/>
      <c r="AJ69" s="538"/>
      <c r="AK69" s="518"/>
      <c r="AL69" s="512"/>
      <c r="AM69" s="469"/>
      <c r="AN69" s="490"/>
      <c r="AP69" s="449"/>
      <c r="AQ69" s="450"/>
      <c r="AR69" s="450"/>
    </row>
    <row r="70" spans="1:44">
      <c r="A70" s="481">
        <f t="shared" si="1"/>
        <v>54</v>
      </c>
      <c r="B70" s="452"/>
      <c r="C70" s="512"/>
      <c r="D70" s="512"/>
      <c r="E70" s="512"/>
      <c r="F70" s="512"/>
      <c r="G70" s="514"/>
      <c r="H70" s="512"/>
      <c r="I70" s="512"/>
      <c r="J70" s="512"/>
      <c r="K70" s="512"/>
      <c r="L70" s="512"/>
      <c r="M70" s="539"/>
      <c r="N70" s="539"/>
      <c r="O70" s="539"/>
      <c r="P70" s="539"/>
      <c r="Q70" s="518"/>
      <c r="R70" s="512"/>
      <c r="S70" s="512"/>
      <c r="T70" s="512"/>
      <c r="U70" s="512"/>
      <c r="V70" s="512"/>
      <c r="W70" s="512"/>
      <c r="X70" s="514"/>
      <c r="Y70" s="512"/>
      <c r="Z70" s="512"/>
      <c r="AA70" s="512"/>
      <c r="AB70" s="512"/>
      <c r="AC70" s="512"/>
      <c r="AD70" s="512"/>
      <c r="AE70" s="512"/>
      <c r="AF70" s="512"/>
      <c r="AG70" s="512"/>
      <c r="AH70" s="538"/>
      <c r="AI70" s="538"/>
      <c r="AJ70" s="538"/>
      <c r="AK70" s="518"/>
      <c r="AL70" s="512"/>
      <c r="AM70" s="469"/>
      <c r="AN70" s="490"/>
    </row>
    <row r="71" spans="1:44">
      <c r="A71" s="481">
        <f t="shared" si="1"/>
        <v>55</v>
      </c>
      <c r="B71" s="452"/>
      <c r="C71" s="512"/>
      <c r="D71" s="512"/>
      <c r="E71" s="512"/>
      <c r="F71" s="512"/>
      <c r="G71" s="514"/>
      <c r="H71" s="512"/>
      <c r="I71" s="512"/>
      <c r="J71" s="512"/>
      <c r="K71" s="537"/>
      <c r="L71" s="537"/>
      <c r="M71" s="539"/>
      <c r="N71" s="539"/>
      <c r="O71" s="539"/>
      <c r="P71" s="539"/>
      <c r="Q71" s="518"/>
      <c r="R71" s="513"/>
      <c r="S71" s="512"/>
      <c r="T71" s="512"/>
      <c r="U71" s="512"/>
      <c r="V71" s="512"/>
      <c r="W71" s="512"/>
      <c r="X71" s="514"/>
      <c r="Y71" s="512"/>
      <c r="Z71" s="512"/>
      <c r="AA71" s="520"/>
      <c r="AB71" s="512"/>
      <c r="AC71" s="512"/>
      <c r="AD71" s="512"/>
      <c r="AE71" s="537"/>
      <c r="AF71" s="537"/>
      <c r="AG71" s="537"/>
      <c r="AH71" s="538"/>
      <c r="AI71" s="538"/>
      <c r="AJ71" s="538"/>
      <c r="AK71" s="518"/>
      <c r="AL71" s="512"/>
      <c r="AM71" s="469"/>
      <c r="AN71" s="490"/>
    </row>
    <row r="72" spans="1:44" ht="13.5" thickBot="1">
      <c r="A72" s="540">
        <f t="shared" si="1"/>
        <v>56</v>
      </c>
      <c r="B72" s="541"/>
      <c r="C72" s="542"/>
      <c r="D72" s="542"/>
      <c r="E72" s="542"/>
      <c r="F72" s="542"/>
      <c r="G72" s="543"/>
      <c r="H72" s="542"/>
      <c r="I72" s="542"/>
      <c r="J72" s="542"/>
      <c r="K72" s="544"/>
      <c r="L72" s="544"/>
      <c r="M72" s="545"/>
      <c r="N72" s="545"/>
      <c r="O72" s="545"/>
      <c r="P72" s="545"/>
      <c r="Q72" s="546"/>
      <c r="R72" s="547"/>
      <c r="S72" s="542"/>
      <c r="T72" s="542"/>
      <c r="U72" s="542"/>
      <c r="V72" s="542"/>
      <c r="W72" s="542"/>
      <c r="X72" s="543"/>
      <c r="Y72" s="542"/>
      <c r="Z72" s="542"/>
      <c r="AA72" s="548"/>
      <c r="AB72" s="542"/>
      <c r="AC72" s="542"/>
      <c r="AD72" s="542"/>
      <c r="AE72" s="544"/>
      <c r="AF72" s="544"/>
      <c r="AG72" s="544"/>
      <c r="AH72" s="549"/>
      <c r="AI72" s="549"/>
      <c r="AJ72" s="549"/>
      <c r="AK72" s="546"/>
      <c r="AL72" s="542"/>
      <c r="AM72" s="550"/>
      <c r="AN72" s="551"/>
    </row>
    <row r="73" spans="1:44">
      <c r="A73" s="474"/>
      <c r="B73" s="474"/>
      <c r="C73" s="461"/>
      <c r="D73" s="461"/>
      <c r="E73" s="461"/>
      <c r="F73" s="461"/>
      <c r="G73" s="465"/>
      <c r="H73" s="461"/>
      <c r="I73" s="461"/>
      <c r="J73" s="461"/>
      <c r="K73" s="470"/>
      <c r="L73" s="470"/>
      <c r="M73" s="473"/>
      <c r="N73" s="473"/>
      <c r="O73" s="473"/>
      <c r="P73" s="473"/>
      <c r="Q73" s="450"/>
      <c r="R73" s="449"/>
      <c r="S73" s="461"/>
      <c r="T73" s="461"/>
      <c r="U73" s="461"/>
      <c r="V73" s="461"/>
      <c r="W73" s="461"/>
      <c r="X73" s="465"/>
      <c r="Y73" s="461"/>
      <c r="Z73" s="461"/>
      <c r="AA73" s="444"/>
      <c r="AB73" s="461"/>
      <c r="AC73" s="461"/>
      <c r="AD73" s="461"/>
      <c r="AE73" s="470"/>
      <c r="AF73" s="470"/>
      <c r="AG73" s="470"/>
      <c r="AH73" s="471"/>
      <c r="AI73" s="471"/>
      <c r="AJ73" s="471"/>
      <c r="AK73" s="450"/>
      <c r="AL73" s="461"/>
      <c r="AM73" s="461"/>
    </row>
    <row r="74" spans="1:44">
      <c r="A74" s="474"/>
      <c r="B74" s="474"/>
      <c r="C74" s="461"/>
      <c r="D74" s="461"/>
      <c r="E74" s="461"/>
      <c r="F74" s="461"/>
      <c r="G74" s="465"/>
      <c r="H74" s="461"/>
      <c r="I74" s="461"/>
      <c r="J74" s="461"/>
      <c r="K74" s="470"/>
      <c r="L74" s="470"/>
      <c r="M74" s="473"/>
      <c r="N74" s="473"/>
      <c r="O74" s="473"/>
      <c r="P74" s="473"/>
      <c r="Q74" s="450"/>
      <c r="R74" s="449"/>
      <c r="S74" s="461"/>
      <c r="T74" s="461"/>
      <c r="U74" s="461"/>
      <c r="V74" s="461"/>
      <c r="W74" s="461"/>
      <c r="X74" s="465"/>
      <c r="Y74" s="461"/>
      <c r="Z74" s="461"/>
      <c r="AA74" s="444"/>
      <c r="AB74" s="461"/>
      <c r="AC74" s="461"/>
      <c r="AD74" s="461"/>
      <c r="AE74" s="470"/>
      <c r="AF74" s="470"/>
      <c r="AG74" s="470"/>
      <c r="AH74" s="471"/>
      <c r="AI74" s="471"/>
      <c r="AJ74" s="471"/>
      <c r="AK74" s="450"/>
      <c r="AL74" s="461"/>
      <c r="AM74" s="461"/>
    </row>
    <row r="75" spans="1:44">
      <c r="A75" s="474"/>
      <c r="B75" s="474"/>
      <c r="C75" s="461"/>
      <c r="D75" s="461"/>
      <c r="E75" s="461"/>
      <c r="F75" s="461"/>
      <c r="G75" s="465"/>
      <c r="H75" s="461"/>
      <c r="I75" s="461"/>
      <c r="J75" s="461"/>
      <c r="K75" s="470"/>
      <c r="L75" s="470"/>
      <c r="M75" s="473"/>
      <c r="N75" s="473"/>
      <c r="O75" s="473"/>
      <c r="P75" s="473"/>
      <c r="Q75" s="450"/>
      <c r="R75" s="449"/>
      <c r="S75" s="461"/>
      <c r="T75" s="461"/>
      <c r="U75" s="461"/>
      <c r="V75" s="461"/>
      <c r="W75" s="461"/>
      <c r="X75" s="465"/>
      <c r="Y75" s="461"/>
      <c r="Z75" s="461"/>
      <c r="AA75" s="444"/>
      <c r="AB75" s="461"/>
      <c r="AC75" s="461"/>
      <c r="AD75" s="461"/>
      <c r="AE75" s="470"/>
      <c r="AF75" s="470"/>
      <c r="AG75" s="470"/>
      <c r="AH75" s="471"/>
      <c r="AI75" s="471"/>
      <c r="AJ75" s="471"/>
      <c r="AK75" s="450"/>
      <c r="AL75" s="461"/>
      <c r="AM75" s="461"/>
    </row>
    <row r="76" spans="1:44">
      <c r="A76" s="474"/>
      <c r="B76" s="474"/>
      <c r="C76" s="461"/>
      <c r="D76" s="461"/>
      <c r="E76" s="461"/>
      <c r="F76" s="461"/>
      <c r="G76" s="465"/>
      <c r="H76" s="461"/>
      <c r="I76" s="461"/>
      <c r="J76" s="461"/>
      <c r="K76" s="470"/>
      <c r="L76" s="470"/>
      <c r="M76" s="473"/>
      <c r="N76" s="473"/>
      <c r="O76" s="473"/>
      <c r="P76" s="473"/>
      <c r="Q76" s="450"/>
      <c r="R76" s="449"/>
      <c r="S76" s="461"/>
      <c r="T76" s="461"/>
      <c r="U76" s="461"/>
      <c r="V76" s="461"/>
      <c r="W76" s="461"/>
      <c r="X76" s="465"/>
      <c r="Y76" s="461"/>
      <c r="Z76" s="461"/>
      <c r="AA76" s="444"/>
      <c r="AB76" s="461"/>
      <c r="AC76" s="461"/>
      <c r="AD76" s="461"/>
      <c r="AE76" s="470"/>
      <c r="AF76" s="470"/>
      <c r="AG76" s="470"/>
      <c r="AH76" s="471"/>
      <c r="AI76" s="471"/>
      <c r="AJ76" s="471"/>
      <c r="AK76" s="450"/>
      <c r="AL76" s="461"/>
      <c r="AM76" s="461"/>
    </row>
    <row r="77" spans="1:44">
      <c r="A77" s="474"/>
      <c r="B77" s="474"/>
      <c r="C77" s="461"/>
      <c r="D77" s="461"/>
      <c r="E77" s="461"/>
      <c r="F77" s="461"/>
      <c r="G77" s="465"/>
      <c r="H77" s="461"/>
      <c r="I77" s="461"/>
      <c r="J77" s="461"/>
      <c r="K77" s="470"/>
      <c r="L77" s="470"/>
      <c r="M77" s="473"/>
      <c r="N77" s="473"/>
      <c r="O77" s="473"/>
      <c r="P77" s="473"/>
      <c r="Q77" s="450"/>
      <c r="R77" s="449"/>
      <c r="S77" s="461"/>
      <c r="T77" s="461"/>
      <c r="U77" s="461"/>
      <c r="V77" s="461"/>
      <c r="W77" s="461"/>
      <c r="X77" s="465"/>
      <c r="Y77" s="461"/>
      <c r="Z77" s="461"/>
      <c r="AA77" s="444"/>
      <c r="AB77" s="461"/>
      <c r="AC77" s="461"/>
      <c r="AD77" s="461"/>
      <c r="AE77" s="470"/>
      <c r="AF77" s="470"/>
      <c r="AG77" s="470"/>
      <c r="AH77" s="471"/>
      <c r="AI77" s="471"/>
      <c r="AJ77" s="471"/>
      <c r="AK77" s="450"/>
      <c r="AL77" s="461"/>
      <c r="AM77" s="461"/>
    </row>
    <row r="78" spans="1:44">
      <c r="A78" s="474"/>
      <c r="B78" s="474"/>
      <c r="C78" s="461"/>
      <c r="D78" s="461"/>
      <c r="E78" s="461"/>
      <c r="F78" s="461"/>
      <c r="G78" s="465"/>
      <c r="H78" s="461"/>
      <c r="I78" s="461"/>
      <c r="J78" s="461"/>
      <c r="K78" s="470"/>
      <c r="L78" s="470"/>
      <c r="M78" s="473"/>
      <c r="N78" s="473"/>
      <c r="O78" s="473"/>
      <c r="P78" s="473"/>
      <c r="Q78" s="450"/>
      <c r="R78" s="449"/>
      <c r="S78" s="461"/>
      <c r="T78" s="461"/>
      <c r="U78" s="461"/>
      <c r="V78" s="461"/>
      <c r="W78" s="461"/>
      <c r="X78" s="465"/>
      <c r="Y78" s="461"/>
      <c r="Z78" s="461"/>
      <c r="AA78" s="444"/>
      <c r="AB78" s="461"/>
      <c r="AC78" s="461"/>
      <c r="AD78" s="461"/>
      <c r="AE78" s="470"/>
      <c r="AF78" s="470"/>
      <c r="AG78" s="470"/>
      <c r="AH78" s="471"/>
      <c r="AI78" s="471"/>
      <c r="AJ78" s="471"/>
      <c r="AK78" s="450"/>
      <c r="AL78" s="461"/>
      <c r="AM78" s="461"/>
    </row>
    <row r="79" spans="1:44">
      <c r="A79" s="474"/>
      <c r="B79" s="474"/>
      <c r="C79" s="461"/>
      <c r="D79" s="461"/>
      <c r="E79" s="461"/>
      <c r="F79" s="461"/>
      <c r="G79" s="465"/>
      <c r="H79" s="461"/>
      <c r="I79" s="461"/>
      <c r="J79" s="461"/>
      <c r="K79" s="470"/>
      <c r="L79" s="470"/>
      <c r="M79" s="473"/>
      <c r="N79" s="473"/>
      <c r="O79" s="473"/>
      <c r="P79" s="473"/>
      <c r="Q79" s="450"/>
      <c r="R79" s="449"/>
      <c r="S79" s="461"/>
      <c r="T79" s="461"/>
      <c r="U79" s="461"/>
      <c r="V79" s="461"/>
      <c r="W79" s="461"/>
      <c r="X79" s="465"/>
      <c r="Y79" s="461"/>
      <c r="Z79" s="461"/>
      <c r="AA79" s="444"/>
      <c r="AB79" s="461"/>
      <c r="AC79" s="461"/>
      <c r="AD79" s="461"/>
      <c r="AE79" s="470"/>
      <c r="AF79" s="470"/>
      <c r="AG79" s="470"/>
      <c r="AH79" s="471"/>
      <c r="AI79" s="471"/>
      <c r="AJ79" s="471"/>
      <c r="AK79" s="450"/>
      <c r="AL79" s="461"/>
      <c r="AM79" s="461"/>
    </row>
    <row r="80" spans="1:44">
      <c r="A80" s="474"/>
      <c r="B80" s="474"/>
      <c r="C80" s="461"/>
      <c r="D80" s="461"/>
      <c r="E80" s="461"/>
      <c r="F80" s="461"/>
      <c r="G80" s="465"/>
      <c r="H80" s="461"/>
      <c r="I80" s="461"/>
      <c r="J80" s="461"/>
      <c r="K80" s="470"/>
      <c r="L80" s="470"/>
      <c r="M80" s="473"/>
      <c r="N80" s="473"/>
      <c r="O80" s="473"/>
      <c r="P80" s="473"/>
      <c r="Q80" s="450"/>
      <c r="R80" s="449"/>
      <c r="S80" s="461"/>
      <c r="T80" s="461"/>
      <c r="U80" s="461"/>
      <c r="V80" s="461"/>
      <c r="W80" s="461"/>
      <c r="X80" s="465"/>
      <c r="Y80" s="461"/>
      <c r="Z80" s="461"/>
      <c r="AA80" s="444"/>
      <c r="AB80" s="461"/>
      <c r="AC80" s="461"/>
      <c r="AD80" s="461"/>
      <c r="AE80" s="470"/>
      <c r="AF80" s="470"/>
      <c r="AG80" s="470"/>
      <c r="AH80" s="471"/>
      <c r="AI80" s="471"/>
      <c r="AJ80" s="471"/>
      <c r="AK80" s="450"/>
      <c r="AL80" s="461"/>
      <c r="AM80" s="461"/>
    </row>
    <row r="81" spans="1:39">
      <c r="A81" s="474"/>
      <c r="B81" s="474"/>
      <c r="C81" s="461"/>
      <c r="D81" s="461"/>
      <c r="E81" s="461"/>
      <c r="F81" s="461"/>
      <c r="G81" s="465"/>
      <c r="H81" s="461"/>
      <c r="I81" s="461"/>
      <c r="J81" s="461"/>
      <c r="K81" s="470"/>
      <c r="L81" s="470"/>
      <c r="M81" s="473"/>
      <c r="N81" s="473"/>
      <c r="O81" s="473"/>
      <c r="P81" s="473"/>
      <c r="Q81" s="450"/>
      <c r="R81" s="449"/>
      <c r="S81" s="461"/>
      <c r="T81" s="461"/>
      <c r="U81" s="461"/>
      <c r="V81" s="461"/>
      <c r="W81" s="461"/>
      <c r="X81" s="465"/>
      <c r="Y81" s="461"/>
      <c r="Z81" s="461"/>
      <c r="AA81" s="444"/>
      <c r="AB81" s="461"/>
      <c r="AC81" s="461"/>
      <c r="AD81" s="461"/>
      <c r="AE81" s="470"/>
      <c r="AF81" s="470"/>
      <c r="AG81" s="470"/>
      <c r="AH81" s="471"/>
      <c r="AI81" s="471"/>
      <c r="AJ81" s="471"/>
      <c r="AK81" s="450"/>
      <c r="AL81" s="461"/>
      <c r="AM81" s="461"/>
    </row>
    <row r="82" spans="1:39">
      <c r="A82" s="474"/>
      <c r="B82" s="474"/>
      <c r="C82" s="461"/>
      <c r="D82" s="461"/>
      <c r="E82" s="461"/>
      <c r="F82" s="461"/>
      <c r="G82" s="465"/>
      <c r="H82" s="461"/>
      <c r="I82" s="461"/>
      <c r="J82" s="461"/>
      <c r="K82" s="470"/>
      <c r="L82" s="470"/>
      <c r="M82" s="473"/>
      <c r="N82" s="473"/>
      <c r="O82" s="473"/>
      <c r="P82" s="473"/>
      <c r="Q82" s="450"/>
      <c r="R82" s="449"/>
      <c r="S82" s="461"/>
      <c r="T82" s="461"/>
      <c r="U82" s="461"/>
      <c r="V82" s="461"/>
      <c r="W82" s="461"/>
      <c r="X82" s="465"/>
      <c r="Y82" s="461"/>
      <c r="Z82" s="461"/>
      <c r="AA82" s="444"/>
      <c r="AB82" s="461"/>
      <c r="AC82" s="461"/>
      <c r="AD82" s="461"/>
      <c r="AE82" s="470"/>
      <c r="AF82" s="470"/>
      <c r="AG82" s="470"/>
      <c r="AH82" s="471"/>
      <c r="AI82" s="471"/>
      <c r="AJ82" s="471"/>
      <c r="AK82" s="450"/>
      <c r="AL82" s="461"/>
      <c r="AM82" s="461"/>
    </row>
    <row r="83" spans="1:39">
      <c r="A83" s="474"/>
      <c r="B83" s="474"/>
      <c r="C83" s="461"/>
      <c r="D83" s="461"/>
      <c r="E83" s="461"/>
      <c r="F83" s="461"/>
      <c r="G83" s="465"/>
      <c r="H83" s="461"/>
      <c r="I83" s="461"/>
      <c r="J83" s="461"/>
      <c r="K83" s="470"/>
      <c r="L83" s="470"/>
      <c r="M83" s="473"/>
      <c r="N83" s="473"/>
      <c r="O83" s="473"/>
      <c r="P83" s="473"/>
      <c r="Q83" s="450"/>
      <c r="R83" s="449"/>
      <c r="S83" s="461"/>
      <c r="T83" s="461"/>
      <c r="U83" s="461"/>
      <c r="V83" s="461"/>
      <c r="W83" s="461"/>
      <c r="X83" s="465"/>
      <c r="Y83" s="461"/>
      <c r="Z83" s="461"/>
      <c r="AA83" s="444"/>
      <c r="AB83" s="461"/>
      <c r="AC83" s="461"/>
      <c r="AD83" s="461"/>
      <c r="AE83" s="470"/>
      <c r="AF83" s="470"/>
      <c r="AG83" s="470"/>
      <c r="AH83" s="471"/>
      <c r="AI83" s="471"/>
      <c r="AJ83" s="471"/>
      <c r="AK83" s="450"/>
      <c r="AL83" s="461"/>
      <c r="AM83" s="461"/>
    </row>
    <row r="84" spans="1:39">
      <c r="A84" s="474"/>
      <c r="B84" s="474"/>
      <c r="C84" s="461"/>
      <c r="D84" s="461"/>
      <c r="E84" s="461"/>
      <c r="F84" s="461"/>
      <c r="G84" s="465"/>
      <c r="H84" s="461"/>
      <c r="I84" s="461"/>
      <c r="J84" s="461"/>
      <c r="K84" s="470"/>
      <c r="L84" s="470"/>
      <c r="M84" s="473"/>
      <c r="N84" s="473"/>
      <c r="O84" s="473"/>
      <c r="P84" s="473"/>
      <c r="Q84" s="450"/>
      <c r="R84" s="449"/>
      <c r="S84" s="461"/>
      <c r="T84" s="461"/>
      <c r="U84" s="461"/>
      <c r="V84" s="461"/>
      <c r="W84" s="461"/>
      <c r="X84" s="465"/>
      <c r="Y84" s="461"/>
      <c r="Z84" s="461"/>
      <c r="AA84" s="444"/>
      <c r="AB84" s="461"/>
      <c r="AC84" s="461"/>
      <c r="AD84" s="461"/>
      <c r="AE84" s="470"/>
      <c r="AF84" s="470"/>
      <c r="AG84" s="470"/>
      <c r="AH84" s="471"/>
      <c r="AI84" s="471"/>
      <c r="AJ84" s="471"/>
      <c r="AK84" s="450"/>
      <c r="AL84" s="461"/>
      <c r="AM84" s="461"/>
    </row>
    <row r="85" spans="1:39">
      <c r="A85" s="474"/>
      <c r="B85" s="474"/>
      <c r="C85" s="461"/>
      <c r="D85" s="461"/>
      <c r="E85" s="461"/>
      <c r="F85" s="461"/>
      <c r="G85" s="465"/>
      <c r="H85" s="461"/>
      <c r="I85" s="461"/>
      <c r="J85" s="461"/>
      <c r="K85" s="470"/>
      <c r="L85" s="470"/>
      <c r="M85" s="473"/>
      <c r="N85" s="473"/>
      <c r="O85" s="473"/>
      <c r="P85" s="473"/>
      <c r="Q85" s="450"/>
      <c r="R85" s="449"/>
      <c r="S85" s="461"/>
      <c r="T85" s="461"/>
      <c r="U85" s="461"/>
      <c r="V85" s="461"/>
      <c r="W85" s="461"/>
      <c r="X85" s="465"/>
      <c r="Y85" s="461"/>
      <c r="Z85" s="461"/>
      <c r="AA85" s="444"/>
      <c r="AB85" s="461"/>
      <c r="AC85" s="461"/>
      <c r="AD85" s="461"/>
      <c r="AE85" s="470"/>
      <c r="AF85" s="470"/>
      <c r="AG85" s="470"/>
      <c r="AH85" s="471"/>
      <c r="AI85" s="471"/>
      <c r="AJ85" s="471"/>
      <c r="AK85" s="450"/>
      <c r="AL85" s="461"/>
      <c r="AM85" s="461"/>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6"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Record Sheet</vt:lpstr>
      <vt:lpstr>Notes</vt:lpstr>
      <vt:lpstr>P-2202 A,B (1)</vt:lpstr>
      <vt:lpstr>P-2202 A,B (2)</vt:lpstr>
      <vt:lpstr>P-2202 A,B (3)</vt:lpstr>
      <vt:lpstr>P-2202 A,B (4)</vt:lpstr>
      <vt:lpstr>P-2202 A,B (5)</vt:lpstr>
      <vt:lpstr>P-2202 A,B (6)</vt:lpstr>
      <vt:lpstr>P-2202 A,B (7)</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2022-09-06T12:13:25Z</cp:lastPrinted>
  <dcterms:created xsi:type="dcterms:W3CDTF">2013-05-07T10:52:42Z</dcterms:created>
  <dcterms:modified xsi:type="dcterms:W3CDTF">2022-09-06T12:14:06Z</dcterms:modified>
</cp:coreProperties>
</file>