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1640" windowHeight="8220" tabRatio="843" activeTab="4"/>
  </bookViews>
  <sheets>
    <sheet name="Cover" sheetId="16" r:id="rId1"/>
    <sheet name="REVISION" sheetId="23" r:id="rId2"/>
    <sheet name="REF &amp; NOTE" sheetId="27" r:id="rId3"/>
    <sheet name="ABBREVIATION" sheetId="28" r:id="rId4"/>
    <sheet name="INDEX" sheetId="25" r:id="rId5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4" hidden="1">INDEX!$A$150:$A$153</definedName>
    <definedName name="_Parse_Out" localSheetId="3" hidden="1">#REF!</definedName>
    <definedName name="_Parse_Out" localSheetId="4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3">ABBREVIATION!$A$1:$AM$44</definedName>
    <definedName name="_xlnm.Print_Area" localSheetId="0">Cover!$A$1:$AM$53</definedName>
    <definedName name="_xlnm.Print_Area" localSheetId="4">INDEX!$A$1:$AB$288</definedName>
    <definedName name="_xlnm.Print_Area" localSheetId="2">'REF &amp; NOTE'!$A$1:$AM$43</definedName>
    <definedName name="_xlnm.Print_Area" localSheetId="1">REVISION!$A$1:$AM$75</definedName>
    <definedName name="_xlnm.Print_Titles" localSheetId="4">INDEX!$1:$12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8" i="28" l="1"/>
  <c r="W8" i="28"/>
  <c r="U8" i="28"/>
  <c r="S8" i="28"/>
  <c r="Q8" i="28"/>
  <c r="M8" i="28"/>
  <c r="K5" i="28"/>
  <c r="K5" i="27" l="1"/>
  <c r="W8" i="27"/>
  <c r="W8" i="23"/>
  <c r="Z8" i="27" l="1"/>
  <c r="U8" i="27"/>
  <c r="S8" i="27"/>
  <c r="Q8" i="27"/>
  <c r="M8" i="27"/>
  <c r="Q8" i="23" l="1"/>
  <c r="M8" i="23"/>
  <c r="K5" i="23"/>
  <c r="S8" i="23" l="1"/>
  <c r="U8" i="23"/>
  <c r="Z8" i="23"/>
</calcChain>
</file>

<file path=xl/sharedStrings.xml><?xml version="1.0" encoding="utf-8"?>
<sst xmlns="http://schemas.openxmlformats.org/spreadsheetml/2006/main" count="2654" uniqueCount="433">
  <si>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</si>
  <si>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</si>
  <si>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</si>
  <si>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</si>
  <si>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</si>
  <si>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</si>
  <si>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</si>
  <si>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</si>
  <si>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</si>
  <si>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</si>
  <si>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</si>
  <si>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</si>
  <si>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</si>
  <si>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</si>
  <si>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</si>
  <si>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</si>
  <si>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</si>
  <si>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</si>
  <si>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</si>
  <si>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</si>
  <si>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</si>
  <si>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</si>
  <si>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</si>
  <si>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</si>
  <si>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</si>
  <si>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</si>
  <si>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</si>
  <si>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</si>
  <si>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</si>
  <si>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</si>
  <si>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</si>
  <si>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</si>
  <si>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</si>
  <si>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</si>
  <si>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</si>
  <si>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</si>
  <si>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</si>
  <si>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</si>
  <si>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</si>
  <si>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</si>
  <si>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</si>
  <si>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</si>
  <si>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M.Mehrshad</t>
  </si>
  <si>
    <t>IN</t>
  </si>
  <si>
    <t>LI</t>
  </si>
  <si>
    <t>P.Hajisadeghi</t>
  </si>
  <si>
    <t>ITEM</t>
  </si>
  <si>
    <t>TAG</t>
  </si>
  <si>
    <t>DESCRIPTION</t>
  </si>
  <si>
    <t>I/O TYPE</t>
  </si>
  <si>
    <t>REMARK</t>
  </si>
  <si>
    <t>REV.</t>
  </si>
  <si>
    <t>AI-IS-R</t>
  </si>
  <si>
    <t>DO-NIS-R</t>
  </si>
  <si>
    <t>GCS</t>
  </si>
  <si>
    <t>120</t>
  </si>
  <si>
    <t>نگهداشت و افزایش تولید میدان نفتی بینک
 سطح الارض 
احداث رديف تراكم گاز در ايستگاه جمع آوري بينك</t>
  </si>
  <si>
    <t>DI-NIS-R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</si>
  <si>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</si>
  <si>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</si>
  <si>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IFC</t>
  </si>
  <si>
    <t>MAC-3001</t>
  </si>
  <si>
    <t>BR-3001</t>
  </si>
  <si>
    <t>BB-3001</t>
  </si>
  <si>
    <t>MAC-2001</t>
  </si>
  <si>
    <t>MAC-2002</t>
  </si>
  <si>
    <t>HN-2001</t>
  </si>
  <si>
    <t>HN-3001</t>
  </si>
  <si>
    <t>BR-2001</t>
  </si>
  <si>
    <t>BB-2001</t>
  </si>
  <si>
    <t>MAC-1001</t>
  </si>
  <si>
    <t>HN-1001</t>
  </si>
  <si>
    <t>BR-1001</t>
  </si>
  <si>
    <t>BB-1001</t>
  </si>
  <si>
    <t>MAC-4001</t>
  </si>
  <si>
    <t>HN-4001</t>
  </si>
  <si>
    <t>BR-4001</t>
  </si>
  <si>
    <t>BB-4001</t>
  </si>
  <si>
    <t>FGD-1001</t>
  </si>
  <si>
    <t>TGD-1001</t>
  </si>
  <si>
    <t>FGD-3001</t>
  </si>
  <si>
    <t>TGD-3001</t>
  </si>
  <si>
    <t>Manual Call Point</t>
  </si>
  <si>
    <t>Horn</t>
  </si>
  <si>
    <t>Beacon - Blue</t>
  </si>
  <si>
    <t>Beacon - Red</t>
  </si>
  <si>
    <t>Flammable Gas Detector</t>
  </si>
  <si>
    <t>Toxic Gas Detector</t>
  </si>
  <si>
    <t>Linear Heat Detector</t>
  </si>
  <si>
    <t>Flame Detector</t>
  </si>
  <si>
    <t>LOCATION</t>
  </si>
  <si>
    <t>BK-GCS-PEDCO-120-IN-PY-0005</t>
  </si>
  <si>
    <t>F&amp;G LOCATION LAYOUT FOR PROCESS AREA</t>
  </si>
  <si>
    <t xml:space="preserve">GENERAL NOTE </t>
  </si>
  <si>
    <t>1</t>
  </si>
  <si>
    <t>DATA SHEET</t>
  </si>
  <si>
    <t>پروژه</t>
  </si>
  <si>
    <t>0008</t>
  </si>
  <si>
    <t>BK-GCS-PEDCO-120-IN-DT-0016</t>
  </si>
  <si>
    <t>F&amp;G DETECTION LAYOUT DRAWING</t>
  </si>
  <si>
    <t>MAC-1002</t>
  </si>
  <si>
    <t>MAC-2003</t>
  </si>
  <si>
    <t>MAC-4002</t>
  </si>
  <si>
    <t>FEB.2022</t>
  </si>
  <si>
    <r>
      <t xml:space="preserve">F&amp;G DETECTOR LIST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</si>
  <si>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F&amp;G DETECTOR LIST</t>
  </si>
  <si>
    <t>CLIENT Doc. Number:F0Z-708974</t>
  </si>
  <si>
    <t>2</t>
  </si>
  <si>
    <t>F&amp;G LOCATION LAYOUT FOR BUILDINGS</t>
  </si>
  <si>
    <t>BK-GCS-PEDCO-120-IN-PY-0006</t>
  </si>
  <si>
    <t>REFERENCES(Note1):</t>
  </si>
  <si>
    <t>ABBREVIATION:</t>
  </si>
  <si>
    <t>MAC</t>
  </si>
  <si>
    <t>HN</t>
  </si>
  <si>
    <t>MANUAL CALL POINT</t>
  </si>
  <si>
    <t>HORN</t>
  </si>
  <si>
    <t>BB</t>
  </si>
  <si>
    <t>BLUE BEACON</t>
  </si>
  <si>
    <t>BR</t>
  </si>
  <si>
    <t>RED BEACON</t>
  </si>
  <si>
    <t>LHD</t>
  </si>
  <si>
    <t>LINEAER HEAT DETECTOR</t>
  </si>
  <si>
    <t>SD</t>
  </si>
  <si>
    <t>SMOKE DETECTOR</t>
  </si>
  <si>
    <t>BL</t>
  </si>
  <si>
    <t>BELL</t>
  </si>
  <si>
    <t>FGD</t>
  </si>
  <si>
    <t>FLAMMABLE GAS DETECTOR</t>
  </si>
  <si>
    <t>TGD</t>
  </si>
  <si>
    <t>TOXIC GAS DETECTOR</t>
  </si>
  <si>
    <t>FD</t>
  </si>
  <si>
    <t>FLAME DETECTOR</t>
  </si>
  <si>
    <t>AREA CLASSIFICATION</t>
  </si>
  <si>
    <t>Zone2, IIB T4</t>
  </si>
  <si>
    <t>SD-1101</t>
  </si>
  <si>
    <t>Control Building</t>
  </si>
  <si>
    <t>BK-GCS-PEDCO-120-IN-PY-0006 (2/5)</t>
  </si>
  <si>
    <t>SD-1102</t>
  </si>
  <si>
    <t>SD-1103</t>
  </si>
  <si>
    <t>SD-1104</t>
  </si>
  <si>
    <t>SD-1105</t>
  </si>
  <si>
    <t>SD-1106</t>
  </si>
  <si>
    <t>SD-1107</t>
  </si>
  <si>
    <t>SD-1108</t>
  </si>
  <si>
    <t>SD-1109</t>
  </si>
  <si>
    <t>SD-1110</t>
  </si>
  <si>
    <t>SD-1111</t>
  </si>
  <si>
    <t>SD-1112</t>
  </si>
  <si>
    <t>SD-1113</t>
  </si>
  <si>
    <t>SD-1114</t>
  </si>
  <si>
    <t>SD-1115</t>
  </si>
  <si>
    <t>SD-1116</t>
  </si>
  <si>
    <t>SD-1117</t>
  </si>
  <si>
    <t>SD-1118</t>
  </si>
  <si>
    <t>SD-1119</t>
  </si>
  <si>
    <t>SD-1120</t>
  </si>
  <si>
    <t>SD-1121</t>
  </si>
  <si>
    <t>SD-1122</t>
  </si>
  <si>
    <t>SD-1123</t>
  </si>
  <si>
    <t>SD-1124</t>
  </si>
  <si>
    <t>SD-1181</t>
  </si>
  <si>
    <t>Control Building-False Floor</t>
  </si>
  <si>
    <t>SD-1182</t>
  </si>
  <si>
    <t>SD-1183</t>
  </si>
  <si>
    <t>SD-1184</t>
  </si>
  <si>
    <t>SD-1185</t>
  </si>
  <si>
    <t>SD-1186</t>
  </si>
  <si>
    <t>SD-1187</t>
  </si>
  <si>
    <t>SD-1201</t>
  </si>
  <si>
    <t>Extension of Existing Elect. Building</t>
  </si>
  <si>
    <t>SD-1202</t>
  </si>
  <si>
    <t>FGD-1101</t>
  </si>
  <si>
    <t>FGD-1102</t>
  </si>
  <si>
    <t>FGD-1103</t>
  </si>
  <si>
    <t>FGD-1201</t>
  </si>
  <si>
    <t>FGD-1202</t>
  </si>
  <si>
    <t>FGD-1203</t>
  </si>
  <si>
    <t>TGD-1101</t>
  </si>
  <si>
    <t>TGD-1102</t>
  </si>
  <si>
    <t>TGD-1103</t>
  </si>
  <si>
    <t>TGD-1201</t>
  </si>
  <si>
    <t>TGD-1202</t>
  </si>
  <si>
    <t>TGD-1203</t>
  </si>
  <si>
    <t>BR-1101</t>
  </si>
  <si>
    <t>BR-1102</t>
  </si>
  <si>
    <t>BR-1201</t>
  </si>
  <si>
    <t>BR-1202</t>
  </si>
  <si>
    <t>BB-1101</t>
  </si>
  <si>
    <t>BB-1102</t>
  </si>
  <si>
    <t>BB-1201</t>
  </si>
  <si>
    <t>BB-1202</t>
  </si>
  <si>
    <t>HGD-1101</t>
  </si>
  <si>
    <t>HGD-1102</t>
  </si>
  <si>
    <t>HGD-1103</t>
  </si>
  <si>
    <t>MAC-1101</t>
  </si>
  <si>
    <t>Unclassified</t>
  </si>
  <si>
    <t>MAC-1102</t>
  </si>
  <si>
    <t>MAC-1103</t>
  </si>
  <si>
    <t>MAC-1104</t>
  </si>
  <si>
    <t>MAC-1105</t>
  </si>
  <si>
    <t>MAC-1106</t>
  </si>
  <si>
    <t>MAC-1107</t>
  </si>
  <si>
    <t>MAC-1201</t>
  </si>
  <si>
    <t>MAC-1202</t>
  </si>
  <si>
    <t>MAC-1203</t>
  </si>
  <si>
    <t>LHD-1201</t>
  </si>
  <si>
    <t>LHD-1202</t>
  </si>
  <si>
    <t>LHD-1203</t>
  </si>
  <si>
    <t>BL-1101</t>
  </si>
  <si>
    <t>BL-1102</t>
  </si>
  <si>
    <t>BL-1103</t>
  </si>
  <si>
    <t>FOR PROCESS AREA</t>
  </si>
  <si>
    <t>FOR BUILDINGS</t>
  </si>
  <si>
    <t>Smoke Detector</t>
  </si>
  <si>
    <t>Hydrogen Gas Detector</t>
  </si>
  <si>
    <t>Zone1, IIC T4</t>
  </si>
  <si>
    <t>Bell</t>
  </si>
  <si>
    <t>MAY.2022</t>
  </si>
  <si>
    <t>IFA</t>
  </si>
  <si>
    <t>Sensor type of detectors is determined in document "DATA SHEETS FOR F&amp;G DETECTORS &amp; EQUIPMENT,        BK-GCS-PEDCO-120-IN-DT-0016 "</t>
  </si>
  <si>
    <t>Refer to latest version of reference documents.</t>
  </si>
  <si>
    <t>HN-1202</t>
  </si>
  <si>
    <t>HN-1201</t>
  </si>
  <si>
    <t>HN-1102</t>
  </si>
  <si>
    <t xml:space="preserve">HN-1101 </t>
  </si>
  <si>
    <t>Area 1 - Pig Receiver Area</t>
  </si>
  <si>
    <t>BY-1001</t>
  </si>
  <si>
    <t>Beacon - Yellow</t>
  </si>
  <si>
    <t>BY-2001</t>
  </si>
  <si>
    <t>Area 2 - Slug Catcher System Area</t>
  </si>
  <si>
    <t>BK-GCS-PEDCO-120-IN-PY-0005 (3 of 12)</t>
  </si>
  <si>
    <t>BY-3001</t>
  </si>
  <si>
    <t>Area 3 - Chemical Package Area</t>
  </si>
  <si>
    <t>BY-4001</t>
  </si>
  <si>
    <t>Area 4 - 1St. &amp; 2nd Stage Gas Compressor Area</t>
  </si>
  <si>
    <t>HN-4002</t>
  </si>
  <si>
    <t>BR-4002</t>
  </si>
  <si>
    <t>BB-4002</t>
  </si>
  <si>
    <t>BY-4002</t>
  </si>
  <si>
    <t>MAC-5001</t>
  </si>
  <si>
    <t>MAC-5002</t>
  </si>
  <si>
    <t>HN-5001</t>
  </si>
  <si>
    <t>BR-5001</t>
  </si>
  <si>
    <t>BB-5001</t>
  </si>
  <si>
    <t>BY-5001</t>
  </si>
  <si>
    <t>Area 5 - 1St. &amp; 2nd Stage  Air Cooler Area</t>
  </si>
  <si>
    <t>MAC-6001</t>
  </si>
  <si>
    <t>MAC-6002</t>
  </si>
  <si>
    <t>HN-6001</t>
  </si>
  <si>
    <t>BR-6001</t>
  </si>
  <si>
    <t>BB-6001</t>
  </si>
  <si>
    <t>BY-6001</t>
  </si>
  <si>
    <t>Area 6 - Sump &amp; Pig Launcher Area</t>
  </si>
  <si>
    <t>MAC-7001</t>
  </si>
  <si>
    <t>MAC-7002</t>
  </si>
  <si>
    <t>HN-7002</t>
  </si>
  <si>
    <t>BR-7002</t>
  </si>
  <si>
    <t>BB-7002</t>
  </si>
  <si>
    <t>BY-7002</t>
  </si>
  <si>
    <t>Area 7 - Lean Glycol Storage Tank &amp;Dehydration Package Area</t>
  </si>
  <si>
    <t>MAC-8001</t>
  </si>
  <si>
    <t>MAC-8002</t>
  </si>
  <si>
    <t>HN-8001</t>
  </si>
  <si>
    <t>BR-8001</t>
  </si>
  <si>
    <t>BB-8001</t>
  </si>
  <si>
    <t>BY-8001</t>
  </si>
  <si>
    <t>MAC-9001</t>
  </si>
  <si>
    <t>MAC-9002</t>
  </si>
  <si>
    <t>HN-9001</t>
  </si>
  <si>
    <t>BR-9001</t>
  </si>
  <si>
    <t>BB-9001</t>
  </si>
  <si>
    <t>BY-9001</t>
  </si>
  <si>
    <t>Area 9 - Air Compressor /Air Dryer Packages Area</t>
  </si>
  <si>
    <t>Area 8 - Diesel Generator Area</t>
  </si>
  <si>
    <t>FD-2001</t>
  </si>
  <si>
    <t>FD-2002</t>
  </si>
  <si>
    <t>FD-2003</t>
  </si>
  <si>
    <t>FGD-2001</t>
  </si>
  <si>
    <t>FGD-2002</t>
  </si>
  <si>
    <t>FGD-2003</t>
  </si>
  <si>
    <t>FGD-2004</t>
  </si>
  <si>
    <t>TGD-2001</t>
  </si>
  <si>
    <t>TGD-2002</t>
  </si>
  <si>
    <t>TGD-2003</t>
  </si>
  <si>
    <t>TGD-2004</t>
  </si>
  <si>
    <t>FD-3001</t>
  </si>
  <si>
    <t>FD-4001A</t>
  </si>
  <si>
    <t>FD-4002A</t>
  </si>
  <si>
    <t>FD-4003A</t>
  </si>
  <si>
    <t>FD-4004A</t>
  </si>
  <si>
    <t>FGD-4001A</t>
  </si>
  <si>
    <t>FGD-4002A</t>
  </si>
  <si>
    <t>FGD-4003A</t>
  </si>
  <si>
    <t>FGD-4004A</t>
  </si>
  <si>
    <t>TGD-4001A</t>
  </si>
  <si>
    <t>TGD-4002A</t>
  </si>
  <si>
    <t>TGD-4003A</t>
  </si>
  <si>
    <t>TGD-4004A</t>
  </si>
  <si>
    <t>FD-4001B</t>
  </si>
  <si>
    <t>FD-4002B</t>
  </si>
  <si>
    <t>FD-4003B</t>
  </si>
  <si>
    <t>FD-4004B</t>
  </si>
  <si>
    <t>FGD-4001B</t>
  </si>
  <si>
    <t>FGD-4002B</t>
  </si>
  <si>
    <t>FGD-4003B</t>
  </si>
  <si>
    <t>FGD-4004B</t>
  </si>
  <si>
    <t>TGD-4001B</t>
  </si>
  <si>
    <t>TGD-4002B</t>
  </si>
  <si>
    <t>TGD-4003B</t>
  </si>
  <si>
    <t>TGD-4004B</t>
  </si>
  <si>
    <t>FD-4002C</t>
  </si>
  <si>
    <t>FD-4003C</t>
  </si>
  <si>
    <t>FD-4004C</t>
  </si>
  <si>
    <t>FGD-4001C</t>
  </si>
  <si>
    <t>FGD-4002C</t>
  </si>
  <si>
    <t>FGD-4003C</t>
  </si>
  <si>
    <t>FGD-4004C</t>
  </si>
  <si>
    <t>TGD-4001C</t>
  </si>
  <si>
    <t>TGD-4002C</t>
  </si>
  <si>
    <t>TGD-4003C</t>
  </si>
  <si>
    <t>TGD-4004C</t>
  </si>
  <si>
    <t>FD-4001C</t>
  </si>
  <si>
    <t>FGD-5001A</t>
  </si>
  <si>
    <t>FGD-5001B</t>
  </si>
  <si>
    <t>FGD-5001C</t>
  </si>
  <si>
    <t>TGD-5001A</t>
  </si>
  <si>
    <t>TGD-5001B</t>
  </si>
  <si>
    <t>TGD-5001C</t>
  </si>
  <si>
    <t>FD-6001</t>
  </si>
  <si>
    <t>FD-6002</t>
  </si>
  <si>
    <t>FGD-6001</t>
  </si>
  <si>
    <t>FGD-6002</t>
  </si>
  <si>
    <t>FGD-6003</t>
  </si>
  <si>
    <t>TGD-6001</t>
  </si>
  <si>
    <t>TGD-6002</t>
  </si>
  <si>
    <t>TGD-6003</t>
  </si>
  <si>
    <t>LHD-7001</t>
  </si>
  <si>
    <t>LHD-7002</t>
  </si>
  <si>
    <t>LHD-7003</t>
  </si>
  <si>
    <t>LHD-7004</t>
  </si>
  <si>
    <t>FGD-7001</t>
  </si>
  <si>
    <t>FGD-7002</t>
  </si>
  <si>
    <t>FGD-7003</t>
  </si>
  <si>
    <t>TGD-7001</t>
  </si>
  <si>
    <t>TGD-7002</t>
  </si>
  <si>
    <t>TGD-7003</t>
  </si>
  <si>
    <t>FD-8001</t>
  </si>
  <si>
    <t>BK-GCS-PEDCO-120-IN-PY-0005 (4 of 12)</t>
  </si>
  <si>
    <t>BK-GCS-PEDCO-120-IN-PY-0005 (5 of 12)</t>
  </si>
  <si>
    <t>BK-GCS-PEDCO-120-IN-PY-0005 (6 of 12)</t>
  </si>
  <si>
    <t>BK-GCS-PEDCO-120-IN-PY-0005 (7 of 12)</t>
  </si>
  <si>
    <t>BK-GCS-PEDCO-120-IN-PY-0005 (8 of 12)</t>
  </si>
  <si>
    <t>BK-GCS-PEDCO-120-IN-PY-0005 (9 of 12)</t>
  </si>
  <si>
    <t>BK-GCS-PEDCO-120-IN-PY-0005 (10 of 12)</t>
  </si>
  <si>
    <t>BK-GCS-PEDCO-120-IN-PY-0005 (11 of 12)</t>
  </si>
  <si>
    <t>BY-1101</t>
  </si>
  <si>
    <t>BK-GCS-PEDCO-120-IN-PY-0006 (2/6)</t>
  </si>
  <si>
    <t>BY-1102</t>
  </si>
  <si>
    <t>MAC-1108</t>
  </si>
  <si>
    <t>MAC-1109</t>
  </si>
  <si>
    <t>SD-1188</t>
  </si>
  <si>
    <t>SD-1189</t>
  </si>
  <si>
    <t>SD-1190</t>
  </si>
  <si>
    <t>SD-1191</t>
  </si>
  <si>
    <t>SD-1192</t>
  </si>
  <si>
    <t>SD-1193</t>
  </si>
  <si>
    <t>SD-1194</t>
  </si>
  <si>
    <t>SD-1195</t>
  </si>
  <si>
    <t>SD-1196</t>
  </si>
  <si>
    <t>SD-1197</t>
  </si>
  <si>
    <t>SD-1150</t>
  </si>
  <si>
    <t>Control Building-False Ceiling</t>
  </si>
  <si>
    <t>SD-1151</t>
  </si>
  <si>
    <t>SD-1152</t>
  </si>
  <si>
    <t>SD-1153</t>
  </si>
  <si>
    <t>SD-1154</t>
  </si>
  <si>
    <t>SD-1155</t>
  </si>
  <si>
    <t>SD-1156</t>
  </si>
  <si>
    <t>SD-1157</t>
  </si>
  <si>
    <t>SD-1158</t>
  </si>
  <si>
    <t>SD-1159</t>
  </si>
  <si>
    <t>SD-1160</t>
  </si>
  <si>
    <t>SD-1161</t>
  </si>
  <si>
    <t>SD-1162</t>
  </si>
  <si>
    <t>SD-1163</t>
  </si>
  <si>
    <t>SD-1164</t>
  </si>
  <si>
    <t>SD-1165</t>
  </si>
  <si>
    <t>SD-1166</t>
  </si>
  <si>
    <t>SD-1167</t>
  </si>
  <si>
    <t>BK-GCS-PEDCO-120-IN-PY-0006 (3/6)</t>
  </si>
  <si>
    <t>BY-1201</t>
  </si>
  <si>
    <t>HD-1101</t>
  </si>
  <si>
    <t>Heat Detector</t>
  </si>
  <si>
    <t>HD-1102</t>
  </si>
  <si>
    <t>HD-1103</t>
  </si>
  <si>
    <t>I/O TYPE
(ADDRE./CONV.)</t>
  </si>
  <si>
    <t>SD-1168</t>
  </si>
  <si>
    <t>SD-1169</t>
  </si>
  <si>
    <t>SD-1170</t>
  </si>
  <si>
    <t>SD-1171</t>
  </si>
  <si>
    <t>SD-1172</t>
  </si>
  <si>
    <t>BK-GCS-PEDCO-120-IN-PY-0006 (4/6)</t>
  </si>
  <si>
    <t>Extension of Existing Elect. Building-False Floor</t>
  </si>
  <si>
    <t>SD-1211</t>
  </si>
  <si>
    <t>SD-1212</t>
  </si>
  <si>
    <t>BK-GCS-PEDCO-120-IN-PY-0006 (5/6)</t>
  </si>
  <si>
    <t>BY-1202</t>
  </si>
  <si>
    <t>SD-1301</t>
  </si>
  <si>
    <t>CCTV Control Room</t>
  </si>
  <si>
    <t>BK-GCS-PEDCO-120-IN-PY-0006 (6/6)</t>
  </si>
  <si>
    <t>SD-1302</t>
  </si>
  <si>
    <t>SD-1303</t>
  </si>
  <si>
    <t>SD-1304</t>
  </si>
  <si>
    <t>SD-1305</t>
  </si>
  <si>
    <t>SD-1306</t>
  </si>
  <si>
    <t>SD-1307</t>
  </si>
  <si>
    <t>MAC-1301</t>
  </si>
  <si>
    <t>MAC-1302</t>
  </si>
  <si>
    <t>MAC-1303</t>
  </si>
  <si>
    <t>HN-1301</t>
  </si>
  <si>
    <t>BR-1301</t>
  </si>
  <si>
    <t>BB-1301</t>
  </si>
  <si>
    <t>BY-1301</t>
  </si>
  <si>
    <t>OCT.2022</t>
  </si>
  <si>
    <t>AFC</t>
  </si>
  <si>
    <t>Conventional</t>
  </si>
  <si>
    <t>Addressable</t>
  </si>
  <si>
    <t xml:space="preserve">شماره صفحه: 1 از 14 </t>
  </si>
  <si>
    <t>شماره صفحه: 2 از 14</t>
  </si>
  <si>
    <t>شماره صفحه: 3 از 14</t>
  </si>
  <si>
    <t>شماره صفحه: 4 از 14</t>
  </si>
  <si>
    <t>BR-1104</t>
  </si>
  <si>
    <t>BR-1103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</si>
</sst>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8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6"/>
      <name val="Times New Roman"/>
      <family val="1"/>
    </font>
    <font>
      <b/>
      <sz val="12"/>
      <name val="B Zar"/>
      <charset val="178"/>
    </font>
    <font>
      <sz val="10"/>
      <color theme="4" tint="-0.249977111117893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3399"/>
      <name val="B Zar"/>
      <charset val="178"/>
    </font>
    <font>
      <sz val="9"/>
      <name val="Arial"/>
      <family val="2"/>
    </font>
    <font>
      <sz val="8"/>
      <name val="Arial"/>
      <family val="2"/>
    </font>
    <font>
      <sz val="9"/>
      <name val="B Zar"/>
      <charset val="178"/>
    </font>
    <font>
      <b/>
      <sz val="8.5"/>
      <name val="Arial"/>
      <family val="2"/>
    </font>
    <font>
      <strike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364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0" fillId="0" borderId="0" xfId="0" applyFill="1"/>
    <xf numFmtId="0" fontId="2" fillId="0" borderId="0" xfId="21" applyFont="1" applyFill="1"/>
    <xf numFmtId="0" fontId="2" fillId="0" borderId="0" xfId="21" applyFill="1" applyAlignment="1">
      <alignment horizontal="center" vertical="center"/>
    </xf>
    <xf numFmtId="0" fontId="2" fillId="0" borderId="0" xfId="21" applyAlignment="1">
      <alignment horizontal="center" vertical="center"/>
    </xf>
    <xf numFmtId="0" fontId="2" fillId="0" borderId="0" xfId="21" applyFont="1"/>
    <xf numFmtId="49" fontId="17" fillId="0" borderId="10" xfId="21" applyNumberFormat="1" applyFont="1" applyFill="1" applyBorder="1" applyAlignment="1" applyProtection="1"/>
    <xf numFmtId="49" fontId="17" fillId="0" borderId="4" xfId="21" applyNumberFormat="1" applyFont="1" applyFill="1" applyBorder="1" applyAlignment="1" applyProtection="1"/>
    <xf numFmtId="49" fontId="17" fillId="0" borderId="11" xfId="21" applyNumberFormat="1" applyFont="1" applyFill="1" applyBorder="1" applyAlignment="1" applyProtection="1"/>
    <xf numFmtId="49" fontId="17" fillId="0" borderId="4" xfId="21" applyNumberFormat="1" applyFont="1" applyFill="1" applyBorder="1" applyAlignment="1" applyProtection="1">
      <alignment horizontal="center"/>
    </xf>
    <xf numFmtId="0" fontId="2" fillId="0" borderId="0" xfId="21" applyAlignment="1">
      <alignment horizontal="center"/>
    </xf>
    <xf numFmtId="0" fontId="2" fillId="0" borderId="0" xfId="21" applyFont="1" applyAlignment="1">
      <alignment horizontal="center"/>
    </xf>
    <xf numFmtId="0" fontId="2" fillId="0" borderId="0" xfId="21" applyFont="1" applyBorder="1"/>
    <xf numFmtId="0" fontId="2" fillId="0" borderId="40" xfId="0" applyFont="1" applyFill="1" applyBorder="1" applyAlignment="1">
      <alignment horizontal="center" vertical="center" wrapText="1"/>
    </xf>
    <xf numFmtId="1" fontId="27" fillId="0" borderId="10" xfId="21" applyNumberFormat="1" applyFont="1" applyFill="1" applyBorder="1" applyAlignment="1" applyProtection="1">
      <alignment vertical="center" wrapText="1"/>
    </xf>
    <xf numFmtId="1" fontId="26" fillId="0" borderId="4" xfId="21" applyNumberFormat="1" applyFont="1" applyFill="1" applyBorder="1" applyAlignment="1" applyProtection="1">
      <alignment vertical="center" wrapText="1"/>
    </xf>
    <xf numFmtId="0" fontId="2" fillId="0" borderId="11" xfId="21" applyFill="1" applyBorder="1"/>
    <xf numFmtId="1" fontId="38" fillId="0" borderId="12" xfId="21" applyNumberFormat="1" applyFont="1" applyFill="1" applyBorder="1" applyAlignment="1" applyProtection="1">
      <alignment vertical="center" wrapText="1"/>
    </xf>
    <xf numFmtId="1" fontId="38" fillId="0" borderId="0" xfId="21" applyNumberFormat="1" applyFont="1" applyFill="1" applyBorder="1" applyAlignment="1" applyProtection="1">
      <alignment vertical="center" wrapText="1"/>
    </xf>
    <xf numFmtId="0" fontId="2" fillId="0" borderId="1" xfId="21" applyFont="1" applyBorder="1"/>
    <xf numFmtId="1" fontId="38" fillId="0" borderId="12" xfId="21" applyNumberFormat="1" applyFont="1" applyFill="1" applyBorder="1" applyAlignment="1" applyProtection="1">
      <alignment horizontal="center" vertical="center" wrapText="1"/>
    </xf>
    <xf numFmtId="49" fontId="2" fillId="3" borderId="0" xfId="19" applyNumberFormat="1" applyFont="1" applyFill="1" applyBorder="1" applyAlignment="1" applyProtection="1">
      <alignment horizontal="center" vertical="center"/>
    </xf>
    <xf numFmtId="1" fontId="17" fillId="0" borderId="0" xfId="21" applyNumberFormat="1" applyFont="1" applyFill="1" applyBorder="1" applyAlignment="1" applyProtection="1">
      <alignment horizontal="center" vertical="center"/>
    </xf>
    <xf numFmtId="0" fontId="17" fillId="0" borderId="0" xfId="21" applyFont="1" applyFill="1" applyBorder="1" applyAlignment="1">
      <alignment horizontal="center" vertical="center"/>
    </xf>
    <xf numFmtId="1" fontId="2" fillId="0" borderId="0" xfId="21" applyNumberFormat="1" applyFont="1" applyFill="1" applyBorder="1" applyAlignment="1" applyProtection="1">
      <alignment vertical="center"/>
    </xf>
    <xf numFmtId="1" fontId="38" fillId="0" borderId="0" xfId="21" applyNumberFormat="1" applyFont="1" applyFill="1" applyBorder="1" applyAlignment="1" applyProtection="1">
      <alignment horizontal="center" vertical="center" wrapText="1"/>
    </xf>
    <xf numFmtId="0" fontId="2" fillId="0" borderId="1" xfId="21" applyFont="1" applyBorder="1" applyAlignment="1">
      <alignment horizontal="center" vertical="center"/>
    </xf>
    <xf numFmtId="0" fontId="2" fillId="0" borderId="0" xfId="21" applyFont="1" applyAlignment="1">
      <alignment horizontal="center" vertical="center"/>
    </xf>
    <xf numFmtId="1" fontId="17" fillId="0" borderId="0" xfId="21" applyNumberFormat="1" applyFont="1" applyFill="1" applyBorder="1" applyAlignment="1" applyProtection="1">
      <alignment horizontal="left" vertical="center"/>
    </xf>
    <xf numFmtId="1" fontId="2" fillId="0" borderId="0" xfId="21" applyNumberFormat="1" applyFont="1" applyFill="1" applyBorder="1" applyAlignment="1" applyProtection="1">
      <alignment horizontal="left" vertical="center"/>
    </xf>
    <xf numFmtId="1" fontId="27" fillId="0" borderId="12" xfId="21" applyNumberFormat="1" applyFont="1" applyFill="1" applyBorder="1" applyAlignment="1" applyProtection="1">
      <alignment vertical="center" wrapText="1"/>
    </xf>
    <xf numFmtId="49" fontId="40" fillId="3" borderId="0" xfId="19" applyNumberFormat="1" applyFont="1" applyFill="1" applyBorder="1" applyAlignment="1" applyProtection="1">
      <alignment horizontal="left" vertical="center"/>
    </xf>
    <xf numFmtId="1" fontId="29" fillId="0" borderId="0" xfId="21" applyNumberFormat="1" applyFont="1" applyFill="1" applyBorder="1" applyAlignment="1" applyProtection="1">
      <alignment vertical="center" wrapText="1"/>
    </xf>
    <xf numFmtId="0" fontId="41" fillId="0" borderId="0" xfId="19" applyFont="1" applyBorder="1" applyAlignment="1">
      <alignment horizontal="left" vertical="center" readingOrder="1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0" xfId="44" applyFont="1" applyBorder="1" applyAlignment="1">
      <alignment horizontal="left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0" fontId="2" fillId="0" borderId="0" xfId="44" applyFont="1" applyBorder="1"/>
    <xf numFmtId="1" fontId="17" fillId="0" borderId="0" xfId="21" applyNumberFormat="1" applyFont="1" applyFill="1" applyBorder="1" applyAlignment="1" applyProtection="1">
      <alignment vertical="center"/>
    </xf>
    <xf numFmtId="1" fontId="18" fillId="0" borderId="0" xfId="21" applyNumberFormat="1" applyFont="1" applyFill="1" applyBorder="1" applyAlignment="1" applyProtection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9" fillId="3" borderId="0" xfId="0" applyFont="1" applyFill="1" applyBorder="1" applyAlignment="1">
      <alignment vertical="center" wrapText="1"/>
    </xf>
    <xf numFmtId="1" fontId="18" fillId="0" borderId="0" xfId="21" applyNumberFormat="1" applyFont="1" applyFill="1" applyBorder="1" applyAlignment="1" applyProtection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" xfId="47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21" applyFont="1" applyFill="1"/>
    <xf numFmtId="0" fontId="2" fillId="2" borderId="2" xfId="47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0" borderId="2" xfId="47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49" fontId="2" fillId="0" borderId="0" xfId="19" applyNumberFormat="1" applyFont="1" applyFill="1" applyBorder="1" applyAlignment="1" applyProtection="1">
      <alignment horizontal="center" vertical="center"/>
    </xf>
    <xf numFmtId="49" fontId="44" fillId="0" borderId="0" xfId="46" applyNumberFormat="1" applyFont="1" applyFill="1" applyBorder="1" applyAlignment="1">
      <alignment horizontal="left" vertical="top"/>
    </xf>
    <xf numFmtId="49" fontId="17" fillId="0" borderId="0" xfId="46" applyNumberFormat="1" applyFont="1" applyFill="1" applyBorder="1" applyAlignment="1">
      <alignment horizontal="left" vertical="top"/>
    </xf>
    <xf numFmtId="0" fontId="2" fillId="2" borderId="2" xfId="47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47" fillId="2" borderId="2" xfId="47" applyFont="1" applyFill="1" applyBorder="1" applyAlignment="1">
      <alignment horizontal="center" vertical="center" wrapText="1"/>
    </xf>
    <xf numFmtId="0" fontId="47" fillId="2" borderId="25" xfId="0" applyFont="1" applyFill="1" applyBorder="1" applyAlignment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8" fillId="0" borderId="39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33" fillId="0" borderId="32" xfId="21" applyNumberFormat="1" applyFont="1" applyFill="1" applyBorder="1" applyAlignment="1" applyProtection="1">
      <alignment horizontal="center" vertical="center" wrapText="1"/>
    </xf>
    <xf numFmtId="1" fontId="34" fillId="0" borderId="6" xfId="21" applyNumberFormat="1" applyFont="1" applyFill="1" applyBorder="1" applyAlignment="1" applyProtection="1">
      <alignment horizontal="center" vertical="center" wrapText="1"/>
    </xf>
    <xf numFmtId="1" fontId="34" fillId="0" borderId="19" xfId="21" applyNumberFormat="1" applyFont="1" applyFill="1" applyBorder="1" applyAlignment="1" applyProtection="1">
      <alignment horizontal="center" vertical="center" wrapText="1"/>
    </xf>
    <xf numFmtId="1" fontId="34" fillId="0" borderId="12" xfId="21" applyNumberFormat="1" applyFont="1" applyFill="1" applyBorder="1" applyAlignment="1" applyProtection="1">
      <alignment horizontal="center" vertical="center" wrapText="1"/>
    </xf>
    <xf numFmtId="1" fontId="34" fillId="0" borderId="0" xfId="21" applyNumberFormat="1" applyFont="1" applyFill="1" applyBorder="1" applyAlignment="1" applyProtection="1">
      <alignment horizontal="center" vertical="center" wrapText="1"/>
    </xf>
    <xf numFmtId="1" fontId="34" fillId="0" borderId="1" xfId="21" applyNumberFormat="1" applyFont="1" applyFill="1" applyBorder="1" applyAlignment="1" applyProtection="1">
      <alignment horizontal="center" vertical="center" wrapText="1"/>
    </xf>
    <xf numFmtId="1" fontId="34" fillId="0" borderId="31" xfId="21" applyNumberFormat="1" applyFont="1" applyFill="1" applyBorder="1" applyAlignment="1" applyProtection="1">
      <alignment horizontal="center" vertical="center" wrapText="1"/>
    </xf>
    <xf numFmtId="1" fontId="34" fillId="0" borderId="9" xfId="21" applyNumberFormat="1" applyFont="1" applyFill="1" applyBorder="1" applyAlignment="1" applyProtection="1">
      <alignment horizontal="center" vertical="center" wrapText="1"/>
    </xf>
    <xf numFmtId="1" fontId="34" fillId="0" borderId="16" xfId="21" applyNumberFormat="1" applyFont="1" applyFill="1" applyBorder="1" applyAlignment="1" applyProtection="1">
      <alignment horizontal="center" vertical="center" wrapText="1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26" fillId="0" borderId="38" xfId="21" applyNumberFormat="1" applyFont="1" applyFill="1" applyBorder="1" applyAlignment="1" applyProtection="1">
      <alignment horizontal="center" vertical="center" wrapText="1"/>
    </xf>
    <xf numFmtId="1" fontId="26" fillId="0" borderId="29" xfId="21" applyNumberFormat="1" applyFont="1" applyFill="1" applyBorder="1" applyAlignment="1" applyProtection="1">
      <alignment horizontal="center" vertical="center" wrapText="1"/>
    </xf>
    <xf numFmtId="1" fontId="26" fillId="0" borderId="30" xfId="21" applyNumberFormat="1" applyFont="1" applyFill="1" applyBorder="1" applyAlignment="1" applyProtection="1">
      <alignment horizontal="center" vertical="center" wrapText="1"/>
    </xf>
    <xf numFmtId="1" fontId="26" fillId="0" borderId="39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28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2" fillId="0" borderId="6" xfId="21" applyFont="1" applyBorder="1" applyAlignment="1">
      <alignment horizontal="center" vertical="center" wrapText="1"/>
    </xf>
    <xf numFmtId="0" fontId="32" fillId="0" borderId="17" xfId="21" applyFont="1" applyBorder="1" applyAlignment="1">
      <alignment horizontal="center" vertical="center" wrapText="1"/>
    </xf>
    <xf numFmtId="0" fontId="32" fillId="0" borderId="8" xfId="21" applyFont="1" applyBorder="1" applyAlignment="1">
      <alignment horizontal="center" vertical="center" wrapText="1"/>
    </xf>
    <xf numFmtId="0" fontId="32" fillId="0" borderId="9" xfId="21" applyFont="1" applyBorder="1" applyAlignment="1">
      <alignment horizontal="center" vertical="center" wrapText="1"/>
    </xf>
    <xf numFmtId="0" fontId="32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7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29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34" xfId="21" applyNumberFormat="1" applyFont="1" applyBorder="1" applyAlignment="1">
      <alignment horizontal="center" vertical="center"/>
    </xf>
    <xf numFmtId="0" fontId="2" fillId="0" borderId="35" xfId="21" applyNumberFormat="1" applyFont="1" applyBorder="1" applyAlignment="1">
      <alignment horizontal="center" vertical="center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0" fontId="43" fillId="3" borderId="0" xfId="20" applyFont="1" applyFill="1" applyBorder="1" applyAlignment="1">
      <alignment horizontal="left" vertical="center"/>
    </xf>
    <xf numFmtId="0" fontId="43" fillId="3" borderId="1" xfId="20" applyFont="1" applyFill="1" applyBorder="1" applyAlignment="1">
      <alignment horizontal="left" vertical="center"/>
    </xf>
    <xf numFmtId="0" fontId="43" fillId="3" borderId="0" xfId="20" applyFont="1" applyFill="1" applyBorder="1" applyAlignment="1">
      <alignment horizontal="left" vertical="center" wrapText="1"/>
    </xf>
    <xf numFmtId="0" fontId="43" fillId="3" borderId="1" xfId="20" applyFont="1" applyFill="1" applyBorder="1" applyAlignment="1">
      <alignment horizontal="left" vertical="center" wrapText="1"/>
    </xf>
    <xf numFmtId="0" fontId="43" fillId="3" borderId="0" xfId="20" applyFont="1" applyFill="1" applyBorder="1" applyAlignment="1">
      <alignment horizontal="center" vertical="center"/>
    </xf>
    <xf numFmtId="1" fontId="18" fillId="0" borderId="0" xfId="21" applyNumberFormat="1" applyFont="1" applyFill="1" applyBorder="1" applyAlignment="1" applyProtection="1">
      <alignment horizontal="left" vertical="center"/>
    </xf>
    <xf numFmtId="0" fontId="44" fillId="0" borderId="0" xfId="46" applyFont="1" applyFill="1" applyBorder="1" applyAlignment="1">
      <alignment horizontal="left" vertical="top" wrapText="1"/>
    </xf>
    <xf numFmtId="0" fontId="39" fillId="0" borderId="0" xfId="0" applyFont="1" applyFill="1" applyBorder="1" applyAlignment="1">
      <alignment horizontal="left" vertical="center" wrapText="1"/>
    </xf>
    <xf numFmtId="0" fontId="17" fillId="0" borderId="0" xfId="46" applyFont="1" applyFill="1" applyBorder="1" applyAlignment="1">
      <alignment horizontal="left" vertical="top" wrapText="1"/>
    </xf>
    <xf numFmtId="0" fontId="39" fillId="3" borderId="0" xfId="0" applyFont="1" applyFill="1" applyBorder="1" applyAlignment="1">
      <alignment horizontal="left" vertical="center" wrapText="1"/>
    </xf>
    <xf numFmtId="0" fontId="39" fillId="3" borderId="0" xfId="0" applyFont="1" applyFill="1" applyBorder="1" applyAlignment="1">
      <alignment vertical="center" wrapText="1"/>
    </xf>
    <xf numFmtId="0" fontId="39" fillId="3" borderId="0" xfId="0" applyFont="1" applyFill="1" applyBorder="1" applyAlignment="1">
      <alignment horizontal="center" vertical="center" wrapText="1"/>
    </xf>
    <xf numFmtId="0" fontId="2" fillId="0" borderId="24" xfId="21" applyFont="1" applyFill="1" applyBorder="1" applyAlignment="1">
      <alignment horizontal="center" vertical="center" wrapText="1"/>
    </xf>
    <xf numFmtId="0" fontId="2" fillId="0" borderId="25" xfId="21" applyFont="1" applyFill="1" applyBorder="1" applyAlignment="1">
      <alignment horizontal="center" vertical="center" wrapText="1"/>
    </xf>
    <xf numFmtId="0" fontId="2" fillId="0" borderId="26" xfId="21" applyFont="1" applyFill="1" applyBorder="1" applyAlignment="1">
      <alignment horizontal="center" vertical="center" wrapText="1"/>
    </xf>
    <xf numFmtId="0" fontId="2" fillId="0" borderId="24" xfId="45" applyFont="1" applyFill="1" applyBorder="1" applyAlignment="1">
      <alignment horizontal="center" vertical="center"/>
    </xf>
    <xf numFmtId="0" fontId="2" fillId="0" borderId="25" xfId="45" applyFont="1" applyFill="1" applyBorder="1" applyAlignment="1">
      <alignment horizontal="center" vertical="center"/>
    </xf>
    <xf numFmtId="0" fontId="2" fillId="0" borderId="26" xfId="45" applyFont="1" applyFill="1" applyBorder="1" applyAlignment="1">
      <alignment horizontal="center" vertical="center"/>
    </xf>
    <xf numFmtId="0" fontId="2" fillId="0" borderId="24" xfId="47" applyFont="1" applyFill="1" applyBorder="1" applyAlignment="1">
      <alignment horizontal="center" vertical="center" wrapText="1"/>
    </xf>
    <xf numFmtId="0" fontId="2" fillId="0" borderId="25" xfId="47" applyFont="1" applyFill="1" applyBorder="1" applyAlignment="1">
      <alignment horizontal="center" vertical="center" wrapText="1"/>
    </xf>
    <xf numFmtId="0" fontId="2" fillId="0" borderId="26" xfId="47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4" xfId="45" applyFont="1" applyFill="1" applyBorder="1" applyAlignment="1">
      <alignment horizontal="center" vertical="center"/>
    </xf>
    <xf numFmtId="0" fontId="2" fillId="2" borderId="25" xfId="45" applyFont="1" applyFill="1" applyBorder="1" applyAlignment="1">
      <alignment horizontal="center" vertical="center"/>
    </xf>
    <xf numFmtId="0" fontId="2" fillId="2" borderId="26" xfId="45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4" xfId="0" quotePrefix="1" applyFont="1" applyFill="1" applyBorder="1" applyAlignment="1">
      <alignment horizontal="center" vertical="center"/>
    </xf>
    <xf numFmtId="0" fontId="2" fillId="2" borderId="26" xfId="0" quotePrefix="1" applyFont="1" applyFill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" xfId="45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6" fillId="2" borderId="22" xfId="0" applyFont="1" applyFill="1" applyBorder="1" applyAlignment="1">
      <alignment horizontal="center" vertical="center" wrapText="1"/>
    </xf>
    <xf numFmtId="0" fontId="46" fillId="2" borderId="7" xfId="0" applyFont="1" applyFill="1" applyBorder="1" applyAlignment="1">
      <alignment horizontal="center" vertical="center" wrapText="1"/>
    </xf>
    <xf numFmtId="0" fontId="3" fillId="0" borderId="22" xfId="21" applyFont="1" applyBorder="1" applyAlignment="1">
      <alignment horizontal="center" vertical="center" wrapText="1"/>
    </xf>
    <xf numFmtId="0" fontId="3" fillId="0" borderId="11" xfId="21" applyFont="1" applyBorder="1" applyAlignment="1">
      <alignment horizontal="center" vertical="center" wrapText="1"/>
    </xf>
    <xf numFmtId="0" fontId="3" fillId="0" borderId="1" xfId="21" applyFont="1" applyBorder="1" applyAlignment="1">
      <alignment horizontal="center" vertical="center" wrapText="1"/>
    </xf>
    <xf numFmtId="0" fontId="3" fillId="0" borderId="16" xfId="21" applyFont="1" applyBorder="1" applyAlignment="1">
      <alignment horizontal="center" vertical="center" wrapText="1"/>
    </xf>
    <xf numFmtId="0" fontId="19" fillId="0" borderId="5" xfId="21" applyFont="1" applyBorder="1" applyAlignment="1">
      <alignment horizontal="center" vertical="center"/>
    </xf>
    <xf numFmtId="0" fontId="19" fillId="0" borderId="6" xfId="21" applyFont="1" applyBorder="1" applyAlignment="1">
      <alignment horizontal="center" vertical="center"/>
    </xf>
    <xf numFmtId="0" fontId="19" fillId="0" borderId="19" xfId="21" applyFont="1" applyBorder="1" applyAlignment="1">
      <alignment horizontal="center" vertical="center"/>
    </xf>
    <xf numFmtId="0" fontId="19" fillId="0" borderId="37" xfId="21" applyFont="1" applyBorder="1" applyAlignment="1">
      <alignment horizontal="center" vertical="center"/>
    </xf>
    <xf numFmtId="0" fontId="19" fillId="0" borderId="14" xfId="21" applyFont="1" applyBorder="1" applyAlignment="1">
      <alignment horizontal="center" vertical="center"/>
    </xf>
    <xf numFmtId="0" fontId="19" fillId="0" borderId="15" xfId="21" applyFont="1" applyBorder="1" applyAlignment="1">
      <alignment horizontal="center" vertical="center"/>
    </xf>
    <xf numFmtId="0" fontId="19" fillId="0" borderId="40" xfId="21" applyFont="1" applyFill="1" applyBorder="1" applyAlignment="1">
      <alignment horizontal="center" vertical="center"/>
    </xf>
    <xf numFmtId="0" fontId="19" fillId="0" borderId="25" xfId="21" applyFont="1" applyFill="1" applyBorder="1" applyAlignment="1">
      <alignment horizontal="center" vertical="center"/>
    </xf>
    <xf numFmtId="0" fontId="19" fillId="0" borderId="42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4" fillId="2" borderId="41" xfId="0" applyFont="1" applyFill="1" applyBorder="1" applyAlignment="1">
      <alignment horizontal="center" vertical="center" textRotation="180"/>
    </xf>
    <xf numFmtId="0" fontId="4" fillId="2" borderId="43" xfId="0" applyFont="1" applyFill="1" applyBorder="1" applyAlignment="1">
      <alignment horizontal="center" vertical="center" textRotation="180"/>
    </xf>
    <xf numFmtId="0" fontId="4" fillId="2" borderId="2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36" fillId="0" borderId="12" xfId="44" applyFont="1" applyFill="1" applyBorder="1" applyAlignment="1">
      <alignment horizontal="center" vertical="center" wrapText="1"/>
    </xf>
    <xf numFmtId="0" fontId="36" fillId="0" borderId="0" xfId="44" applyFont="1" applyFill="1" applyBorder="1" applyAlignment="1">
      <alignment horizontal="center" vertical="center" wrapText="1"/>
    </xf>
    <xf numFmtId="0" fontId="36" fillId="0" borderId="1" xfId="44" applyFont="1" applyFill="1" applyBorder="1" applyAlignment="1">
      <alignment horizontal="center" vertical="center" wrapText="1"/>
    </xf>
    <xf numFmtId="0" fontId="2" fillId="2" borderId="8" xfId="0" quotePrefix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45" fillId="0" borderId="40" xfId="21" applyFont="1" applyFill="1" applyBorder="1" applyAlignment="1">
      <alignment horizontal="center" vertical="center"/>
    </xf>
    <xf numFmtId="0" fontId="45" fillId="0" borderId="26" xfId="21" applyFont="1" applyFill="1" applyBorder="1" applyAlignment="1">
      <alignment horizontal="center" vertical="center"/>
    </xf>
    <xf numFmtId="0" fontId="2" fillId="0" borderId="42" xfId="21" applyFont="1" applyFill="1" applyBorder="1" applyAlignment="1">
      <alignment horizontal="center" vertical="center"/>
    </xf>
    <xf numFmtId="0" fontId="45" fillId="0" borderId="40" xfId="21" quotePrefix="1" applyFont="1" applyFill="1" applyBorder="1" applyAlignment="1">
      <alignment horizontal="center" vertical="center"/>
    </xf>
    <xf numFmtId="49" fontId="2" fillId="0" borderId="42" xfId="21" applyNumberFormat="1" applyFont="1" applyFill="1" applyBorder="1" applyAlignment="1">
      <alignment horizontal="center" vertical="center"/>
    </xf>
    <xf numFmtId="49" fontId="2" fillId="0" borderId="35" xfId="21" applyNumberFormat="1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21" xfId="45" applyFont="1" applyFill="1" applyBorder="1" applyAlignment="1">
      <alignment horizontal="center" vertical="center"/>
    </xf>
    <xf numFmtId="0" fontId="2" fillId="0" borderId="2" xfId="47" applyFont="1" applyFill="1" applyBorder="1" applyAlignment="1">
      <alignment horizontal="center" vertical="center" wrapText="1"/>
    </xf>
    <xf numFmtId="0" fontId="2" fillId="0" borderId="50" xfId="21" applyFont="1" applyFill="1" applyBorder="1" applyAlignment="1">
      <alignment horizontal="center" vertical="center" wrapText="1"/>
    </xf>
    <xf numFmtId="0" fontId="2" fillId="0" borderId="51" xfId="21" applyFont="1" applyFill="1" applyBorder="1" applyAlignment="1">
      <alignment horizontal="center" vertical="center" wrapText="1"/>
    </xf>
    <xf numFmtId="0" fontId="2" fillId="0" borderId="52" xfId="21" applyFont="1" applyFill="1" applyBorder="1" applyAlignment="1">
      <alignment horizontal="center" vertical="center" wrapText="1"/>
    </xf>
    <xf numFmtId="0" fontId="2" fillId="2" borderId="24" xfId="47" applyFont="1" applyFill="1" applyBorder="1" applyAlignment="1">
      <alignment horizontal="center" vertical="center" wrapText="1"/>
    </xf>
    <xf numFmtId="0" fontId="2" fillId="2" borderId="25" xfId="47" applyFont="1" applyFill="1" applyBorder="1" applyAlignment="1">
      <alignment horizontal="center" vertical="center" wrapText="1"/>
    </xf>
    <xf numFmtId="0" fontId="2" fillId="2" borderId="26" xfId="47" applyFont="1" applyFill="1" applyBorder="1" applyAlignment="1">
      <alignment horizontal="center" vertical="center" wrapText="1"/>
    </xf>
    <xf numFmtId="0" fontId="2" fillId="0" borderId="2" xfId="45" applyFont="1" applyFill="1" applyBorder="1" applyAlignment="1">
      <alignment horizontal="center" vertical="center"/>
    </xf>
    <xf numFmtId="0" fontId="2" fillId="2" borderId="24" xfId="21" applyFont="1" applyFill="1" applyBorder="1" applyAlignment="1">
      <alignment horizontal="center" vertical="center" wrapText="1"/>
    </xf>
    <xf numFmtId="0" fontId="2" fillId="2" borderId="25" xfId="21" applyFont="1" applyFill="1" applyBorder="1" applyAlignment="1">
      <alignment horizontal="center" vertical="center" wrapText="1"/>
    </xf>
    <xf numFmtId="0" fontId="2" fillId="2" borderId="26" xfId="21" applyFont="1" applyFill="1" applyBorder="1" applyAlignment="1">
      <alignment horizontal="center" vertical="center" wrapText="1"/>
    </xf>
    <xf numFmtId="0" fontId="2" fillId="2" borderId="2" xfId="47" applyFont="1" applyFill="1" applyBorder="1" applyAlignment="1">
      <alignment horizontal="center" vertical="center" wrapText="1"/>
    </xf>
    <xf numFmtId="0" fontId="47" fillId="2" borderId="24" xfId="21" applyFont="1" applyFill="1" applyBorder="1" applyAlignment="1">
      <alignment horizontal="center" vertical="center" wrapText="1"/>
    </xf>
    <xf numFmtId="0" fontId="47" fillId="2" borderId="25" xfId="21" applyFont="1" applyFill="1" applyBorder="1" applyAlignment="1">
      <alignment horizontal="center" vertical="center" wrapText="1"/>
    </xf>
    <xf numFmtId="0" fontId="47" fillId="2" borderId="26" xfId="21" applyFont="1" applyFill="1" applyBorder="1" applyAlignment="1">
      <alignment horizontal="center" vertical="center" wrapText="1"/>
    </xf>
    <xf numFmtId="0" fontId="47" fillId="2" borderId="2" xfId="47" applyFont="1" applyFill="1" applyBorder="1" applyAlignment="1">
      <alignment horizontal="center" vertical="center" wrapText="1"/>
    </xf>
    <xf numFmtId="0" fontId="47" fillId="2" borderId="24" xfId="47" applyFont="1" applyFill="1" applyBorder="1" applyAlignment="1">
      <alignment horizontal="center" vertical="center" wrapText="1"/>
    </xf>
    <xf numFmtId="0" fontId="47" fillId="2" borderId="25" xfId="47" applyFont="1" applyFill="1" applyBorder="1" applyAlignment="1">
      <alignment horizontal="center" vertical="center" wrapText="1"/>
    </xf>
    <xf numFmtId="0" fontId="47" fillId="2" borderId="26" xfId="47" applyFont="1" applyFill="1" applyBorder="1" applyAlignment="1">
      <alignment horizontal="center" vertical="center" wrapText="1"/>
    </xf>
    <xf numFmtId="0" fontId="47" fillId="2" borderId="2" xfId="0" quotePrefix="1" applyFont="1" applyFill="1" applyBorder="1" applyAlignment="1">
      <alignment horizontal="center" vertical="center"/>
    </xf>
    <xf numFmtId="0" fontId="47" fillId="2" borderId="2" xfId="0" applyFont="1" applyFill="1" applyBorder="1" applyAlignment="1">
      <alignment horizontal="center" vertical="center"/>
    </xf>
    <xf numFmtId="0" fontId="47" fillId="2" borderId="24" xfId="0" applyFont="1" applyFill="1" applyBorder="1" applyAlignment="1">
      <alignment horizontal="center" vertical="center"/>
    </xf>
    <xf numFmtId="0" fontId="47" fillId="2" borderId="25" xfId="0" applyFont="1" applyFill="1" applyBorder="1" applyAlignment="1">
      <alignment horizontal="center" vertical="center"/>
    </xf>
    <xf numFmtId="0" fontId="47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0" borderId="24" xfId="0" quotePrefix="1" applyFont="1" applyFill="1" applyBorder="1" applyAlignment="1">
      <alignment horizontal="center" vertical="center"/>
    </xf>
    <xf numFmtId="0" fontId="2" fillId="0" borderId="26" xfId="0" quotePrefix="1" applyFont="1" applyFill="1" applyBorder="1" applyAlignment="1">
      <alignment horizontal="center" vertical="center"/>
    </xf>
  </cellXfs>
  <cellStyles count="48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DW-1516-146-1501-0001-01 2" xfId="45"/>
    <cellStyle name="Normal_EQU. LIST A 26 OK 2" xfId="46"/>
    <cellStyle name="Normal_MOV-5 2" xfId="44"/>
    <cellStyle name="Normal_MOV-5 2 2" xfId="47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1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99"/>
      <color rgb="FF66FF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6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47150</xdr:colOff>
      <xdr:row>0</xdr:row>
      <xdr:rowOff>261623</xdr:rowOff>
    </xdr:from>
    <xdr:to>
      <xdr:col>4</xdr:col>
      <xdr:colOff>309702</xdr:colOff>
      <xdr:row>3</xdr:row>
      <xdr:rowOff>367184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0407" y="261623"/>
          <a:ext cx="1089866" cy="780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539388</xdr:colOff>
      <xdr:row>0</xdr:row>
      <xdr:rowOff>195943</xdr:rowOff>
    </xdr:from>
    <xdr:to>
      <xdr:col>26</xdr:col>
      <xdr:colOff>84636</xdr:colOff>
      <xdr:row>3</xdr:row>
      <xdr:rowOff>107769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6959" y="195943"/>
          <a:ext cx="699135" cy="586740"/>
        </a:xfrm>
        <a:prstGeom prst="rect">
          <a:avLst/>
        </a:prstGeom>
      </xdr:spPr>
    </xdr:pic>
    <xdr:clientData/>
  </xdr:twoCellAnchor>
  <xdr:twoCellAnchor editAs="oneCell">
    <xdr:from>
      <xdr:col>22</xdr:col>
      <xdr:colOff>250371</xdr:colOff>
      <xdr:row>3</xdr:row>
      <xdr:rowOff>242480</xdr:rowOff>
    </xdr:from>
    <xdr:to>
      <xdr:col>23</xdr:col>
      <xdr:colOff>562074</xdr:colOff>
      <xdr:row>4</xdr:row>
      <xdr:rowOff>22044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6057" y="917394"/>
          <a:ext cx="88963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496661</xdr:colOff>
      <xdr:row>3</xdr:row>
      <xdr:rowOff>280580</xdr:rowOff>
    </xdr:from>
    <xdr:to>
      <xdr:col>27</xdr:col>
      <xdr:colOff>120832</xdr:colOff>
      <xdr:row>4</xdr:row>
      <xdr:rowOff>31569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955494"/>
          <a:ext cx="75628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22</xdr:col>
      <xdr:colOff>294408</xdr:colOff>
      <xdr:row>11</xdr:row>
      <xdr:rowOff>398317</xdr:rowOff>
    </xdr:from>
    <xdr:to>
      <xdr:col>23</xdr:col>
      <xdr:colOff>357496</xdr:colOff>
      <xdr:row>12</xdr:row>
      <xdr:rowOff>2469</xdr:rowOff>
    </xdr:to>
    <xdr:sp macro="" textlink="">
      <xdr:nvSpPr>
        <xdr:cNvPr id="9" name="Isosceles Triangle 8"/>
        <xdr:cNvSpPr/>
      </xdr:nvSpPr>
      <xdr:spPr>
        <a:xfrm>
          <a:off x="13802590" y="3325090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190499</xdr:colOff>
      <xdr:row>11</xdr:row>
      <xdr:rowOff>363682</xdr:rowOff>
    </xdr:from>
    <xdr:to>
      <xdr:col>4</xdr:col>
      <xdr:colOff>392132</xdr:colOff>
      <xdr:row>11</xdr:row>
      <xdr:rowOff>677879</xdr:rowOff>
    </xdr:to>
    <xdr:sp macro="" textlink="">
      <xdr:nvSpPr>
        <xdr:cNvPr id="8" name="Isosceles Triangle 7"/>
        <xdr:cNvSpPr/>
      </xdr:nvSpPr>
      <xdr:spPr>
        <a:xfrm>
          <a:off x="1575954" y="3290455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2</xdr:col>
      <xdr:colOff>381000</xdr:colOff>
      <xdr:row>151</xdr:row>
      <xdr:rowOff>259772</xdr:rowOff>
    </xdr:from>
    <xdr:to>
      <xdr:col>4</xdr:col>
      <xdr:colOff>184314</xdr:colOff>
      <xdr:row>152</xdr:row>
      <xdr:rowOff>262242</xdr:rowOff>
    </xdr:to>
    <xdr:sp macro="" textlink="">
      <xdr:nvSpPr>
        <xdr:cNvPr id="10" name="Isosceles Triangle 9"/>
        <xdr:cNvSpPr/>
      </xdr:nvSpPr>
      <xdr:spPr>
        <a:xfrm>
          <a:off x="1368136" y="48092590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432954</xdr:colOff>
      <xdr:row>156</xdr:row>
      <xdr:rowOff>0</xdr:rowOff>
    </xdr:from>
    <xdr:to>
      <xdr:col>2</xdr:col>
      <xdr:colOff>45769</xdr:colOff>
      <xdr:row>156</xdr:row>
      <xdr:rowOff>279561</xdr:rowOff>
    </xdr:to>
    <xdr:sp macro="" textlink="">
      <xdr:nvSpPr>
        <xdr:cNvPr id="13" name="Isosceles Triangle 12"/>
        <xdr:cNvSpPr/>
      </xdr:nvSpPr>
      <xdr:spPr>
        <a:xfrm>
          <a:off x="432954" y="49668546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273627</xdr:colOff>
      <xdr:row>170</xdr:row>
      <xdr:rowOff>48491</xdr:rowOff>
    </xdr:from>
    <xdr:to>
      <xdr:col>5</xdr:col>
      <xdr:colOff>76942</xdr:colOff>
      <xdr:row>171</xdr:row>
      <xdr:rowOff>50960</xdr:rowOff>
    </xdr:to>
    <xdr:sp macro="" textlink="">
      <xdr:nvSpPr>
        <xdr:cNvPr id="15" name="Isosceles Triangle 14"/>
        <xdr:cNvSpPr/>
      </xdr:nvSpPr>
      <xdr:spPr>
        <a:xfrm>
          <a:off x="1659082" y="53509718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4</xdr:col>
      <xdr:colOff>62345</xdr:colOff>
      <xdr:row>168</xdr:row>
      <xdr:rowOff>270163</xdr:rowOff>
    </xdr:from>
    <xdr:to>
      <xdr:col>5</xdr:col>
      <xdr:colOff>263978</xdr:colOff>
      <xdr:row>169</xdr:row>
      <xdr:rowOff>272633</xdr:rowOff>
    </xdr:to>
    <xdr:sp macro="" textlink="">
      <xdr:nvSpPr>
        <xdr:cNvPr id="18" name="Isosceles Triangle 17"/>
        <xdr:cNvSpPr/>
      </xdr:nvSpPr>
      <xdr:spPr>
        <a:xfrm>
          <a:off x="1846118" y="53107936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380999</xdr:colOff>
      <xdr:row>198</xdr:row>
      <xdr:rowOff>225137</xdr:rowOff>
    </xdr:from>
    <xdr:to>
      <xdr:col>5</xdr:col>
      <xdr:colOff>184314</xdr:colOff>
      <xdr:row>199</xdr:row>
      <xdr:rowOff>227607</xdr:rowOff>
    </xdr:to>
    <xdr:sp macro="" textlink="">
      <xdr:nvSpPr>
        <xdr:cNvPr id="20" name="Isosceles Triangle 19"/>
        <xdr:cNvSpPr/>
      </xdr:nvSpPr>
      <xdr:spPr>
        <a:xfrm>
          <a:off x="1766454" y="62414728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446809</xdr:colOff>
      <xdr:row>196</xdr:row>
      <xdr:rowOff>204355</xdr:rowOff>
    </xdr:from>
    <xdr:to>
      <xdr:col>2</xdr:col>
      <xdr:colOff>59624</xdr:colOff>
      <xdr:row>197</xdr:row>
      <xdr:rowOff>206824</xdr:rowOff>
    </xdr:to>
    <xdr:sp macro="" textlink="">
      <xdr:nvSpPr>
        <xdr:cNvPr id="21" name="Isosceles Triangle 20"/>
        <xdr:cNvSpPr/>
      </xdr:nvSpPr>
      <xdr:spPr>
        <a:xfrm>
          <a:off x="446809" y="61770491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304800</xdr:colOff>
      <xdr:row>199</xdr:row>
      <xdr:rowOff>218210</xdr:rowOff>
    </xdr:from>
    <xdr:to>
      <xdr:col>5</xdr:col>
      <xdr:colOff>108115</xdr:colOff>
      <xdr:row>200</xdr:row>
      <xdr:rowOff>220680</xdr:rowOff>
    </xdr:to>
    <xdr:sp macro="" textlink="">
      <xdr:nvSpPr>
        <xdr:cNvPr id="22" name="Isosceles Triangle 21"/>
        <xdr:cNvSpPr/>
      </xdr:nvSpPr>
      <xdr:spPr>
        <a:xfrm>
          <a:off x="1690255" y="62719528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512618</xdr:colOff>
      <xdr:row>197</xdr:row>
      <xdr:rowOff>270163</xdr:rowOff>
    </xdr:from>
    <xdr:to>
      <xdr:col>2</xdr:col>
      <xdr:colOff>125433</xdr:colOff>
      <xdr:row>198</xdr:row>
      <xdr:rowOff>272633</xdr:rowOff>
    </xdr:to>
    <xdr:sp macro="" textlink="">
      <xdr:nvSpPr>
        <xdr:cNvPr id="23" name="Isosceles Triangle 22"/>
        <xdr:cNvSpPr/>
      </xdr:nvSpPr>
      <xdr:spPr>
        <a:xfrm>
          <a:off x="512618" y="62148027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259772</xdr:colOff>
      <xdr:row>212</xdr:row>
      <xdr:rowOff>294409</xdr:rowOff>
    </xdr:from>
    <xdr:to>
      <xdr:col>5</xdr:col>
      <xdr:colOff>63087</xdr:colOff>
      <xdr:row>213</xdr:row>
      <xdr:rowOff>296879</xdr:rowOff>
    </xdr:to>
    <xdr:sp macro="" textlink="">
      <xdr:nvSpPr>
        <xdr:cNvPr id="24" name="Isosceles Triangle 23"/>
        <xdr:cNvSpPr/>
      </xdr:nvSpPr>
      <xdr:spPr>
        <a:xfrm>
          <a:off x="1645227" y="66848182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446809</xdr:colOff>
      <xdr:row>211</xdr:row>
      <xdr:rowOff>308264</xdr:rowOff>
    </xdr:from>
    <xdr:to>
      <xdr:col>2</xdr:col>
      <xdr:colOff>59624</xdr:colOff>
      <xdr:row>212</xdr:row>
      <xdr:rowOff>310733</xdr:rowOff>
    </xdr:to>
    <xdr:sp macro="" textlink="">
      <xdr:nvSpPr>
        <xdr:cNvPr id="25" name="Isosceles Triangle 24"/>
        <xdr:cNvSpPr/>
      </xdr:nvSpPr>
      <xdr:spPr>
        <a:xfrm>
          <a:off x="446809" y="66550309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495299</xdr:colOff>
      <xdr:row>210</xdr:row>
      <xdr:rowOff>287483</xdr:rowOff>
    </xdr:from>
    <xdr:to>
      <xdr:col>2</xdr:col>
      <xdr:colOff>108114</xdr:colOff>
      <xdr:row>211</xdr:row>
      <xdr:rowOff>289953</xdr:rowOff>
    </xdr:to>
    <xdr:sp macro="" textlink="">
      <xdr:nvSpPr>
        <xdr:cNvPr id="26" name="Isosceles Triangle 25"/>
        <xdr:cNvSpPr/>
      </xdr:nvSpPr>
      <xdr:spPr>
        <a:xfrm>
          <a:off x="495299" y="66217801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491836</xdr:colOff>
      <xdr:row>209</xdr:row>
      <xdr:rowOff>301337</xdr:rowOff>
    </xdr:from>
    <xdr:to>
      <xdr:col>2</xdr:col>
      <xdr:colOff>104651</xdr:colOff>
      <xdr:row>210</xdr:row>
      <xdr:rowOff>303807</xdr:rowOff>
    </xdr:to>
    <xdr:sp macro="" textlink="">
      <xdr:nvSpPr>
        <xdr:cNvPr id="27" name="Isosceles Triangle 26"/>
        <xdr:cNvSpPr/>
      </xdr:nvSpPr>
      <xdr:spPr>
        <a:xfrm>
          <a:off x="491836" y="65919928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315191</xdr:colOff>
      <xdr:row>208</xdr:row>
      <xdr:rowOff>297873</xdr:rowOff>
    </xdr:from>
    <xdr:to>
      <xdr:col>5</xdr:col>
      <xdr:colOff>118506</xdr:colOff>
      <xdr:row>209</xdr:row>
      <xdr:rowOff>300343</xdr:rowOff>
    </xdr:to>
    <xdr:sp macro="" textlink="">
      <xdr:nvSpPr>
        <xdr:cNvPr id="28" name="Isosceles Triangle 27"/>
        <xdr:cNvSpPr/>
      </xdr:nvSpPr>
      <xdr:spPr>
        <a:xfrm>
          <a:off x="1700646" y="65604737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259772</xdr:colOff>
      <xdr:row>207</xdr:row>
      <xdr:rowOff>242456</xdr:rowOff>
    </xdr:from>
    <xdr:to>
      <xdr:col>5</xdr:col>
      <xdr:colOff>63087</xdr:colOff>
      <xdr:row>208</xdr:row>
      <xdr:rowOff>244925</xdr:rowOff>
    </xdr:to>
    <xdr:sp macro="" textlink="">
      <xdr:nvSpPr>
        <xdr:cNvPr id="29" name="Isosceles Triangle 28"/>
        <xdr:cNvSpPr/>
      </xdr:nvSpPr>
      <xdr:spPr>
        <a:xfrm>
          <a:off x="1645227" y="65237592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377536</xdr:colOff>
      <xdr:row>214</xdr:row>
      <xdr:rowOff>13855</xdr:rowOff>
    </xdr:from>
    <xdr:to>
      <xdr:col>5</xdr:col>
      <xdr:colOff>180851</xdr:colOff>
      <xdr:row>215</xdr:row>
      <xdr:rowOff>16324</xdr:rowOff>
    </xdr:to>
    <xdr:sp macro="" textlink="">
      <xdr:nvSpPr>
        <xdr:cNvPr id="30" name="Isosceles Triangle 29"/>
        <xdr:cNvSpPr/>
      </xdr:nvSpPr>
      <xdr:spPr>
        <a:xfrm>
          <a:off x="1762991" y="67191082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529936</xdr:colOff>
      <xdr:row>214</xdr:row>
      <xdr:rowOff>218209</xdr:rowOff>
    </xdr:from>
    <xdr:to>
      <xdr:col>2</xdr:col>
      <xdr:colOff>142751</xdr:colOff>
      <xdr:row>215</xdr:row>
      <xdr:rowOff>220678</xdr:rowOff>
    </xdr:to>
    <xdr:sp macro="" textlink="">
      <xdr:nvSpPr>
        <xdr:cNvPr id="31" name="Isosceles Triangle 30"/>
        <xdr:cNvSpPr/>
      </xdr:nvSpPr>
      <xdr:spPr>
        <a:xfrm>
          <a:off x="529936" y="67395436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266699</xdr:colOff>
      <xdr:row>215</xdr:row>
      <xdr:rowOff>284018</xdr:rowOff>
    </xdr:from>
    <xdr:to>
      <xdr:col>5</xdr:col>
      <xdr:colOff>70014</xdr:colOff>
      <xdr:row>216</xdr:row>
      <xdr:rowOff>286488</xdr:rowOff>
    </xdr:to>
    <xdr:sp macro="" textlink="">
      <xdr:nvSpPr>
        <xdr:cNvPr id="32" name="Isosceles Triangle 31"/>
        <xdr:cNvSpPr/>
      </xdr:nvSpPr>
      <xdr:spPr>
        <a:xfrm>
          <a:off x="1652154" y="67772973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505690</xdr:colOff>
      <xdr:row>216</xdr:row>
      <xdr:rowOff>3464</xdr:rowOff>
    </xdr:from>
    <xdr:to>
      <xdr:col>2</xdr:col>
      <xdr:colOff>118505</xdr:colOff>
      <xdr:row>217</xdr:row>
      <xdr:rowOff>5934</xdr:rowOff>
    </xdr:to>
    <xdr:sp macro="" textlink="">
      <xdr:nvSpPr>
        <xdr:cNvPr id="33" name="Isosceles Triangle 32"/>
        <xdr:cNvSpPr/>
      </xdr:nvSpPr>
      <xdr:spPr>
        <a:xfrm>
          <a:off x="505690" y="67804146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242454</xdr:colOff>
      <xdr:row>218</xdr:row>
      <xdr:rowOff>121228</xdr:rowOff>
    </xdr:from>
    <xdr:to>
      <xdr:col>5</xdr:col>
      <xdr:colOff>45769</xdr:colOff>
      <xdr:row>219</xdr:row>
      <xdr:rowOff>123697</xdr:rowOff>
    </xdr:to>
    <xdr:sp macro="" textlink="">
      <xdr:nvSpPr>
        <xdr:cNvPr id="34" name="Isosceles Triangle 33"/>
        <xdr:cNvSpPr/>
      </xdr:nvSpPr>
      <xdr:spPr>
        <a:xfrm>
          <a:off x="1627909" y="68545364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446809</xdr:colOff>
      <xdr:row>234</xdr:row>
      <xdr:rowOff>238990</xdr:rowOff>
    </xdr:from>
    <xdr:to>
      <xdr:col>2</xdr:col>
      <xdr:colOff>59624</xdr:colOff>
      <xdr:row>235</xdr:row>
      <xdr:rowOff>241460</xdr:rowOff>
    </xdr:to>
    <xdr:sp macro="" textlink="">
      <xdr:nvSpPr>
        <xdr:cNvPr id="35" name="Isosceles Triangle 34"/>
        <xdr:cNvSpPr/>
      </xdr:nvSpPr>
      <xdr:spPr>
        <a:xfrm>
          <a:off x="446809" y="73650763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294409</xdr:colOff>
      <xdr:row>279</xdr:row>
      <xdr:rowOff>207818</xdr:rowOff>
    </xdr:from>
    <xdr:to>
      <xdr:col>5</xdr:col>
      <xdr:colOff>97724</xdr:colOff>
      <xdr:row>280</xdr:row>
      <xdr:rowOff>210287</xdr:rowOff>
    </xdr:to>
    <xdr:sp macro="" textlink="">
      <xdr:nvSpPr>
        <xdr:cNvPr id="36" name="Isosceles Triangle 35"/>
        <xdr:cNvSpPr/>
      </xdr:nvSpPr>
      <xdr:spPr>
        <a:xfrm>
          <a:off x="1679864" y="87578045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360217</xdr:colOff>
      <xdr:row>280</xdr:row>
      <xdr:rowOff>256308</xdr:rowOff>
    </xdr:from>
    <xdr:to>
      <xdr:col>5</xdr:col>
      <xdr:colOff>163532</xdr:colOff>
      <xdr:row>281</xdr:row>
      <xdr:rowOff>258778</xdr:rowOff>
    </xdr:to>
    <xdr:sp macro="" textlink="">
      <xdr:nvSpPr>
        <xdr:cNvPr id="37" name="Isosceles Triangle 36"/>
        <xdr:cNvSpPr/>
      </xdr:nvSpPr>
      <xdr:spPr>
        <a:xfrm>
          <a:off x="1745672" y="87938263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460663</xdr:colOff>
      <xdr:row>279</xdr:row>
      <xdr:rowOff>10391</xdr:rowOff>
    </xdr:from>
    <xdr:to>
      <xdr:col>2</xdr:col>
      <xdr:colOff>73478</xdr:colOff>
      <xdr:row>280</xdr:row>
      <xdr:rowOff>12860</xdr:rowOff>
    </xdr:to>
    <xdr:sp macro="" textlink="">
      <xdr:nvSpPr>
        <xdr:cNvPr id="38" name="Isosceles Triangle 37"/>
        <xdr:cNvSpPr/>
      </xdr:nvSpPr>
      <xdr:spPr>
        <a:xfrm>
          <a:off x="460663" y="87380618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457199</xdr:colOff>
      <xdr:row>281</xdr:row>
      <xdr:rowOff>266700</xdr:rowOff>
    </xdr:from>
    <xdr:to>
      <xdr:col>2</xdr:col>
      <xdr:colOff>70014</xdr:colOff>
      <xdr:row>282</xdr:row>
      <xdr:rowOff>269170</xdr:rowOff>
    </xdr:to>
    <xdr:sp macro="" textlink="">
      <xdr:nvSpPr>
        <xdr:cNvPr id="39" name="Isosceles Triangle 38"/>
        <xdr:cNvSpPr/>
      </xdr:nvSpPr>
      <xdr:spPr>
        <a:xfrm>
          <a:off x="457199" y="88260382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505690</xdr:colOff>
      <xdr:row>274</xdr:row>
      <xdr:rowOff>263236</xdr:rowOff>
    </xdr:from>
    <xdr:to>
      <xdr:col>2</xdr:col>
      <xdr:colOff>118505</xdr:colOff>
      <xdr:row>275</xdr:row>
      <xdr:rowOff>265706</xdr:rowOff>
    </xdr:to>
    <xdr:sp macro="" textlink="">
      <xdr:nvSpPr>
        <xdr:cNvPr id="40" name="Isosceles Triangle 39"/>
        <xdr:cNvSpPr/>
      </xdr:nvSpPr>
      <xdr:spPr>
        <a:xfrm>
          <a:off x="505690" y="86074827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225136</xdr:colOff>
      <xdr:row>284</xdr:row>
      <xdr:rowOff>-1</xdr:rowOff>
    </xdr:from>
    <xdr:to>
      <xdr:col>5</xdr:col>
      <xdr:colOff>28451</xdr:colOff>
      <xdr:row>285</xdr:row>
      <xdr:rowOff>2469</xdr:rowOff>
    </xdr:to>
    <xdr:sp macro="" textlink="">
      <xdr:nvSpPr>
        <xdr:cNvPr id="41" name="Isosceles Triangle 40"/>
        <xdr:cNvSpPr/>
      </xdr:nvSpPr>
      <xdr:spPr>
        <a:xfrm>
          <a:off x="1610591" y="88928863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464127</xdr:colOff>
      <xdr:row>276</xdr:row>
      <xdr:rowOff>273627</xdr:rowOff>
    </xdr:from>
    <xdr:to>
      <xdr:col>2</xdr:col>
      <xdr:colOff>76942</xdr:colOff>
      <xdr:row>277</xdr:row>
      <xdr:rowOff>276096</xdr:rowOff>
    </xdr:to>
    <xdr:sp macro="" textlink="">
      <xdr:nvSpPr>
        <xdr:cNvPr id="42" name="Isosceles Triangle 41"/>
        <xdr:cNvSpPr/>
      </xdr:nvSpPr>
      <xdr:spPr>
        <a:xfrm>
          <a:off x="464127" y="86708672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304800</xdr:colOff>
      <xdr:row>282</xdr:row>
      <xdr:rowOff>252845</xdr:rowOff>
    </xdr:from>
    <xdr:to>
      <xdr:col>5</xdr:col>
      <xdr:colOff>108115</xdr:colOff>
      <xdr:row>283</xdr:row>
      <xdr:rowOff>255315</xdr:rowOff>
    </xdr:to>
    <xdr:sp macro="" textlink="">
      <xdr:nvSpPr>
        <xdr:cNvPr id="43" name="Isosceles Triangle 42"/>
        <xdr:cNvSpPr/>
      </xdr:nvSpPr>
      <xdr:spPr>
        <a:xfrm>
          <a:off x="1690255" y="88558254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277091</xdr:colOff>
      <xdr:row>272</xdr:row>
      <xdr:rowOff>294410</xdr:rowOff>
    </xdr:from>
    <xdr:to>
      <xdr:col>5</xdr:col>
      <xdr:colOff>80406</xdr:colOff>
      <xdr:row>273</xdr:row>
      <xdr:rowOff>296879</xdr:rowOff>
    </xdr:to>
    <xdr:sp macro="" textlink="">
      <xdr:nvSpPr>
        <xdr:cNvPr id="44" name="Isosceles Triangle 43"/>
        <xdr:cNvSpPr/>
      </xdr:nvSpPr>
      <xdr:spPr>
        <a:xfrm>
          <a:off x="1662546" y="85482546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498763</xdr:colOff>
      <xdr:row>271</xdr:row>
      <xdr:rowOff>273627</xdr:rowOff>
    </xdr:from>
    <xdr:to>
      <xdr:col>2</xdr:col>
      <xdr:colOff>111578</xdr:colOff>
      <xdr:row>272</xdr:row>
      <xdr:rowOff>276097</xdr:rowOff>
    </xdr:to>
    <xdr:sp macro="" textlink="">
      <xdr:nvSpPr>
        <xdr:cNvPr id="45" name="Isosceles Triangle 44"/>
        <xdr:cNvSpPr/>
      </xdr:nvSpPr>
      <xdr:spPr>
        <a:xfrm>
          <a:off x="498763" y="85150036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304799</xdr:colOff>
      <xdr:row>270</xdr:row>
      <xdr:rowOff>287482</xdr:rowOff>
    </xdr:from>
    <xdr:to>
      <xdr:col>5</xdr:col>
      <xdr:colOff>108114</xdr:colOff>
      <xdr:row>271</xdr:row>
      <xdr:rowOff>289952</xdr:rowOff>
    </xdr:to>
    <xdr:sp macro="" textlink="">
      <xdr:nvSpPr>
        <xdr:cNvPr id="46" name="Isosceles Triangle 45"/>
        <xdr:cNvSpPr/>
      </xdr:nvSpPr>
      <xdr:spPr>
        <a:xfrm>
          <a:off x="1690254" y="84852164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325582</xdr:colOff>
      <xdr:row>275</xdr:row>
      <xdr:rowOff>308265</xdr:rowOff>
    </xdr:from>
    <xdr:to>
      <xdr:col>5</xdr:col>
      <xdr:colOff>128897</xdr:colOff>
      <xdr:row>276</xdr:row>
      <xdr:rowOff>310735</xdr:rowOff>
    </xdr:to>
    <xdr:sp macro="" textlink="">
      <xdr:nvSpPr>
        <xdr:cNvPr id="47" name="Isosceles Triangle 46"/>
        <xdr:cNvSpPr/>
      </xdr:nvSpPr>
      <xdr:spPr>
        <a:xfrm>
          <a:off x="1711037" y="86431583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512619</xdr:colOff>
      <xdr:row>273</xdr:row>
      <xdr:rowOff>252846</xdr:rowOff>
    </xdr:from>
    <xdr:to>
      <xdr:col>2</xdr:col>
      <xdr:colOff>125434</xdr:colOff>
      <xdr:row>274</xdr:row>
      <xdr:rowOff>255316</xdr:rowOff>
    </xdr:to>
    <xdr:sp macro="" textlink="">
      <xdr:nvSpPr>
        <xdr:cNvPr id="48" name="Isosceles Triangle 47"/>
        <xdr:cNvSpPr/>
      </xdr:nvSpPr>
      <xdr:spPr>
        <a:xfrm>
          <a:off x="512619" y="85752710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363682</xdr:colOff>
      <xdr:row>277</xdr:row>
      <xdr:rowOff>173182</xdr:rowOff>
    </xdr:from>
    <xdr:to>
      <xdr:col>5</xdr:col>
      <xdr:colOff>166997</xdr:colOff>
      <xdr:row>278</xdr:row>
      <xdr:rowOff>175652</xdr:rowOff>
    </xdr:to>
    <xdr:sp macro="" textlink="">
      <xdr:nvSpPr>
        <xdr:cNvPr id="49" name="Isosceles Triangle 48"/>
        <xdr:cNvSpPr/>
      </xdr:nvSpPr>
      <xdr:spPr>
        <a:xfrm>
          <a:off x="1749137" y="86919955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294409</xdr:colOff>
      <xdr:row>265</xdr:row>
      <xdr:rowOff>259773</xdr:rowOff>
    </xdr:from>
    <xdr:to>
      <xdr:col>5</xdr:col>
      <xdr:colOff>97724</xdr:colOff>
      <xdr:row>266</xdr:row>
      <xdr:rowOff>262242</xdr:rowOff>
    </xdr:to>
    <xdr:sp macro="" textlink="">
      <xdr:nvSpPr>
        <xdr:cNvPr id="50" name="Isosceles Triangle 49"/>
        <xdr:cNvSpPr/>
      </xdr:nvSpPr>
      <xdr:spPr>
        <a:xfrm>
          <a:off x="1679864" y="83265818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277090</xdr:colOff>
      <xdr:row>259</xdr:row>
      <xdr:rowOff>225136</xdr:rowOff>
    </xdr:from>
    <xdr:to>
      <xdr:col>5</xdr:col>
      <xdr:colOff>80405</xdr:colOff>
      <xdr:row>260</xdr:row>
      <xdr:rowOff>227606</xdr:rowOff>
    </xdr:to>
    <xdr:sp macro="" textlink="">
      <xdr:nvSpPr>
        <xdr:cNvPr id="51" name="Isosceles Triangle 50"/>
        <xdr:cNvSpPr/>
      </xdr:nvSpPr>
      <xdr:spPr>
        <a:xfrm>
          <a:off x="1662545" y="81360818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415636</xdr:colOff>
      <xdr:row>254</xdr:row>
      <xdr:rowOff>259772</xdr:rowOff>
    </xdr:from>
    <xdr:to>
      <xdr:col>2</xdr:col>
      <xdr:colOff>28451</xdr:colOff>
      <xdr:row>255</xdr:row>
      <xdr:rowOff>279560</xdr:rowOff>
    </xdr:to>
    <xdr:sp macro="" textlink="">
      <xdr:nvSpPr>
        <xdr:cNvPr id="52" name="Isosceles Triangle 51"/>
        <xdr:cNvSpPr/>
      </xdr:nvSpPr>
      <xdr:spPr>
        <a:xfrm>
          <a:off x="415636" y="79854136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4</xdr:col>
      <xdr:colOff>65809</xdr:colOff>
      <xdr:row>255</xdr:row>
      <xdr:rowOff>273627</xdr:rowOff>
    </xdr:from>
    <xdr:to>
      <xdr:col>5</xdr:col>
      <xdr:colOff>267442</xdr:colOff>
      <xdr:row>256</xdr:row>
      <xdr:rowOff>276097</xdr:rowOff>
    </xdr:to>
    <xdr:sp macro="" textlink="">
      <xdr:nvSpPr>
        <xdr:cNvPr id="53" name="Isosceles Triangle 52"/>
        <xdr:cNvSpPr/>
      </xdr:nvSpPr>
      <xdr:spPr>
        <a:xfrm>
          <a:off x="1849582" y="80162400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4</xdr:col>
      <xdr:colOff>138545</xdr:colOff>
      <xdr:row>245</xdr:row>
      <xdr:rowOff>277090</xdr:rowOff>
    </xdr:from>
    <xdr:to>
      <xdr:col>5</xdr:col>
      <xdr:colOff>340178</xdr:colOff>
      <xdr:row>246</xdr:row>
      <xdr:rowOff>279560</xdr:rowOff>
    </xdr:to>
    <xdr:sp macro="" textlink="">
      <xdr:nvSpPr>
        <xdr:cNvPr id="54" name="Isosceles Triangle 53"/>
        <xdr:cNvSpPr/>
      </xdr:nvSpPr>
      <xdr:spPr>
        <a:xfrm>
          <a:off x="1922318" y="77065908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432954</xdr:colOff>
      <xdr:row>236</xdr:row>
      <xdr:rowOff>277091</xdr:rowOff>
    </xdr:from>
    <xdr:to>
      <xdr:col>2</xdr:col>
      <xdr:colOff>45769</xdr:colOff>
      <xdr:row>237</xdr:row>
      <xdr:rowOff>279560</xdr:rowOff>
    </xdr:to>
    <xdr:sp macro="" textlink="">
      <xdr:nvSpPr>
        <xdr:cNvPr id="55" name="Isosceles Triangle 54"/>
        <xdr:cNvSpPr/>
      </xdr:nvSpPr>
      <xdr:spPr>
        <a:xfrm>
          <a:off x="432954" y="74312318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273627</xdr:colOff>
      <xdr:row>235</xdr:row>
      <xdr:rowOff>187037</xdr:rowOff>
    </xdr:from>
    <xdr:to>
      <xdr:col>5</xdr:col>
      <xdr:colOff>76942</xdr:colOff>
      <xdr:row>236</xdr:row>
      <xdr:rowOff>189507</xdr:rowOff>
    </xdr:to>
    <xdr:sp macro="" textlink="">
      <xdr:nvSpPr>
        <xdr:cNvPr id="56" name="Isosceles Triangle 55"/>
        <xdr:cNvSpPr/>
      </xdr:nvSpPr>
      <xdr:spPr>
        <a:xfrm>
          <a:off x="1659082" y="73910537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529936</xdr:colOff>
      <xdr:row>238</xdr:row>
      <xdr:rowOff>235527</xdr:rowOff>
    </xdr:from>
    <xdr:to>
      <xdr:col>2</xdr:col>
      <xdr:colOff>142751</xdr:colOff>
      <xdr:row>239</xdr:row>
      <xdr:rowOff>237997</xdr:rowOff>
    </xdr:to>
    <xdr:sp macro="" textlink="">
      <xdr:nvSpPr>
        <xdr:cNvPr id="57" name="Isosceles Triangle 56"/>
        <xdr:cNvSpPr/>
      </xdr:nvSpPr>
      <xdr:spPr>
        <a:xfrm>
          <a:off x="529936" y="74894209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249381</xdr:colOff>
      <xdr:row>237</xdr:row>
      <xdr:rowOff>266700</xdr:rowOff>
    </xdr:from>
    <xdr:to>
      <xdr:col>5</xdr:col>
      <xdr:colOff>52696</xdr:colOff>
      <xdr:row>238</xdr:row>
      <xdr:rowOff>269170</xdr:rowOff>
    </xdr:to>
    <xdr:sp macro="" textlink="">
      <xdr:nvSpPr>
        <xdr:cNvPr id="58" name="Isosceles Triangle 57"/>
        <xdr:cNvSpPr/>
      </xdr:nvSpPr>
      <xdr:spPr>
        <a:xfrm>
          <a:off x="1634836" y="74613655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419100</xdr:colOff>
      <xdr:row>240</xdr:row>
      <xdr:rowOff>228600</xdr:rowOff>
    </xdr:from>
    <xdr:to>
      <xdr:col>2</xdr:col>
      <xdr:colOff>31915</xdr:colOff>
      <xdr:row>241</xdr:row>
      <xdr:rowOff>231069</xdr:rowOff>
    </xdr:to>
    <xdr:sp macro="" textlink="">
      <xdr:nvSpPr>
        <xdr:cNvPr id="59" name="Isosceles Triangle 58"/>
        <xdr:cNvSpPr/>
      </xdr:nvSpPr>
      <xdr:spPr>
        <a:xfrm>
          <a:off x="419100" y="75510736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207818</xdr:colOff>
      <xdr:row>239</xdr:row>
      <xdr:rowOff>277091</xdr:rowOff>
    </xdr:from>
    <xdr:to>
      <xdr:col>5</xdr:col>
      <xdr:colOff>11133</xdr:colOff>
      <xdr:row>240</xdr:row>
      <xdr:rowOff>279561</xdr:rowOff>
    </xdr:to>
    <xdr:sp macro="" textlink="">
      <xdr:nvSpPr>
        <xdr:cNvPr id="60" name="Isosceles Triangle 59"/>
        <xdr:cNvSpPr/>
      </xdr:nvSpPr>
      <xdr:spPr>
        <a:xfrm>
          <a:off x="1593273" y="75247500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4</xdr:col>
      <xdr:colOff>48490</xdr:colOff>
      <xdr:row>241</xdr:row>
      <xdr:rowOff>169718</xdr:rowOff>
    </xdr:from>
    <xdr:to>
      <xdr:col>5</xdr:col>
      <xdr:colOff>250123</xdr:colOff>
      <xdr:row>242</xdr:row>
      <xdr:rowOff>189506</xdr:rowOff>
    </xdr:to>
    <xdr:sp macro="" textlink="">
      <xdr:nvSpPr>
        <xdr:cNvPr id="61" name="Isosceles Triangle 60"/>
        <xdr:cNvSpPr/>
      </xdr:nvSpPr>
      <xdr:spPr>
        <a:xfrm>
          <a:off x="1832263" y="75763582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443345</xdr:colOff>
      <xdr:row>242</xdr:row>
      <xdr:rowOff>287482</xdr:rowOff>
    </xdr:from>
    <xdr:to>
      <xdr:col>2</xdr:col>
      <xdr:colOff>56160</xdr:colOff>
      <xdr:row>244</xdr:row>
      <xdr:rowOff>12861</xdr:rowOff>
    </xdr:to>
    <xdr:sp macro="" textlink="">
      <xdr:nvSpPr>
        <xdr:cNvPr id="62" name="Isosceles Triangle 61"/>
        <xdr:cNvSpPr/>
      </xdr:nvSpPr>
      <xdr:spPr>
        <a:xfrm>
          <a:off x="443345" y="76175755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225136</xdr:colOff>
      <xdr:row>233</xdr:row>
      <xdr:rowOff>225137</xdr:rowOff>
    </xdr:from>
    <xdr:to>
      <xdr:col>5</xdr:col>
      <xdr:colOff>28451</xdr:colOff>
      <xdr:row>234</xdr:row>
      <xdr:rowOff>227606</xdr:rowOff>
    </xdr:to>
    <xdr:sp macro="" textlink="">
      <xdr:nvSpPr>
        <xdr:cNvPr id="63" name="Isosceles Triangle 62"/>
        <xdr:cNvSpPr/>
      </xdr:nvSpPr>
      <xdr:spPr>
        <a:xfrm>
          <a:off x="1610591" y="73325182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498764</xdr:colOff>
      <xdr:row>231</xdr:row>
      <xdr:rowOff>204355</xdr:rowOff>
    </xdr:from>
    <xdr:to>
      <xdr:col>2</xdr:col>
      <xdr:colOff>111579</xdr:colOff>
      <xdr:row>232</xdr:row>
      <xdr:rowOff>206825</xdr:rowOff>
    </xdr:to>
    <xdr:sp macro="" textlink="">
      <xdr:nvSpPr>
        <xdr:cNvPr id="64" name="Isosceles Triangle 63"/>
        <xdr:cNvSpPr/>
      </xdr:nvSpPr>
      <xdr:spPr>
        <a:xfrm>
          <a:off x="498764" y="72680946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529936</xdr:colOff>
      <xdr:row>232</xdr:row>
      <xdr:rowOff>270164</xdr:rowOff>
    </xdr:from>
    <xdr:to>
      <xdr:col>2</xdr:col>
      <xdr:colOff>142751</xdr:colOff>
      <xdr:row>233</xdr:row>
      <xdr:rowOff>272634</xdr:rowOff>
    </xdr:to>
    <xdr:sp macro="" textlink="">
      <xdr:nvSpPr>
        <xdr:cNvPr id="65" name="Isosceles Triangle 64"/>
        <xdr:cNvSpPr/>
      </xdr:nvSpPr>
      <xdr:spPr>
        <a:xfrm>
          <a:off x="529936" y="73058482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387927</xdr:colOff>
      <xdr:row>230</xdr:row>
      <xdr:rowOff>249382</xdr:rowOff>
    </xdr:from>
    <xdr:to>
      <xdr:col>5</xdr:col>
      <xdr:colOff>191242</xdr:colOff>
      <xdr:row>231</xdr:row>
      <xdr:rowOff>251852</xdr:rowOff>
    </xdr:to>
    <xdr:sp macro="" textlink="">
      <xdr:nvSpPr>
        <xdr:cNvPr id="66" name="Isosceles Triangle 65"/>
        <xdr:cNvSpPr/>
      </xdr:nvSpPr>
      <xdr:spPr>
        <a:xfrm>
          <a:off x="1773382" y="72414246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207817</xdr:colOff>
      <xdr:row>224</xdr:row>
      <xdr:rowOff>225136</xdr:rowOff>
    </xdr:from>
    <xdr:to>
      <xdr:col>5</xdr:col>
      <xdr:colOff>11132</xdr:colOff>
      <xdr:row>225</xdr:row>
      <xdr:rowOff>227606</xdr:rowOff>
    </xdr:to>
    <xdr:sp macro="" textlink="">
      <xdr:nvSpPr>
        <xdr:cNvPr id="67" name="Isosceles Triangle 66"/>
        <xdr:cNvSpPr/>
      </xdr:nvSpPr>
      <xdr:spPr>
        <a:xfrm>
          <a:off x="1593272" y="70519636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481445</xdr:colOff>
      <xdr:row>225</xdr:row>
      <xdr:rowOff>238991</xdr:rowOff>
    </xdr:from>
    <xdr:to>
      <xdr:col>2</xdr:col>
      <xdr:colOff>94260</xdr:colOff>
      <xdr:row>226</xdr:row>
      <xdr:rowOff>241460</xdr:rowOff>
    </xdr:to>
    <xdr:sp macro="" textlink="">
      <xdr:nvSpPr>
        <xdr:cNvPr id="68" name="Isosceles Triangle 67"/>
        <xdr:cNvSpPr/>
      </xdr:nvSpPr>
      <xdr:spPr>
        <a:xfrm>
          <a:off x="481445" y="70845218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512618</xdr:colOff>
      <xdr:row>227</xdr:row>
      <xdr:rowOff>235526</xdr:rowOff>
    </xdr:from>
    <xdr:to>
      <xdr:col>2</xdr:col>
      <xdr:colOff>125433</xdr:colOff>
      <xdr:row>228</xdr:row>
      <xdr:rowOff>237996</xdr:rowOff>
    </xdr:to>
    <xdr:sp macro="" textlink="">
      <xdr:nvSpPr>
        <xdr:cNvPr id="69" name="Isosceles Triangle 68"/>
        <xdr:cNvSpPr/>
      </xdr:nvSpPr>
      <xdr:spPr>
        <a:xfrm>
          <a:off x="512618" y="71465208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370609</xdr:colOff>
      <xdr:row>226</xdr:row>
      <xdr:rowOff>266700</xdr:rowOff>
    </xdr:from>
    <xdr:to>
      <xdr:col>5</xdr:col>
      <xdr:colOff>173924</xdr:colOff>
      <xdr:row>227</xdr:row>
      <xdr:rowOff>269170</xdr:rowOff>
    </xdr:to>
    <xdr:sp macro="" textlink="">
      <xdr:nvSpPr>
        <xdr:cNvPr id="70" name="Isosceles Triangle 69"/>
        <xdr:cNvSpPr/>
      </xdr:nvSpPr>
      <xdr:spPr>
        <a:xfrm>
          <a:off x="1756064" y="71184655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384463</xdr:colOff>
      <xdr:row>229</xdr:row>
      <xdr:rowOff>211282</xdr:rowOff>
    </xdr:from>
    <xdr:to>
      <xdr:col>5</xdr:col>
      <xdr:colOff>187778</xdr:colOff>
      <xdr:row>230</xdr:row>
      <xdr:rowOff>213751</xdr:rowOff>
    </xdr:to>
    <xdr:sp macro="" textlink="">
      <xdr:nvSpPr>
        <xdr:cNvPr id="71" name="Isosceles Triangle 70"/>
        <xdr:cNvSpPr/>
      </xdr:nvSpPr>
      <xdr:spPr>
        <a:xfrm>
          <a:off x="1769918" y="72064418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450273</xdr:colOff>
      <xdr:row>228</xdr:row>
      <xdr:rowOff>259772</xdr:rowOff>
    </xdr:from>
    <xdr:to>
      <xdr:col>2</xdr:col>
      <xdr:colOff>63088</xdr:colOff>
      <xdr:row>229</xdr:row>
      <xdr:rowOff>262242</xdr:rowOff>
    </xdr:to>
    <xdr:sp macro="" textlink="">
      <xdr:nvSpPr>
        <xdr:cNvPr id="72" name="Isosceles Triangle 71"/>
        <xdr:cNvSpPr/>
      </xdr:nvSpPr>
      <xdr:spPr>
        <a:xfrm>
          <a:off x="450273" y="71801181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464126</xdr:colOff>
      <xdr:row>223</xdr:row>
      <xdr:rowOff>221672</xdr:rowOff>
    </xdr:from>
    <xdr:to>
      <xdr:col>2</xdr:col>
      <xdr:colOff>76941</xdr:colOff>
      <xdr:row>224</xdr:row>
      <xdr:rowOff>224142</xdr:rowOff>
    </xdr:to>
    <xdr:sp macro="" textlink="">
      <xdr:nvSpPr>
        <xdr:cNvPr id="73" name="Isosceles Triangle 72"/>
        <xdr:cNvSpPr/>
      </xdr:nvSpPr>
      <xdr:spPr>
        <a:xfrm>
          <a:off x="464126" y="70204445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398318</xdr:colOff>
      <xdr:row>219</xdr:row>
      <xdr:rowOff>259772</xdr:rowOff>
    </xdr:from>
    <xdr:to>
      <xdr:col>2</xdr:col>
      <xdr:colOff>11133</xdr:colOff>
      <xdr:row>220</xdr:row>
      <xdr:rowOff>262242</xdr:rowOff>
    </xdr:to>
    <xdr:sp macro="" textlink="">
      <xdr:nvSpPr>
        <xdr:cNvPr id="74" name="Isosceles Triangle 73"/>
        <xdr:cNvSpPr/>
      </xdr:nvSpPr>
      <xdr:spPr>
        <a:xfrm>
          <a:off x="398318" y="68995636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446809</xdr:colOff>
      <xdr:row>222</xdr:row>
      <xdr:rowOff>221673</xdr:rowOff>
    </xdr:from>
    <xdr:to>
      <xdr:col>2</xdr:col>
      <xdr:colOff>59624</xdr:colOff>
      <xdr:row>223</xdr:row>
      <xdr:rowOff>224142</xdr:rowOff>
    </xdr:to>
    <xdr:sp macro="" textlink="">
      <xdr:nvSpPr>
        <xdr:cNvPr id="75" name="Isosceles Triangle 74"/>
        <xdr:cNvSpPr/>
      </xdr:nvSpPr>
      <xdr:spPr>
        <a:xfrm>
          <a:off x="446809" y="69892718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287481</xdr:colOff>
      <xdr:row>221</xdr:row>
      <xdr:rowOff>287482</xdr:rowOff>
    </xdr:from>
    <xdr:to>
      <xdr:col>5</xdr:col>
      <xdr:colOff>90796</xdr:colOff>
      <xdr:row>222</xdr:row>
      <xdr:rowOff>289952</xdr:rowOff>
    </xdr:to>
    <xdr:sp macro="" textlink="">
      <xdr:nvSpPr>
        <xdr:cNvPr id="76" name="Isosceles Triangle 75"/>
        <xdr:cNvSpPr/>
      </xdr:nvSpPr>
      <xdr:spPr>
        <a:xfrm>
          <a:off x="1672936" y="69646800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301335</xdr:colOff>
      <xdr:row>220</xdr:row>
      <xdr:rowOff>180108</xdr:rowOff>
    </xdr:from>
    <xdr:to>
      <xdr:col>5</xdr:col>
      <xdr:colOff>104650</xdr:colOff>
      <xdr:row>221</xdr:row>
      <xdr:rowOff>182578</xdr:rowOff>
    </xdr:to>
    <xdr:sp macro="" textlink="">
      <xdr:nvSpPr>
        <xdr:cNvPr id="77" name="Isosceles Triangle 76"/>
        <xdr:cNvSpPr/>
      </xdr:nvSpPr>
      <xdr:spPr>
        <a:xfrm>
          <a:off x="1686790" y="69227699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467590</xdr:colOff>
      <xdr:row>217</xdr:row>
      <xdr:rowOff>0</xdr:rowOff>
    </xdr:from>
    <xdr:to>
      <xdr:col>2</xdr:col>
      <xdr:colOff>80405</xdr:colOff>
      <xdr:row>218</xdr:row>
      <xdr:rowOff>2470</xdr:rowOff>
    </xdr:to>
    <xdr:sp macro="" textlink="">
      <xdr:nvSpPr>
        <xdr:cNvPr id="78" name="Isosceles Triangle 77"/>
        <xdr:cNvSpPr/>
      </xdr:nvSpPr>
      <xdr:spPr>
        <a:xfrm>
          <a:off x="467590" y="68112409"/>
          <a:ext cx="599951" cy="31419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467591</xdr:colOff>
      <xdr:row>158</xdr:row>
      <xdr:rowOff>34636</xdr:rowOff>
    </xdr:from>
    <xdr:to>
      <xdr:col>2</xdr:col>
      <xdr:colOff>80406</xdr:colOff>
      <xdr:row>159</xdr:row>
      <xdr:rowOff>2469</xdr:rowOff>
    </xdr:to>
    <xdr:sp macro="" textlink="">
      <xdr:nvSpPr>
        <xdr:cNvPr id="79" name="Isosceles Triangle 78"/>
        <xdr:cNvSpPr/>
      </xdr:nvSpPr>
      <xdr:spPr>
        <a:xfrm>
          <a:off x="467591" y="50066863"/>
          <a:ext cx="599951" cy="279561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</xdr:col>
      <xdr:colOff>238991</xdr:colOff>
      <xdr:row>156</xdr:row>
      <xdr:rowOff>325581</xdr:rowOff>
    </xdr:from>
    <xdr:to>
      <xdr:col>5</xdr:col>
      <xdr:colOff>42306</xdr:colOff>
      <xdr:row>157</xdr:row>
      <xdr:rowOff>276097</xdr:rowOff>
    </xdr:to>
    <xdr:sp macro="" textlink="">
      <xdr:nvSpPr>
        <xdr:cNvPr id="80" name="Isosceles Triangle 79"/>
        <xdr:cNvSpPr/>
      </xdr:nvSpPr>
      <xdr:spPr>
        <a:xfrm>
          <a:off x="1624446" y="49717036"/>
          <a:ext cx="599951" cy="279561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7" zoomScale="115" zoomScaleSheetLayoutView="115" workbookViewId="0">
      <selection activeCell="B10" sqref="B10:AL16"/>
    </sheetView>
  </sheetViews>
  <sheetFormatPr defaultColWidth="9.140625" defaultRowHeight="12.75"/>
  <cols>
    <col min="1" max="1" width="1.7109375" style="6" customWidth="1"/>
    <col min="2" max="2" width="4.855468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5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62" t="s">
        <v>35</v>
      </c>
      <c r="C1" s="163"/>
      <c r="D1" s="163"/>
      <c r="E1" s="163"/>
      <c r="F1" s="163"/>
      <c r="G1" s="163"/>
      <c r="H1" s="163"/>
      <c r="I1" s="163"/>
      <c r="J1" s="164"/>
      <c r="K1" s="195" t="s">
        <v>56</v>
      </c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4"/>
      <c r="AC1" s="175"/>
      <c r="AD1" s="176"/>
      <c r="AE1" s="176"/>
      <c r="AF1" s="176"/>
      <c r="AG1" s="176"/>
      <c r="AH1" s="176"/>
      <c r="AI1" s="176"/>
      <c r="AJ1" s="176"/>
      <c r="AK1" s="176"/>
      <c r="AL1" s="177"/>
      <c r="AM1" s="29"/>
      <c r="AN1" s="1"/>
    </row>
    <row r="2" spans="1:40" s="2" customFormat="1" ht="15" customHeight="1">
      <c r="A2" s="28"/>
      <c r="B2" s="165"/>
      <c r="C2" s="166"/>
      <c r="D2" s="166"/>
      <c r="E2" s="166"/>
      <c r="F2" s="166"/>
      <c r="G2" s="166"/>
      <c r="H2" s="166"/>
      <c r="I2" s="166"/>
      <c r="J2" s="167"/>
      <c r="K2" s="19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7"/>
      <c r="AC2" s="178"/>
      <c r="AD2" s="179"/>
      <c r="AE2" s="179"/>
      <c r="AF2" s="179"/>
      <c r="AG2" s="179"/>
      <c r="AH2" s="179"/>
      <c r="AI2" s="179"/>
      <c r="AJ2" s="179"/>
      <c r="AK2" s="179"/>
      <c r="AL2" s="180"/>
      <c r="AM2" s="29"/>
      <c r="AN2" s="1"/>
    </row>
    <row r="3" spans="1:40" s="2" customFormat="1" ht="15" customHeight="1">
      <c r="A3" s="28"/>
      <c r="B3" s="165"/>
      <c r="C3" s="166"/>
      <c r="D3" s="166"/>
      <c r="E3" s="166"/>
      <c r="F3" s="166"/>
      <c r="G3" s="166"/>
      <c r="H3" s="166"/>
      <c r="I3" s="166"/>
      <c r="J3" s="167"/>
      <c r="K3" s="19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7"/>
      <c r="AC3" s="178"/>
      <c r="AD3" s="179"/>
      <c r="AE3" s="179"/>
      <c r="AF3" s="179"/>
      <c r="AG3" s="179"/>
      <c r="AH3" s="179"/>
      <c r="AI3" s="179"/>
      <c r="AJ3" s="179"/>
      <c r="AK3" s="179"/>
      <c r="AL3" s="180"/>
      <c r="AM3" s="29"/>
      <c r="AN3" s="1"/>
    </row>
    <row r="4" spans="1:40" s="2" customFormat="1" ht="59.25" customHeight="1">
      <c r="A4" s="28"/>
      <c r="B4" s="165"/>
      <c r="C4" s="166"/>
      <c r="D4" s="166"/>
      <c r="E4" s="166"/>
      <c r="F4" s="166"/>
      <c r="G4" s="166"/>
      <c r="H4" s="166"/>
      <c r="I4" s="166"/>
      <c r="J4" s="167"/>
      <c r="K4" s="197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70"/>
      <c r="AC4" s="178"/>
      <c r="AD4" s="179"/>
      <c r="AE4" s="179"/>
      <c r="AF4" s="179"/>
      <c r="AG4" s="179"/>
      <c r="AH4" s="179"/>
      <c r="AI4" s="179"/>
      <c r="AJ4" s="179"/>
      <c r="AK4" s="179"/>
      <c r="AL4" s="180"/>
      <c r="AM4" s="29"/>
      <c r="AN4" s="1"/>
    </row>
    <row r="5" spans="1:40" s="2" customFormat="1" ht="15" customHeight="1">
      <c r="A5" s="28"/>
      <c r="B5" s="165"/>
      <c r="C5" s="166"/>
      <c r="D5" s="166"/>
      <c r="E5" s="166"/>
      <c r="F5" s="166"/>
      <c r="G5" s="166"/>
      <c r="H5" s="166"/>
      <c r="I5" s="166"/>
      <c r="J5" s="167"/>
      <c r="K5" s="186" t="s">
        <v>105</v>
      </c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8"/>
      <c r="AC5" s="178"/>
      <c r="AD5" s="179"/>
      <c r="AE5" s="179"/>
      <c r="AF5" s="179"/>
      <c r="AG5" s="179"/>
      <c r="AH5" s="179"/>
      <c r="AI5" s="179"/>
      <c r="AJ5" s="179"/>
      <c r="AK5" s="179"/>
      <c r="AL5" s="180"/>
      <c r="AM5" s="29"/>
      <c r="AN5" s="1"/>
    </row>
    <row r="6" spans="1:40" s="2" customFormat="1" ht="6.75" customHeight="1">
      <c r="A6" s="28"/>
      <c r="B6" s="168"/>
      <c r="C6" s="169"/>
      <c r="D6" s="169"/>
      <c r="E6" s="169"/>
      <c r="F6" s="169"/>
      <c r="G6" s="169"/>
      <c r="H6" s="169"/>
      <c r="I6" s="169"/>
      <c r="J6" s="170"/>
      <c r="K6" s="189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1"/>
      <c r="AC6" s="181"/>
      <c r="AD6" s="182"/>
      <c r="AE6" s="182"/>
      <c r="AF6" s="182"/>
      <c r="AG6" s="182"/>
      <c r="AH6" s="182"/>
      <c r="AI6" s="182"/>
      <c r="AJ6" s="182"/>
      <c r="AK6" s="182"/>
      <c r="AL6" s="183"/>
      <c r="AM6" s="29"/>
      <c r="AN6" s="1"/>
    </row>
    <row r="7" spans="1:40" s="2" customFormat="1" ht="18.75" customHeight="1">
      <c r="A7" s="1"/>
      <c r="B7" s="159" t="s">
        <v>12</v>
      </c>
      <c r="C7" s="160"/>
      <c r="D7" s="160"/>
      <c r="E7" s="160"/>
      <c r="F7" s="160"/>
      <c r="G7" s="160"/>
      <c r="H7" s="160"/>
      <c r="I7" s="160"/>
      <c r="J7" s="161"/>
      <c r="K7" s="158" t="s">
        <v>13</v>
      </c>
      <c r="L7" s="158"/>
      <c r="M7" s="158" t="s">
        <v>14</v>
      </c>
      <c r="N7" s="158"/>
      <c r="O7" s="158" t="s">
        <v>15</v>
      </c>
      <c r="P7" s="158"/>
      <c r="Q7" s="158" t="s">
        <v>16</v>
      </c>
      <c r="R7" s="158"/>
      <c r="S7" s="158" t="s">
        <v>17</v>
      </c>
      <c r="T7" s="158"/>
      <c r="U7" s="158" t="s">
        <v>18</v>
      </c>
      <c r="V7" s="158"/>
      <c r="W7" s="184" t="s">
        <v>19</v>
      </c>
      <c r="X7" s="184"/>
      <c r="Y7" s="184"/>
      <c r="Z7" s="185" t="s">
        <v>20</v>
      </c>
      <c r="AA7" s="185"/>
      <c r="AB7" s="185"/>
      <c r="AC7" s="201" t="s">
        <v>427</v>
      </c>
      <c r="AD7" s="202"/>
      <c r="AE7" s="202"/>
      <c r="AF7" s="202"/>
      <c r="AG7" s="202"/>
      <c r="AH7" s="202"/>
      <c r="AI7" s="202"/>
      <c r="AJ7" s="202"/>
      <c r="AK7" s="202"/>
      <c r="AL7" s="203"/>
      <c r="AM7" s="30"/>
      <c r="AN7" s="1"/>
    </row>
    <row r="8" spans="1:40" s="2" customFormat="1" ht="21" customHeight="1" thickBot="1">
      <c r="A8" s="31"/>
      <c r="B8" s="155" t="s">
        <v>38</v>
      </c>
      <c r="C8" s="156"/>
      <c r="D8" s="156"/>
      <c r="E8" s="156"/>
      <c r="F8" s="156"/>
      <c r="G8" s="156"/>
      <c r="H8" s="156"/>
      <c r="I8" s="156"/>
      <c r="J8" s="157"/>
      <c r="K8" s="171" t="s">
        <v>39</v>
      </c>
      <c r="L8" s="172"/>
      <c r="M8" s="173" t="s">
        <v>54</v>
      </c>
      <c r="N8" s="174"/>
      <c r="O8" s="171" t="s">
        <v>40</v>
      </c>
      <c r="P8" s="172"/>
      <c r="Q8" s="173" t="s">
        <v>55</v>
      </c>
      <c r="R8" s="174"/>
      <c r="S8" s="171" t="s">
        <v>43</v>
      </c>
      <c r="T8" s="172"/>
      <c r="U8" s="171" t="s">
        <v>44</v>
      </c>
      <c r="V8" s="172"/>
      <c r="W8" s="198" t="s">
        <v>97</v>
      </c>
      <c r="X8" s="199"/>
      <c r="Y8" s="200"/>
      <c r="Z8" s="192" t="s">
        <v>9</v>
      </c>
      <c r="AA8" s="193"/>
      <c r="AB8" s="194"/>
      <c r="AC8" s="204"/>
      <c r="AD8" s="205"/>
      <c r="AE8" s="205"/>
      <c r="AF8" s="205"/>
      <c r="AG8" s="205"/>
      <c r="AH8" s="205"/>
      <c r="AI8" s="205"/>
      <c r="AJ8" s="205"/>
      <c r="AK8" s="205"/>
      <c r="AL8" s="206"/>
      <c r="AM8" s="30"/>
      <c r="AN8" s="1"/>
    </row>
    <row r="9" spans="1:40" s="2" customFormat="1" ht="15" customHeight="1" thickBot="1">
      <c r="A9" s="147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"/>
    </row>
    <row r="10" spans="1:40" s="2" customFormat="1" ht="23.1" customHeight="1">
      <c r="A10" s="38"/>
      <c r="B10" s="149" t="s">
        <v>32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1"/>
      <c r="AM10" s="34"/>
      <c r="AN10" s="1"/>
    </row>
    <row r="11" spans="1:40" s="2" customFormat="1" ht="23.1" customHeight="1">
      <c r="A11" s="34"/>
      <c r="B11" s="152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4"/>
      <c r="AM11" s="34"/>
      <c r="AN11" s="1"/>
    </row>
    <row r="12" spans="1:40" s="1" customFormat="1" ht="23.1" customHeight="1">
      <c r="A12" s="34"/>
      <c r="B12" s="152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4"/>
      <c r="AM12" s="34"/>
    </row>
    <row r="13" spans="1:40" s="2" customFormat="1" ht="23.1" customHeight="1">
      <c r="A13" s="34"/>
      <c r="B13" s="152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4"/>
      <c r="AM13" s="34"/>
      <c r="AN13" s="1"/>
    </row>
    <row r="14" spans="1:40" ht="23.1" customHeight="1">
      <c r="A14" s="34"/>
      <c r="B14" s="152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4"/>
      <c r="AM14" s="34"/>
      <c r="AN14" s="7"/>
    </row>
    <row r="15" spans="1:40" ht="23.1" customHeight="1">
      <c r="A15" s="34"/>
      <c r="B15" s="152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4"/>
      <c r="AM15" s="34"/>
      <c r="AN15" s="7"/>
    </row>
    <row r="16" spans="1:40" ht="23.1" customHeight="1">
      <c r="A16" s="34"/>
      <c r="B16" s="152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4"/>
      <c r="AM16" s="34"/>
      <c r="AN16" s="7"/>
    </row>
    <row r="17" spans="1:40" ht="23.1" customHeight="1">
      <c r="A17" s="34"/>
      <c r="B17" s="136" t="s">
        <v>104</v>
      </c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8"/>
      <c r="AM17" s="34"/>
      <c r="AN17" s="7"/>
    </row>
    <row r="18" spans="1:40" ht="23.1" customHeight="1">
      <c r="A18" s="34"/>
      <c r="B18" s="139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1"/>
      <c r="AM18" s="34"/>
      <c r="AN18" s="7"/>
    </row>
    <row r="19" spans="1:40" ht="23.1" customHeight="1">
      <c r="A19" s="34"/>
      <c r="B19" s="139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1"/>
      <c r="AM19" s="34"/>
      <c r="AN19" s="7"/>
    </row>
    <row r="20" spans="1:40" ht="23.1" customHeight="1">
      <c r="A20" s="34"/>
      <c r="B20" s="139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1"/>
      <c r="AM20" s="34"/>
      <c r="AN20" s="7"/>
    </row>
    <row r="21" spans="1:40" ht="23.1" customHeight="1">
      <c r="A21" s="35"/>
      <c r="B21" s="139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1"/>
      <c r="AM21" s="8"/>
      <c r="AN21" s="7"/>
    </row>
    <row r="22" spans="1:40" ht="23.1" customHeight="1">
      <c r="A22" s="8"/>
      <c r="B22" s="139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1"/>
      <c r="AM22" s="8"/>
      <c r="AN22" s="7"/>
    </row>
    <row r="23" spans="1:40" ht="23.1" customHeight="1">
      <c r="A23" s="8"/>
      <c r="B23" s="139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1"/>
      <c r="AM23" s="8"/>
      <c r="AN23" s="7"/>
    </row>
    <row r="24" spans="1:40" ht="23.1" customHeight="1">
      <c r="A24" s="8"/>
      <c r="B24" s="142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4"/>
      <c r="AM24" s="8"/>
      <c r="AN24" s="7"/>
    </row>
    <row r="25" spans="1:40" ht="23.1" customHeight="1">
      <c r="A25" s="8"/>
      <c r="B25" s="134"/>
      <c r="C25" s="135"/>
      <c r="D25" s="135"/>
      <c r="E25" s="135"/>
      <c r="F25" s="135"/>
      <c r="G25" s="122"/>
      <c r="H25" s="123"/>
      <c r="I25" s="123"/>
      <c r="J25" s="123"/>
      <c r="K25" s="124"/>
      <c r="L25" s="122"/>
      <c r="M25" s="123"/>
      <c r="N25" s="123"/>
      <c r="O25" s="123"/>
      <c r="P25" s="123"/>
      <c r="Q25" s="124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48"/>
      <c r="AM25" s="8"/>
      <c r="AN25" s="7"/>
    </row>
    <row r="26" spans="1:40" ht="4.5" customHeight="1">
      <c r="A26" s="8"/>
      <c r="B26" s="134"/>
      <c r="C26" s="135"/>
      <c r="D26" s="135"/>
      <c r="E26" s="135"/>
      <c r="F26" s="135"/>
      <c r="G26" s="125"/>
      <c r="H26" s="126"/>
      <c r="I26" s="126"/>
      <c r="J26" s="126"/>
      <c r="K26" s="127"/>
      <c r="L26" s="125"/>
      <c r="M26" s="126"/>
      <c r="N26" s="126"/>
      <c r="O26" s="126"/>
      <c r="P26" s="126"/>
      <c r="Q26" s="127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48"/>
      <c r="AM26" s="8"/>
      <c r="AN26" s="7"/>
    </row>
    <row r="27" spans="1:40" ht="23.1" customHeight="1">
      <c r="A27" s="8"/>
      <c r="B27" s="134"/>
      <c r="C27" s="135"/>
      <c r="D27" s="135"/>
      <c r="E27" s="135"/>
      <c r="F27" s="135"/>
      <c r="G27" s="122"/>
      <c r="H27" s="123"/>
      <c r="I27" s="123"/>
      <c r="J27" s="123"/>
      <c r="K27" s="124"/>
      <c r="L27" s="122"/>
      <c r="M27" s="123"/>
      <c r="N27" s="123"/>
      <c r="O27" s="123"/>
      <c r="P27" s="123"/>
      <c r="Q27" s="124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48"/>
      <c r="AM27" s="8"/>
      <c r="AN27" s="7"/>
    </row>
    <row r="28" spans="1:40" ht="4.5" customHeight="1">
      <c r="A28" s="8"/>
      <c r="B28" s="134"/>
      <c r="C28" s="135"/>
      <c r="D28" s="135"/>
      <c r="E28" s="135"/>
      <c r="F28" s="135"/>
      <c r="G28" s="125"/>
      <c r="H28" s="126"/>
      <c r="I28" s="126"/>
      <c r="J28" s="126"/>
      <c r="K28" s="127"/>
      <c r="L28" s="125"/>
      <c r="M28" s="126"/>
      <c r="N28" s="126"/>
      <c r="O28" s="126"/>
      <c r="P28" s="126"/>
      <c r="Q28" s="127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48"/>
      <c r="AM28" s="8"/>
      <c r="AN28" s="7"/>
    </row>
    <row r="29" spans="1:40" ht="23.1" customHeight="1">
      <c r="A29" s="8"/>
      <c r="B29" s="134"/>
      <c r="C29" s="135"/>
      <c r="D29" s="135"/>
      <c r="E29" s="135"/>
      <c r="F29" s="135"/>
      <c r="G29" s="122"/>
      <c r="H29" s="123"/>
      <c r="I29" s="123"/>
      <c r="J29" s="123"/>
      <c r="K29" s="124"/>
      <c r="L29" s="122"/>
      <c r="M29" s="123"/>
      <c r="N29" s="123"/>
      <c r="O29" s="123"/>
      <c r="P29" s="123"/>
      <c r="Q29" s="124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11"/>
      <c r="AH29" s="111"/>
      <c r="AI29" s="111"/>
      <c r="AJ29" s="111"/>
      <c r="AK29" s="111"/>
      <c r="AL29" s="112"/>
      <c r="AM29" s="8"/>
      <c r="AN29" s="7"/>
    </row>
    <row r="30" spans="1:40" ht="3" customHeight="1">
      <c r="A30" s="8"/>
      <c r="B30" s="134"/>
      <c r="C30" s="135"/>
      <c r="D30" s="135"/>
      <c r="E30" s="135"/>
      <c r="F30" s="135"/>
      <c r="G30" s="125"/>
      <c r="H30" s="126"/>
      <c r="I30" s="126"/>
      <c r="J30" s="126"/>
      <c r="K30" s="127"/>
      <c r="L30" s="125"/>
      <c r="M30" s="126"/>
      <c r="N30" s="126"/>
      <c r="O30" s="126"/>
      <c r="P30" s="126"/>
      <c r="Q30" s="127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11"/>
      <c r="AH30" s="111"/>
      <c r="AI30" s="111"/>
      <c r="AJ30" s="111"/>
      <c r="AK30" s="111"/>
      <c r="AL30" s="112"/>
      <c r="AM30" s="8"/>
      <c r="AN30" s="7"/>
    </row>
    <row r="31" spans="1:40" ht="23.1" customHeight="1">
      <c r="A31" s="8"/>
      <c r="B31" s="113" t="s">
        <v>9</v>
      </c>
      <c r="C31" s="114"/>
      <c r="D31" s="114"/>
      <c r="E31" s="114"/>
      <c r="F31" s="114"/>
      <c r="G31" s="115" t="s">
        <v>423</v>
      </c>
      <c r="H31" s="116"/>
      <c r="I31" s="116"/>
      <c r="J31" s="116"/>
      <c r="K31" s="117"/>
      <c r="L31" s="115" t="s">
        <v>424</v>
      </c>
      <c r="M31" s="116"/>
      <c r="N31" s="116"/>
      <c r="O31" s="116"/>
      <c r="P31" s="116"/>
      <c r="Q31" s="117"/>
      <c r="R31" s="121" t="s">
        <v>45</v>
      </c>
      <c r="S31" s="121"/>
      <c r="T31" s="121"/>
      <c r="U31" s="121"/>
      <c r="V31" s="121"/>
      <c r="W31" s="121" t="s">
        <v>41</v>
      </c>
      <c r="X31" s="121"/>
      <c r="Y31" s="121"/>
      <c r="Z31" s="121"/>
      <c r="AA31" s="121"/>
      <c r="AB31" s="121" t="s">
        <v>42</v>
      </c>
      <c r="AC31" s="121"/>
      <c r="AD31" s="121"/>
      <c r="AE31" s="121"/>
      <c r="AF31" s="121"/>
      <c r="AG31" s="111"/>
      <c r="AH31" s="111"/>
      <c r="AI31" s="111"/>
      <c r="AJ31" s="111"/>
      <c r="AK31" s="111"/>
      <c r="AL31" s="112"/>
      <c r="AM31" s="8"/>
      <c r="AN31" s="7"/>
    </row>
    <row r="32" spans="1:40" ht="5.25" customHeight="1">
      <c r="A32" s="8"/>
      <c r="B32" s="113"/>
      <c r="C32" s="114"/>
      <c r="D32" s="114"/>
      <c r="E32" s="114"/>
      <c r="F32" s="114"/>
      <c r="G32" s="118"/>
      <c r="H32" s="119"/>
      <c r="I32" s="119"/>
      <c r="J32" s="119"/>
      <c r="K32" s="120"/>
      <c r="L32" s="118"/>
      <c r="M32" s="119"/>
      <c r="N32" s="119"/>
      <c r="O32" s="119"/>
      <c r="P32" s="119"/>
      <c r="Q32" s="120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11"/>
      <c r="AH32" s="111"/>
      <c r="AI32" s="111"/>
      <c r="AJ32" s="111"/>
      <c r="AK32" s="111"/>
      <c r="AL32" s="112"/>
      <c r="AM32" s="8"/>
      <c r="AN32" s="7"/>
    </row>
    <row r="33" spans="1:40" ht="20.25" customHeight="1">
      <c r="A33" s="8"/>
      <c r="B33" s="113" t="s">
        <v>8</v>
      </c>
      <c r="C33" s="114"/>
      <c r="D33" s="114"/>
      <c r="E33" s="114"/>
      <c r="F33" s="114"/>
      <c r="G33" s="115" t="s">
        <v>217</v>
      </c>
      <c r="H33" s="116"/>
      <c r="I33" s="116"/>
      <c r="J33" s="116"/>
      <c r="K33" s="117"/>
      <c r="L33" s="115" t="s">
        <v>218</v>
      </c>
      <c r="M33" s="116"/>
      <c r="N33" s="116"/>
      <c r="O33" s="116"/>
      <c r="P33" s="116"/>
      <c r="Q33" s="117"/>
      <c r="R33" s="121" t="s">
        <v>45</v>
      </c>
      <c r="S33" s="121"/>
      <c r="T33" s="121"/>
      <c r="U33" s="121"/>
      <c r="V33" s="121"/>
      <c r="W33" s="121" t="s">
        <v>41</v>
      </c>
      <c r="X33" s="121"/>
      <c r="Y33" s="121"/>
      <c r="Z33" s="121"/>
      <c r="AA33" s="121"/>
      <c r="AB33" s="121" t="s">
        <v>42</v>
      </c>
      <c r="AC33" s="121"/>
      <c r="AD33" s="121"/>
      <c r="AE33" s="121"/>
      <c r="AF33" s="121"/>
      <c r="AG33" s="111"/>
      <c r="AH33" s="111"/>
      <c r="AI33" s="111"/>
      <c r="AJ33" s="111"/>
      <c r="AK33" s="111"/>
      <c r="AL33" s="112"/>
      <c r="AM33" s="8"/>
      <c r="AN33" s="7"/>
    </row>
    <row r="34" spans="1:40" ht="4.5" customHeight="1">
      <c r="A34" s="8"/>
      <c r="B34" s="113"/>
      <c r="C34" s="114"/>
      <c r="D34" s="114"/>
      <c r="E34" s="114"/>
      <c r="F34" s="114"/>
      <c r="G34" s="118"/>
      <c r="H34" s="119"/>
      <c r="I34" s="119"/>
      <c r="J34" s="119"/>
      <c r="K34" s="120"/>
      <c r="L34" s="118"/>
      <c r="M34" s="119"/>
      <c r="N34" s="119"/>
      <c r="O34" s="119"/>
      <c r="P34" s="119"/>
      <c r="Q34" s="120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11"/>
      <c r="AH34" s="111"/>
      <c r="AI34" s="111"/>
      <c r="AJ34" s="111"/>
      <c r="AK34" s="111"/>
      <c r="AL34" s="112"/>
      <c r="AM34" s="8"/>
      <c r="AN34" s="7"/>
    </row>
    <row r="35" spans="1:40" ht="20.25" customHeight="1">
      <c r="A35" s="8"/>
      <c r="B35" s="113" t="s">
        <v>7</v>
      </c>
      <c r="C35" s="114"/>
      <c r="D35" s="114"/>
      <c r="E35" s="114"/>
      <c r="F35" s="114"/>
      <c r="G35" s="115" t="s">
        <v>103</v>
      </c>
      <c r="H35" s="116"/>
      <c r="I35" s="116"/>
      <c r="J35" s="116"/>
      <c r="K35" s="117"/>
      <c r="L35" s="115" t="s">
        <v>60</v>
      </c>
      <c r="M35" s="116"/>
      <c r="N35" s="116"/>
      <c r="O35" s="116"/>
      <c r="P35" s="116"/>
      <c r="Q35" s="117"/>
      <c r="R35" s="121" t="s">
        <v>45</v>
      </c>
      <c r="S35" s="121"/>
      <c r="T35" s="121"/>
      <c r="U35" s="121"/>
      <c r="V35" s="121"/>
      <c r="W35" s="121" t="s">
        <v>41</v>
      </c>
      <c r="X35" s="121"/>
      <c r="Y35" s="121"/>
      <c r="Z35" s="121"/>
      <c r="AA35" s="121"/>
      <c r="AB35" s="121" t="s">
        <v>42</v>
      </c>
      <c r="AC35" s="121"/>
      <c r="AD35" s="121"/>
      <c r="AE35" s="121"/>
      <c r="AF35" s="121"/>
      <c r="AG35" s="111"/>
      <c r="AH35" s="111"/>
      <c r="AI35" s="111"/>
      <c r="AJ35" s="111"/>
      <c r="AK35" s="111"/>
      <c r="AL35" s="112"/>
      <c r="AM35" s="8"/>
      <c r="AN35" s="7"/>
    </row>
    <row r="36" spans="1:40" ht="4.5" customHeight="1">
      <c r="A36" s="8"/>
      <c r="B36" s="113"/>
      <c r="C36" s="114"/>
      <c r="D36" s="114"/>
      <c r="E36" s="114"/>
      <c r="F36" s="114"/>
      <c r="G36" s="118"/>
      <c r="H36" s="119"/>
      <c r="I36" s="119"/>
      <c r="J36" s="119"/>
      <c r="K36" s="120"/>
      <c r="L36" s="118"/>
      <c r="M36" s="119"/>
      <c r="N36" s="119"/>
      <c r="O36" s="119"/>
      <c r="P36" s="119"/>
      <c r="Q36" s="120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11"/>
      <c r="AH36" s="111"/>
      <c r="AI36" s="111"/>
      <c r="AJ36" s="111"/>
      <c r="AK36" s="111"/>
      <c r="AL36" s="112"/>
      <c r="AM36" s="8"/>
      <c r="AN36" s="7"/>
    </row>
    <row r="37" spans="1:40" ht="20.25" customHeight="1">
      <c r="A37" s="8"/>
      <c r="B37" s="145" t="s">
        <v>0</v>
      </c>
      <c r="C37" s="146"/>
      <c r="D37" s="146"/>
      <c r="E37" s="146"/>
      <c r="F37" s="146"/>
      <c r="G37" s="128" t="s">
        <v>2</v>
      </c>
      <c r="H37" s="129"/>
      <c r="I37" s="129"/>
      <c r="J37" s="129"/>
      <c r="K37" s="130"/>
      <c r="L37" s="128" t="s">
        <v>21</v>
      </c>
      <c r="M37" s="129"/>
      <c r="N37" s="129"/>
      <c r="O37" s="129"/>
      <c r="P37" s="129"/>
      <c r="Q37" s="130"/>
      <c r="R37" s="146" t="s">
        <v>1</v>
      </c>
      <c r="S37" s="146"/>
      <c r="T37" s="146"/>
      <c r="U37" s="146"/>
      <c r="V37" s="146"/>
      <c r="W37" s="146" t="s">
        <v>3</v>
      </c>
      <c r="X37" s="146"/>
      <c r="Y37" s="146"/>
      <c r="Z37" s="146"/>
      <c r="AA37" s="146"/>
      <c r="AB37" s="146" t="s">
        <v>4</v>
      </c>
      <c r="AC37" s="146"/>
      <c r="AD37" s="146"/>
      <c r="AE37" s="146"/>
      <c r="AF37" s="146"/>
      <c r="AG37" s="146" t="s">
        <v>58</v>
      </c>
      <c r="AH37" s="146"/>
      <c r="AI37" s="146"/>
      <c r="AJ37" s="146"/>
      <c r="AK37" s="146"/>
      <c r="AL37" s="212"/>
      <c r="AM37" s="8"/>
      <c r="AN37" s="7"/>
    </row>
    <row r="38" spans="1:40" ht="4.5" customHeight="1">
      <c r="A38" s="8"/>
      <c r="B38" s="145"/>
      <c r="C38" s="146"/>
      <c r="D38" s="146"/>
      <c r="E38" s="146"/>
      <c r="F38" s="146"/>
      <c r="G38" s="131"/>
      <c r="H38" s="132"/>
      <c r="I38" s="132"/>
      <c r="J38" s="132"/>
      <c r="K38" s="133"/>
      <c r="L38" s="131"/>
      <c r="M38" s="132"/>
      <c r="N38" s="132"/>
      <c r="O38" s="132"/>
      <c r="P38" s="132"/>
      <c r="Q38" s="133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212"/>
      <c r="AM38" s="8"/>
      <c r="AN38" s="7"/>
    </row>
    <row r="39" spans="1:40" s="7" customFormat="1" ht="23.1" customHeight="1">
      <c r="A39" s="39"/>
      <c r="B39" s="41" t="s">
        <v>33</v>
      </c>
      <c r="C39" s="42"/>
      <c r="D39" s="42"/>
      <c r="E39" s="42"/>
      <c r="F39" s="42"/>
      <c r="G39" s="42"/>
      <c r="H39" s="42"/>
      <c r="I39" s="42"/>
      <c r="J39" s="42"/>
      <c r="K39" s="42"/>
      <c r="L39" s="44" t="s">
        <v>106</v>
      </c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10" t="s">
        <v>22</v>
      </c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1"/>
      <c r="AM40" s="37"/>
    </row>
    <row r="41" spans="1:40" s="7" customFormat="1" ht="23.1" customHeight="1">
      <c r="A41" s="9"/>
      <c r="B41" s="33"/>
      <c r="C41" s="21"/>
      <c r="D41" s="21"/>
      <c r="E41" s="207" t="s">
        <v>23</v>
      </c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07"/>
      <c r="Z41" s="207"/>
      <c r="AA41" s="207"/>
      <c r="AB41" s="207"/>
      <c r="AC41" s="207"/>
      <c r="AD41" s="207"/>
      <c r="AE41" s="207"/>
      <c r="AF41" s="207"/>
      <c r="AG41" s="207"/>
      <c r="AH41" s="207"/>
      <c r="AI41" s="207"/>
      <c r="AJ41" s="207"/>
      <c r="AK41" s="207"/>
      <c r="AL41" s="208"/>
      <c r="AM41" s="15"/>
    </row>
    <row r="42" spans="1:40" s="7" customFormat="1" ht="22.5" customHeight="1">
      <c r="A42" s="9"/>
      <c r="B42" s="33"/>
      <c r="C42" s="21"/>
      <c r="D42" s="21"/>
      <c r="E42" s="207" t="s">
        <v>24</v>
      </c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207"/>
      <c r="AD42" s="207"/>
      <c r="AE42" s="207"/>
      <c r="AF42" s="207"/>
      <c r="AG42" s="207"/>
      <c r="AH42" s="207"/>
      <c r="AI42" s="207"/>
      <c r="AJ42" s="207"/>
      <c r="AK42" s="207"/>
      <c r="AL42" s="208"/>
      <c r="AM42" s="15"/>
    </row>
    <row r="43" spans="1:40" s="7" customFormat="1" ht="22.5" customHeight="1">
      <c r="A43" s="9"/>
      <c r="B43" s="33"/>
      <c r="C43" s="21"/>
      <c r="D43" s="21"/>
      <c r="E43" s="207" t="s">
        <v>25</v>
      </c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207"/>
      <c r="AC43" s="207"/>
      <c r="AD43" s="207"/>
      <c r="AE43" s="207"/>
      <c r="AF43" s="207"/>
      <c r="AG43" s="207"/>
      <c r="AH43" s="207"/>
      <c r="AI43" s="207"/>
      <c r="AJ43" s="207"/>
      <c r="AK43" s="207"/>
      <c r="AL43" s="208"/>
      <c r="AM43" s="15"/>
    </row>
    <row r="44" spans="1:40" s="7" customFormat="1" ht="22.5" customHeight="1">
      <c r="A44" s="9"/>
      <c r="B44" s="33"/>
      <c r="C44" s="21"/>
      <c r="D44" s="21"/>
      <c r="E44" s="207" t="s">
        <v>26</v>
      </c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07"/>
      <c r="Z44" s="207"/>
      <c r="AA44" s="207"/>
      <c r="AB44" s="207"/>
      <c r="AC44" s="207"/>
      <c r="AD44" s="207"/>
      <c r="AE44" s="207"/>
      <c r="AF44" s="207"/>
      <c r="AG44" s="207"/>
      <c r="AH44" s="207"/>
      <c r="AI44" s="207"/>
      <c r="AJ44" s="207"/>
      <c r="AK44" s="207"/>
      <c r="AL44" s="208"/>
      <c r="AM44" s="15"/>
    </row>
    <row r="45" spans="1:40" s="7" customFormat="1" ht="22.5" customHeight="1">
      <c r="A45" s="9"/>
      <c r="B45" s="33"/>
      <c r="C45" s="21"/>
      <c r="D45" s="21"/>
      <c r="E45" s="207" t="s">
        <v>27</v>
      </c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  <c r="AF45" s="207"/>
      <c r="AG45" s="207"/>
      <c r="AH45" s="207"/>
      <c r="AI45" s="207"/>
      <c r="AJ45" s="207"/>
      <c r="AK45" s="207"/>
      <c r="AL45" s="208"/>
      <c r="AM45" s="15"/>
    </row>
    <row r="46" spans="1:40" s="7" customFormat="1" ht="22.5" customHeight="1">
      <c r="A46" s="9"/>
      <c r="B46" s="33"/>
      <c r="C46" s="21"/>
      <c r="D46" s="21"/>
      <c r="E46" s="207" t="s">
        <v>28</v>
      </c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7"/>
      <c r="Y46" s="207"/>
      <c r="Z46" s="207"/>
      <c r="AA46" s="207"/>
      <c r="AB46" s="207"/>
      <c r="AC46" s="207"/>
      <c r="AD46" s="207"/>
      <c r="AE46" s="207"/>
      <c r="AF46" s="207"/>
      <c r="AG46" s="207"/>
      <c r="AH46" s="207"/>
      <c r="AI46" s="207"/>
      <c r="AJ46" s="207"/>
      <c r="AK46" s="207"/>
      <c r="AL46" s="208"/>
      <c r="AM46" s="15"/>
    </row>
    <row r="47" spans="1:40" s="7" customFormat="1" ht="22.5" customHeight="1">
      <c r="A47" s="9"/>
      <c r="B47" s="33"/>
      <c r="C47" s="21"/>
      <c r="D47" s="21"/>
      <c r="E47" s="207" t="s">
        <v>29</v>
      </c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  <c r="AL47" s="208"/>
      <c r="AM47" s="15"/>
    </row>
    <row r="48" spans="1:40" s="7" customFormat="1" ht="22.5" customHeight="1">
      <c r="A48" s="9"/>
      <c r="B48" s="33"/>
      <c r="C48" s="21"/>
      <c r="D48" s="21"/>
      <c r="E48" s="207" t="s">
        <v>59</v>
      </c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7"/>
      <c r="AJ48" s="207"/>
      <c r="AK48" s="207"/>
      <c r="AL48" s="208"/>
      <c r="AM48" s="15"/>
    </row>
    <row r="49" spans="1:41" s="7" customFormat="1" ht="22.5" customHeight="1">
      <c r="A49" s="9"/>
      <c r="B49" s="33"/>
      <c r="C49" s="21"/>
      <c r="D49" s="21"/>
      <c r="E49" s="207" t="s">
        <v>30</v>
      </c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207"/>
      <c r="AD49" s="207"/>
      <c r="AE49" s="207"/>
      <c r="AF49" s="207"/>
      <c r="AG49" s="207"/>
      <c r="AH49" s="207"/>
      <c r="AI49" s="207"/>
      <c r="AJ49" s="207"/>
      <c r="AK49" s="207"/>
      <c r="AL49" s="208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09"/>
      <c r="R53" s="209"/>
      <c r="S53" s="209"/>
      <c r="T53" s="209"/>
      <c r="U53" s="209"/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3622047244094499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10" zoomScaleSheetLayoutView="100" workbookViewId="0">
      <selection activeCell="K26" sqref="K26:M26"/>
    </sheetView>
  </sheetViews>
  <sheetFormatPr defaultColWidth="9.140625"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62" t="s">
        <v>36</v>
      </c>
      <c r="B1" s="163"/>
      <c r="C1" s="163"/>
      <c r="D1" s="163"/>
      <c r="E1" s="163"/>
      <c r="F1" s="163"/>
      <c r="G1" s="163"/>
      <c r="H1" s="163"/>
      <c r="I1" s="163"/>
      <c r="J1" s="164"/>
      <c r="K1" s="195" t="s">
        <v>56</v>
      </c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4"/>
      <c r="AC1" s="175"/>
      <c r="AD1" s="217"/>
      <c r="AE1" s="217"/>
      <c r="AF1" s="217"/>
      <c r="AG1" s="217"/>
      <c r="AH1" s="217"/>
      <c r="AI1" s="217"/>
      <c r="AJ1" s="217"/>
      <c r="AK1" s="217"/>
      <c r="AL1" s="217"/>
      <c r="AM1" s="218"/>
      <c r="AN1" s="3"/>
      <c r="AO1" s="1"/>
    </row>
    <row r="2" spans="1:41" s="2" customFormat="1" ht="15" customHeight="1">
      <c r="A2" s="165"/>
      <c r="B2" s="166"/>
      <c r="C2" s="166"/>
      <c r="D2" s="166"/>
      <c r="E2" s="166"/>
      <c r="F2" s="166"/>
      <c r="G2" s="166"/>
      <c r="H2" s="166"/>
      <c r="I2" s="166"/>
      <c r="J2" s="167"/>
      <c r="K2" s="19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7"/>
      <c r="AC2" s="219"/>
      <c r="AD2" s="220"/>
      <c r="AE2" s="220"/>
      <c r="AF2" s="220"/>
      <c r="AG2" s="220"/>
      <c r="AH2" s="220"/>
      <c r="AI2" s="220"/>
      <c r="AJ2" s="220"/>
      <c r="AK2" s="220"/>
      <c r="AL2" s="220"/>
      <c r="AM2" s="221"/>
      <c r="AN2" s="3"/>
      <c r="AO2" s="1"/>
    </row>
    <row r="3" spans="1:41" s="2" customFormat="1" ht="12.75" customHeight="1">
      <c r="A3" s="165"/>
      <c r="B3" s="166"/>
      <c r="C3" s="166"/>
      <c r="D3" s="166"/>
      <c r="E3" s="166"/>
      <c r="F3" s="166"/>
      <c r="G3" s="166"/>
      <c r="H3" s="166"/>
      <c r="I3" s="166"/>
      <c r="J3" s="167"/>
      <c r="K3" s="19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7"/>
      <c r="AC3" s="219"/>
      <c r="AD3" s="220"/>
      <c r="AE3" s="220"/>
      <c r="AF3" s="220"/>
      <c r="AG3" s="220"/>
      <c r="AH3" s="220"/>
      <c r="AI3" s="220"/>
      <c r="AJ3" s="220"/>
      <c r="AK3" s="220"/>
      <c r="AL3" s="220"/>
      <c r="AM3" s="221"/>
      <c r="AN3" s="3"/>
      <c r="AO3" s="1"/>
    </row>
    <row r="4" spans="1:41" s="2" customFormat="1" ht="56.25" customHeight="1">
      <c r="A4" s="165"/>
      <c r="B4" s="166"/>
      <c r="C4" s="166"/>
      <c r="D4" s="166"/>
      <c r="E4" s="166"/>
      <c r="F4" s="166"/>
      <c r="G4" s="166"/>
      <c r="H4" s="166"/>
      <c r="I4" s="166"/>
      <c r="J4" s="167"/>
      <c r="K4" s="197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70"/>
      <c r="AC4" s="219"/>
      <c r="AD4" s="220"/>
      <c r="AE4" s="220"/>
      <c r="AF4" s="220"/>
      <c r="AG4" s="220"/>
      <c r="AH4" s="220"/>
      <c r="AI4" s="220"/>
      <c r="AJ4" s="220"/>
      <c r="AK4" s="220"/>
      <c r="AL4" s="220"/>
      <c r="AM4" s="221"/>
      <c r="AN4" s="3"/>
      <c r="AO4" s="1"/>
    </row>
    <row r="5" spans="1:41" s="2" customFormat="1" ht="11.25" customHeight="1">
      <c r="A5" s="165"/>
      <c r="B5" s="166"/>
      <c r="C5" s="166"/>
      <c r="D5" s="166"/>
      <c r="E5" s="166"/>
      <c r="F5" s="166"/>
      <c r="G5" s="166"/>
      <c r="H5" s="166"/>
      <c r="I5" s="166"/>
      <c r="J5" s="167"/>
      <c r="K5" s="186" t="str">
        <f>CONCATENATE(Cover!K5)</f>
        <v>F&amp;G DETECTOR LIST</v>
      </c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8"/>
      <c r="AC5" s="219"/>
      <c r="AD5" s="220"/>
      <c r="AE5" s="220"/>
      <c r="AF5" s="220"/>
      <c r="AG5" s="220"/>
      <c r="AH5" s="220"/>
      <c r="AI5" s="220"/>
      <c r="AJ5" s="220"/>
      <c r="AK5" s="220"/>
      <c r="AL5" s="220"/>
      <c r="AM5" s="221"/>
      <c r="AN5" s="3"/>
      <c r="AO5" s="1"/>
    </row>
    <row r="6" spans="1:41" s="2" customFormat="1" ht="6.75" customHeight="1">
      <c r="A6" s="165"/>
      <c r="B6" s="166"/>
      <c r="C6" s="166"/>
      <c r="D6" s="166"/>
      <c r="E6" s="166"/>
      <c r="F6" s="166"/>
      <c r="G6" s="166"/>
      <c r="H6" s="166"/>
      <c r="I6" s="166"/>
      <c r="J6" s="167"/>
      <c r="K6" s="189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1"/>
      <c r="AC6" s="219"/>
      <c r="AD6" s="220"/>
      <c r="AE6" s="220"/>
      <c r="AF6" s="220"/>
      <c r="AG6" s="220"/>
      <c r="AH6" s="220"/>
      <c r="AI6" s="220"/>
      <c r="AJ6" s="220"/>
      <c r="AK6" s="220"/>
      <c r="AL6" s="220"/>
      <c r="AM6" s="221"/>
      <c r="AN6" s="3"/>
      <c r="AO6" s="1"/>
    </row>
    <row r="7" spans="1:41" s="1" customFormat="1" ht="18" customHeight="1">
      <c r="A7" s="159" t="s">
        <v>12</v>
      </c>
      <c r="B7" s="214"/>
      <c r="C7" s="214"/>
      <c r="D7" s="214"/>
      <c r="E7" s="214"/>
      <c r="F7" s="214"/>
      <c r="G7" s="214"/>
      <c r="H7" s="214"/>
      <c r="I7" s="214"/>
      <c r="J7" s="215"/>
      <c r="K7" s="228" t="s">
        <v>13</v>
      </c>
      <c r="L7" s="158"/>
      <c r="M7" s="158" t="s">
        <v>14</v>
      </c>
      <c r="N7" s="158"/>
      <c r="O7" s="158" t="s">
        <v>15</v>
      </c>
      <c r="P7" s="158"/>
      <c r="Q7" s="158" t="s">
        <v>16</v>
      </c>
      <c r="R7" s="158"/>
      <c r="S7" s="158" t="s">
        <v>17</v>
      </c>
      <c r="T7" s="158"/>
      <c r="U7" s="158" t="s">
        <v>18</v>
      </c>
      <c r="V7" s="158"/>
      <c r="W7" s="184" t="s">
        <v>19</v>
      </c>
      <c r="X7" s="184"/>
      <c r="Y7" s="184"/>
      <c r="Z7" s="185" t="s">
        <v>20</v>
      </c>
      <c r="AA7" s="185"/>
      <c r="AB7" s="185"/>
      <c r="AC7" s="201" t="s">
        <v>428</v>
      </c>
      <c r="AD7" s="202"/>
      <c r="AE7" s="202"/>
      <c r="AF7" s="202"/>
      <c r="AG7" s="202"/>
      <c r="AH7" s="202"/>
      <c r="AI7" s="202"/>
      <c r="AJ7" s="202"/>
      <c r="AK7" s="202"/>
      <c r="AL7" s="202"/>
      <c r="AM7" s="203"/>
      <c r="AN7" s="3"/>
    </row>
    <row r="8" spans="1:41" s="1" customFormat="1" ht="17.25" customHeight="1" thickBot="1">
      <c r="A8" s="155" t="s">
        <v>38</v>
      </c>
      <c r="B8" s="156"/>
      <c r="C8" s="156"/>
      <c r="D8" s="156"/>
      <c r="E8" s="156"/>
      <c r="F8" s="156"/>
      <c r="G8" s="156"/>
      <c r="H8" s="156"/>
      <c r="I8" s="156"/>
      <c r="J8" s="157"/>
      <c r="K8" s="171" t="s">
        <v>39</v>
      </c>
      <c r="L8" s="172"/>
      <c r="M8" s="222" t="str">
        <f>CONCATENATE(Cover!M8)</f>
        <v>GCS</v>
      </c>
      <c r="N8" s="223"/>
      <c r="O8" s="171" t="s">
        <v>40</v>
      </c>
      <c r="P8" s="172"/>
      <c r="Q8" s="222" t="str">
        <f>CONCATENATE(Cover!Q8)</f>
        <v>120</v>
      </c>
      <c r="R8" s="223"/>
      <c r="S8" s="171" t="str">
        <f>Cover!S8</f>
        <v>IN</v>
      </c>
      <c r="T8" s="172"/>
      <c r="U8" s="171" t="str">
        <f>Cover!U8</f>
        <v>LI</v>
      </c>
      <c r="V8" s="172"/>
      <c r="W8" s="224" t="str">
        <f>Cover!W8</f>
        <v>0008</v>
      </c>
      <c r="X8" s="225"/>
      <c r="Y8" s="226"/>
      <c r="Z8" s="192" t="str">
        <f>Cover!Z8</f>
        <v>D02</v>
      </c>
      <c r="AA8" s="193"/>
      <c r="AB8" s="194"/>
      <c r="AC8" s="204"/>
      <c r="AD8" s="205"/>
      <c r="AE8" s="205"/>
      <c r="AF8" s="205"/>
      <c r="AG8" s="205"/>
      <c r="AH8" s="205"/>
      <c r="AI8" s="205"/>
      <c r="AJ8" s="205"/>
      <c r="AK8" s="205"/>
      <c r="AL8" s="205"/>
      <c r="AM8" s="206"/>
      <c r="AN8" s="4"/>
    </row>
    <row r="9" spans="1:41" s="1" customFormat="1" ht="15" customHeight="1">
      <c r="A9" s="229" t="s">
        <v>31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5"/>
    </row>
    <row r="10" spans="1:41" s="2" customFormat="1" ht="9.75" customHeight="1">
      <c r="A10" s="229"/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5"/>
      <c r="AO10" s="1"/>
    </row>
    <row r="11" spans="1:41" s="2" customFormat="1" ht="18.75" customHeight="1">
      <c r="A11" s="213" t="s">
        <v>37</v>
      </c>
      <c r="B11" s="213"/>
      <c r="C11" s="213"/>
      <c r="D11" s="213"/>
      <c r="E11" s="213" t="s">
        <v>7</v>
      </c>
      <c r="F11" s="213"/>
      <c r="G11" s="213"/>
      <c r="H11" s="213" t="s">
        <v>8</v>
      </c>
      <c r="I11" s="213"/>
      <c r="J11" s="213"/>
      <c r="K11" s="213" t="s">
        <v>9</v>
      </c>
      <c r="L11" s="213"/>
      <c r="M11" s="213"/>
      <c r="N11" s="213" t="s">
        <v>10</v>
      </c>
      <c r="O11" s="213"/>
      <c r="P11" s="213"/>
      <c r="Q11" s="213" t="s">
        <v>11</v>
      </c>
      <c r="R11" s="213"/>
      <c r="S11" s="213"/>
      <c r="T11" s="11"/>
      <c r="U11" s="213" t="s">
        <v>37</v>
      </c>
      <c r="V11" s="213"/>
      <c r="W11" s="213"/>
      <c r="X11" s="213" t="s">
        <v>7</v>
      </c>
      <c r="Y11" s="213"/>
      <c r="Z11" s="213"/>
      <c r="AA11" s="213" t="s">
        <v>8</v>
      </c>
      <c r="AB11" s="213"/>
      <c r="AC11" s="213"/>
      <c r="AD11" s="213" t="s">
        <v>9</v>
      </c>
      <c r="AE11" s="213"/>
      <c r="AF11" s="213"/>
      <c r="AG11" s="213" t="s">
        <v>10</v>
      </c>
      <c r="AH11" s="213"/>
      <c r="AI11" s="213"/>
      <c r="AJ11" s="213" t="s">
        <v>11</v>
      </c>
      <c r="AK11" s="213"/>
      <c r="AL11" s="213"/>
      <c r="AM11" s="213"/>
      <c r="AN11" s="1"/>
      <c r="AO11" s="1"/>
    </row>
    <row r="12" spans="1:41" s="2" customFormat="1" ht="12" customHeight="1">
      <c r="A12" s="216">
        <v>1</v>
      </c>
      <c r="B12" s="216"/>
      <c r="C12" s="216"/>
      <c r="D12" s="216"/>
      <c r="E12" s="216" t="s">
        <v>34</v>
      </c>
      <c r="F12" s="216"/>
      <c r="G12" s="216"/>
      <c r="H12" s="216" t="s">
        <v>34</v>
      </c>
      <c r="I12" s="216"/>
      <c r="J12" s="216"/>
      <c r="K12" s="216" t="s">
        <v>34</v>
      </c>
      <c r="L12" s="216"/>
      <c r="M12" s="216"/>
      <c r="N12" s="216"/>
      <c r="O12" s="216"/>
      <c r="P12" s="216"/>
      <c r="Q12" s="216"/>
      <c r="R12" s="216"/>
      <c r="S12" s="216"/>
      <c r="T12" s="11"/>
      <c r="U12" s="216">
        <v>65</v>
      </c>
      <c r="V12" s="216"/>
      <c r="W12" s="216"/>
      <c r="X12" s="216"/>
      <c r="Y12" s="216"/>
      <c r="Z12" s="216"/>
      <c r="AA12" s="227"/>
      <c r="AB12" s="227"/>
      <c r="AC12" s="227"/>
      <c r="AD12" s="227"/>
      <c r="AE12" s="227"/>
      <c r="AF12" s="227"/>
      <c r="AG12" s="227"/>
      <c r="AH12" s="227"/>
      <c r="AI12" s="227"/>
      <c r="AJ12" s="213"/>
      <c r="AK12" s="213"/>
      <c r="AL12" s="213"/>
      <c r="AM12" s="213"/>
      <c r="AN12" s="1"/>
      <c r="AO12" s="1"/>
    </row>
    <row r="13" spans="1:41" s="1" customFormat="1" ht="12" customHeight="1">
      <c r="A13" s="216">
        <v>2</v>
      </c>
      <c r="B13" s="216"/>
      <c r="C13" s="216"/>
      <c r="D13" s="216"/>
      <c r="E13" s="216" t="s">
        <v>34</v>
      </c>
      <c r="F13" s="216"/>
      <c r="G13" s="216"/>
      <c r="H13" s="216" t="s">
        <v>34</v>
      </c>
      <c r="I13" s="216"/>
      <c r="J13" s="216"/>
      <c r="K13" s="216" t="s">
        <v>34</v>
      </c>
      <c r="L13" s="216"/>
      <c r="M13" s="216"/>
      <c r="N13" s="216"/>
      <c r="O13" s="216"/>
      <c r="P13" s="216"/>
      <c r="Q13" s="216"/>
      <c r="R13" s="216"/>
      <c r="S13" s="216"/>
      <c r="T13" s="11"/>
      <c r="U13" s="216">
        <v>66</v>
      </c>
      <c r="V13" s="216"/>
      <c r="W13" s="216"/>
      <c r="X13" s="216"/>
      <c r="Y13" s="216"/>
      <c r="Z13" s="216"/>
      <c r="AA13" s="227"/>
      <c r="AB13" s="227"/>
      <c r="AC13" s="227"/>
      <c r="AD13" s="227"/>
      <c r="AE13" s="227"/>
      <c r="AF13" s="227"/>
      <c r="AG13" s="227"/>
      <c r="AH13" s="227"/>
      <c r="AI13" s="227"/>
      <c r="AJ13" s="213"/>
      <c r="AK13" s="213"/>
      <c r="AL13" s="213"/>
      <c r="AM13" s="213"/>
    </row>
    <row r="14" spans="1:41" s="2" customFormat="1" ht="12" customHeight="1">
      <c r="A14" s="216">
        <v>3</v>
      </c>
      <c r="B14" s="216"/>
      <c r="C14" s="216"/>
      <c r="D14" s="216"/>
      <c r="E14" s="216" t="s">
        <v>34</v>
      </c>
      <c r="F14" s="216"/>
      <c r="G14" s="216"/>
      <c r="H14" s="216" t="s">
        <v>34</v>
      </c>
      <c r="I14" s="216"/>
      <c r="J14" s="216"/>
      <c r="K14" s="216" t="s">
        <v>34</v>
      </c>
      <c r="L14" s="216"/>
      <c r="M14" s="216"/>
      <c r="N14" s="227"/>
      <c r="O14" s="227"/>
      <c r="P14" s="227"/>
      <c r="Q14" s="227"/>
      <c r="R14" s="227"/>
      <c r="S14" s="227"/>
      <c r="T14" s="11"/>
      <c r="U14" s="216">
        <v>67</v>
      </c>
      <c r="V14" s="216"/>
      <c r="W14" s="216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13"/>
      <c r="AK14" s="213"/>
      <c r="AL14" s="213"/>
      <c r="AM14" s="213"/>
      <c r="AN14" s="1"/>
      <c r="AO14" s="1"/>
    </row>
    <row r="15" spans="1:41" ht="12" customHeight="1">
      <c r="A15" s="216">
        <v>4</v>
      </c>
      <c r="B15" s="216"/>
      <c r="C15" s="216"/>
      <c r="D15" s="216"/>
      <c r="E15" s="216" t="s">
        <v>34</v>
      </c>
      <c r="F15" s="216"/>
      <c r="G15" s="216"/>
      <c r="H15" s="216" t="s">
        <v>34</v>
      </c>
      <c r="I15" s="216"/>
      <c r="J15" s="216"/>
      <c r="K15" s="216" t="s">
        <v>34</v>
      </c>
      <c r="L15" s="216"/>
      <c r="M15" s="216"/>
      <c r="N15" s="216"/>
      <c r="O15" s="216"/>
      <c r="P15" s="216"/>
      <c r="Q15" s="227"/>
      <c r="R15" s="227"/>
      <c r="S15" s="227"/>
      <c r="T15" s="11"/>
      <c r="U15" s="216">
        <v>68</v>
      </c>
      <c r="V15" s="216"/>
      <c r="W15" s="216"/>
      <c r="X15" s="216"/>
      <c r="Y15" s="216"/>
      <c r="Z15" s="216"/>
      <c r="AA15" s="227"/>
      <c r="AB15" s="227"/>
      <c r="AC15" s="227"/>
      <c r="AD15" s="227"/>
      <c r="AE15" s="227"/>
      <c r="AF15" s="227"/>
      <c r="AG15" s="227"/>
      <c r="AH15" s="227"/>
      <c r="AI15" s="227"/>
      <c r="AJ15" s="213"/>
      <c r="AK15" s="213"/>
      <c r="AL15" s="213"/>
      <c r="AM15" s="213"/>
      <c r="AN15" s="7"/>
      <c r="AO15" s="7"/>
    </row>
    <row r="16" spans="1:41" ht="12" customHeight="1">
      <c r="A16" s="216">
        <v>5</v>
      </c>
      <c r="B16" s="216"/>
      <c r="C16" s="216"/>
      <c r="D16" s="216"/>
      <c r="E16" s="216" t="s">
        <v>34</v>
      </c>
      <c r="F16" s="216"/>
      <c r="G16" s="216"/>
      <c r="H16" s="216" t="s">
        <v>34</v>
      </c>
      <c r="I16" s="216"/>
      <c r="J16" s="216"/>
      <c r="K16" s="216" t="s">
        <v>34</v>
      </c>
      <c r="L16" s="216"/>
      <c r="M16" s="216"/>
      <c r="N16" s="216"/>
      <c r="O16" s="216"/>
      <c r="P16" s="216"/>
      <c r="Q16" s="227"/>
      <c r="R16" s="227"/>
      <c r="S16" s="227"/>
      <c r="T16" s="11"/>
      <c r="U16" s="216">
        <v>69</v>
      </c>
      <c r="V16" s="216"/>
      <c r="W16" s="216"/>
      <c r="X16" s="216"/>
      <c r="Y16" s="216"/>
      <c r="Z16" s="216"/>
      <c r="AA16" s="227"/>
      <c r="AB16" s="227"/>
      <c r="AC16" s="227"/>
      <c r="AD16" s="227"/>
      <c r="AE16" s="227"/>
      <c r="AF16" s="227"/>
      <c r="AG16" s="227"/>
      <c r="AH16" s="227"/>
      <c r="AI16" s="227"/>
      <c r="AJ16" s="213"/>
      <c r="AK16" s="213"/>
      <c r="AL16" s="213"/>
      <c r="AM16" s="213"/>
      <c r="AN16" s="7"/>
      <c r="AO16" s="7"/>
    </row>
    <row r="17" spans="1:41" ht="12" customHeight="1">
      <c r="A17" s="216">
        <v>6</v>
      </c>
      <c r="B17" s="216"/>
      <c r="C17" s="216"/>
      <c r="D17" s="216"/>
      <c r="E17" s="216" t="s">
        <v>34</v>
      </c>
      <c r="F17" s="216"/>
      <c r="G17" s="216"/>
      <c r="H17" s="216" t="s">
        <v>34</v>
      </c>
      <c r="I17" s="216"/>
      <c r="J17" s="216"/>
      <c r="K17" s="216" t="s">
        <v>34</v>
      </c>
      <c r="L17" s="216"/>
      <c r="M17" s="216"/>
      <c r="N17" s="216"/>
      <c r="O17" s="216"/>
      <c r="P17" s="216"/>
      <c r="Q17" s="227"/>
      <c r="R17" s="227"/>
      <c r="S17" s="227"/>
      <c r="T17" s="11"/>
      <c r="U17" s="216">
        <v>70</v>
      </c>
      <c r="V17" s="216"/>
      <c r="W17" s="216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13"/>
      <c r="AK17" s="213"/>
      <c r="AL17" s="213"/>
      <c r="AM17" s="213"/>
      <c r="AN17" s="7"/>
      <c r="AO17" s="7"/>
    </row>
    <row r="18" spans="1:41" ht="12" customHeight="1">
      <c r="A18" s="216">
        <v>7</v>
      </c>
      <c r="B18" s="216"/>
      <c r="C18" s="216"/>
      <c r="D18" s="216"/>
      <c r="E18" s="216" t="s">
        <v>34</v>
      </c>
      <c r="F18" s="216"/>
      <c r="G18" s="216"/>
      <c r="H18" s="216" t="s">
        <v>34</v>
      </c>
      <c r="I18" s="216"/>
      <c r="J18" s="216"/>
      <c r="K18" s="216" t="s">
        <v>34</v>
      </c>
      <c r="L18" s="216"/>
      <c r="M18" s="216"/>
      <c r="N18" s="216"/>
      <c r="O18" s="216"/>
      <c r="P18" s="216"/>
      <c r="Q18" s="227"/>
      <c r="R18" s="227"/>
      <c r="S18" s="227"/>
      <c r="T18" s="11"/>
      <c r="U18" s="216">
        <v>71</v>
      </c>
      <c r="V18" s="216"/>
      <c r="W18" s="216"/>
      <c r="X18" s="216"/>
      <c r="Y18" s="216"/>
      <c r="Z18" s="216"/>
      <c r="AA18" s="227"/>
      <c r="AB18" s="227"/>
      <c r="AC18" s="227"/>
      <c r="AD18" s="227"/>
      <c r="AE18" s="227"/>
      <c r="AF18" s="227"/>
      <c r="AG18" s="227"/>
      <c r="AH18" s="227"/>
      <c r="AI18" s="227"/>
      <c r="AJ18" s="213"/>
      <c r="AK18" s="213"/>
      <c r="AL18" s="213"/>
      <c r="AM18" s="213"/>
      <c r="AN18" s="7"/>
      <c r="AO18" s="7"/>
    </row>
    <row r="19" spans="1:41" ht="12" customHeight="1">
      <c r="A19" s="216">
        <v>8</v>
      </c>
      <c r="B19" s="216"/>
      <c r="C19" s="216"/>
      <c r="D19" s="216"/>
      <c r="E19" s="216" t="s">
        <v>34</v>
      </c>
      <c r="F19" s="216"/>
      <c r="G19" s="216"/>
      <c r="H19" s="216" t="s">
        <v>34</v>
      </c>
      <c r="I19" s="216"/>
      <c r="J19" s="216"/>
      <c r="K19" s="216" t="s">
        <v>34</v>
      </c>
      <c r="L19" s="216"/>
      <c r="M19" s="216"/>
      <c r="N19" s="216"/>
      <c r="O19" s="216"/>
      <c r="P19" s="216"/>
      <c r="Q19" s="227"/>
      <c r="R19" s="227"/>
      <c r="S19" s="227"/>
      <c r="T19" s="11"/>
      <c r="U19" s="216">
        <v>72</v>
      </c>
      <c r="V19" s="216"/>
      <c r="W19" s="216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13"/>
      <c r="AK19" s="213"/>
      <c r="AL19" s="213"/>
      <c r="AM19" s="213"/>
      <c r="AN19" s="7"/>
      <c r="AO19" s="7"/>
    </row>
    <row r="20" spans="1:41" ht="12" customHeight="1">
      <c r="A20" s="216">
        <v>9</v>
      </c>
      <c r="B20" s="216"/>
      <c r="C20" s="216"/>
      <c r="D20" s="216"/>
      <c r="E20" s="216" t="s">
        <v>34</v>
      </c>
      <c r="F20" s="216"/>
      <c r="G20" s="216"/>
      <c r="H20" s="216" t="s">
        <v>34</v>
      </c>
      <c r="I20" s="216"/>
      <c r="J20" s="216"/>
      <c r="K20" s="216" t="s">
        <v>34</v>
      </c>
      <c r="L20" s="216"/>
      <c r="M20" s="216"/>
      <c r="N20" s="227"/>
      <c r="O20" s="227"/>
      <c r="P20" s="227"/>
      <c r="Q20" s="227"/>
      <c r="R20" s="227"/>
      <c r="S20" s="227"/>
      <c r="T20" s="11"/>
      <c r="U20" s="216">
        <v>73</v>
      </c>
      <c r="V20" s="216"/>
      <c r="W20" s="216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13"/>
      <c r="AK20" s="213"/>
      <c r="AL20" s="213"/>
      <c r="AM20" s="213"/>
      <c r="AN20" s="7"/>
      <c r="AO20" s="7"/>
    </row>
    <row r="21" spans="1:41" ht="12" customHeight="1">
      <c r="A21" s="216">
        <v>10</v>
      </c>
      <c r="B21" s="216"/>
      <c r="C21" s="216"/>
      <c r="D21" s="216"/>
      <c r="E21" s="216"/>
      <c r="F21" s="216"/>
      <c r="G21" s="216"/>
      <c r="H21" s="216" t="s">
        <v>34</v>
      </c>
      <c r="I21" s="216"/>
      <c r="J21" s="216"/>
      <c r="K21" s="216" t="s">
        <v>34</v>
      </c>
      <c r="L21" s="216"/>
      <c r="M21" s="216"/>
      <c r="N21" s="216"/>
      <c r="O21" s="216"/>
      <c r="P21" s="216"/>
      <c r="Q21" s="227"/>
      <c r="R21" s="227"/>
      <c r="S21" s="227"/>
      <c r="T21" s="11"/>
      <c r="U21" s="216">
        <v>74</v>
      </c>
      <c r="V21" s="216"/>
      <c r="W21" s="216"/>
      <c r="X21" s="216"/>
      <c r="Y21" s="216"/>
      <c r="Z21" s="216"/>
      <c r="AA21" s="227"/>
      <c r="AB21" s="227"/>
      <c r="AC21" s="227"/>
      <c r="AD21" s="227"/>
      <c r="AE21" s="227"/>
      <c r="AF21" s="227"/>
      <c r="AG21" s="227"/>
      <c r="AH21" s="227"/>
      <c r="AI21" s="227"/>
      <c r="AJ21" s="213"/>
      <c r="AK21" s="213"/>
      <c r="AL21" s="213"/>
      <c r="AM21" s="213"/>
      <c r="AN21" s="7"/>
      <c r="AO21" s="7"/>
    </row>
    <row r="22" spans="1:41" ht="12" customHeight="1">
      <c r="A22" s="216">
        <v>11</v>
      </c>
      <c r="B22" s="216"/>
      <c r="C22" s="216"/>
      <c r="D22" s="216"/>
      <c r="E22" s="216"/>
      <c r="F22" s="216"/>
      <c r="G22" s="216"/>
      <c r="H22" s="216" t="s">
        <v>34</v>
      </c>
      <c r="I22" s="216"/>
      <c r="J22" s="216"/>
      <c r="K22" s="216" t="s">
        <v>34</v>
      </c>
      <c r="L22" s="216"/>
      <c r="M22" s="216"/>
      <c r="N22" s="216"/>
      <c r="O22" s="216"/>
      <c r="P22" s="216"/>
      <c r="Q22" s="227"/>
      <c r="R22" s="227"/>
      <c r="S22" s="227"/>
      <c r="T22" s="8"/>
      <c r="U22" s="216">
        <v>75</v>
      </c>
      <c r="V22" s="216"/>
      <c r="W22" s="216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13"/>
      <c r="AK22" s="213"/>
      <c r="AL22" s="213"/>
      <c r="AM22" s="213"/>
      <c r="AN22" s="7"/>
      <c r="AO22" s="7"/>
    </row>
    <row r="23" spans="1:41" ht="12" customHeight="1">
      <c r="A23" s="216">
        <v>12</v>
      </c>
      <c r="B23" s="216"/>
      <c r="C23" s="216"/>
      <c r="D23" s="216"/>
      <c r="E23" s="216"/>
      <c r="F23" s="216"/>
      <c r="G23" s="216"/>
      <c r="H23" s="216" t="s">
        <v>34</v>
      </c>
      <c r="I23" s="216"/>
      <c r="J23" s="216"/>
      <c r="K23" s="216" t="s">
        <v>34</v>
      </c>
      <c r="L23" s="216"/>
      <c r="M23" s="216"/>
      <c r="N23" s="216"/>
      <c r="O23" s="216"/>
      <c r="P23" s="216"/>
      <c r="Q23" s="227"/>
      <c r="R23" s="227"/>
      <c r="S23" s="227"/>
      <c r="T23" s="8"/>
      <c r="U23" s="216">
        <v>76</v>
      </c>
      <c r="V23" s="216"/>
      <c r="W23" s="216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13"/>
      <c r="AK23" s="213"/>
      <c r="AL23" s="213"/>
      <c r="AM23" s="213"/>
      <c r="AN23" s="7"/>
      <c r="AO23" s="7"/>
    </row>
    <row r="24" spans="1:41" ht="12" customHeight="1">
      <c r="A24" s="216">
        <v>13</v>
      </c>
      <c r="B24" s="216"/>
      <c r="C24" s="216"/>
      <c r="D24" s="216"/>
      <c r="E24" s="216"/>
      <c r="F24" s="216"/>
      <c r="G24" s="216"/>
      <c r="H24" s="216" t="s">
        <v>34</v>
      </c>
      <c r="I24" s="216"/>
      <c r="J24" s="216"/>
      <c r="K24" s="216" t="s">
        <v>34</v>
      </c>
      <c r="L24" s="216"/>
      <c r="M24" s="216"/>
      <c r="N24" s="216"/>
      <c r="O24" s="216"/>
      <c r="P24" s="216"/>
      <c r="Q24" s="227"/>
      <c r="R24" s="227"/>
      <c r="S24" s="227"/>
      <c r="T24" s="8"/>
      <c r="U24" s="216">
        <v>77</v>
      </c>
      <c r="V24" s="216"/>
      <c r="W24" s="216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13"/>
      <c r="AK24" s="213"/>
      <c r="AL24" s="213"/>
      <c r="AM24" s="213"/>
      <c r="AN24" s="7"/>
      <c r="AO24" s="7"/>
    </row>
    <row r="25" spans="1:41" ht="12" customHeight="1">
      <c r="A25" s="216">
        <v>14</v>
      </c>
      <c r="B25" s="216"/>
      <c r="C25" s="216"/>
      <c r="D25" s="216"/>
      <c r="E25" s="216"/>
      <c r="F25" s="216"/>
      <c r="G25" s="216"/>
      <c r="H25" s="216"/>
      <c r="I25" s="216"/>
      <c r="J25" s="216"/>
      <c r="K25" s="216" t="s">
        <v>34</v>
      </c>
      <c r="L25" s="216"/>
      <c r="M25" s="216"/>
      <c r="N25" s="227"/>
      <c r="O25" s="227"/>
      <c r="P25" s="227"/>
      <c r="Q25" s="227"/>
      <c r="R25" s="227"/>
      <c r="S25" s="227"/>
      <c r="T25" s="8"/>
      <c r="U25" s="216">
        <v>78</v>
      </c>
      <c r="V25" s="216"/>
      <c r="W25" s="216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13"/>
      <c r="AK25" s="213"/>
      <c r="AL25" s="213"/>
      <c r="AM25" s="213"/>
      <c r="AN25" s="7"/>
      <c r="AO25" s="7"/>
    </row>
    <row r="26" spans="1:41" ht="12" customHeight="1">
      <c r="A26" s="216">
        <v>15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27"/>
      <c r="R26" s="227"/>
      <c r="S26" s="227"/>
      <c r="T26" s="8"/>
      <c r="U26" s="216">
        <v>79</v>
      </c>
      <c r="V26" s="216"/>
      <c r="W26" s="216"/>
      <c r="X26" s="216"/>
      <c r="Y26" s="216"/>
      <c r="Z26" s="216"/>
      <c r="AA26" s="227"/>
      <c r="AB26" s="227"/>
      <c r="AC26" s="227"/>
      <c r="AD26" s="227"/>
      <c r="AE26" s="227"/>
      <c r="AF26" s="227"/>
      <c r="AG26" s="227"/>
      <c r="AH26" s="227"/>
      <c r="AI26" s="227"/>
      <c r="AJ26" s="213"/>
      <c r="AK26" s="213"/>
      <c r="AL26" s="213"/>
      <c r="AM26" s="213"/>
      <c r="AN26" s="7"/>
      <c r="AO26" s="7"/>
    </row>
    <row r="27" spans="1:41" ht="12" customHeight="1">
      <c r="A27" s="230">
        <v>16</v>
      </c>
      <c r="B27" s="231"/>
      <c r="C27" s="231"/>
      <c r="D27" s="232"/>
      <c r="E27" s="216"/>
      <c r="F27" s="216"/>
      <c r="G27" s="216"/>
      <c r="H27" s="216"/>
      <c r="I27" s="216"/>
      <c r="J27" s="216"/>
      <c r="K27" s="227"/>
      <c r="L27" s="227"/>
      <c r="M27" s="227"/>
      <c r="N27" s="216"/>
      <c r="O27" s="216"/>
      <c r="P27" s="216"/>
      <c r="Q27" s="227"/>
      <c r="R27" s="227"/>
      <c r="S27" s="227"/>
      <c r="T27" s="8"/>
      <c r="U27" s="216">
        <v>80</v>
      </c>
      <c r="V27" s="216"/>
      <c r="W27" s="216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13"/>
      <c r="AK27" s="213"/>
      <c r="AL27" s="213"/>
      <c r="AM27" s="213"/>
      <c r="AN27" s="7"/>
      <c r="AO27" s="7"/>
    </row>
    <row r="28" spans="1:41" ht="12" customHeight="1">
      <c r="A28" s="216">
        <v>17</v>
      </c>
      <c r="B28" s="216"/>
      <c r="C28" s="216"/>
      <c r="D28" s="216"/>
      <c r="E28" s="216"/>
      <c r="F28" s="216"/>
      <c r="G28" s="216"/>
      <c r="H28" s="216"/>
      <c r="I28" s="216"/>
      <c r="J28" s="216"/>
      <c r="K28" s="227"/>
      <c r="L28" s="227"/>
      <c r="M28" s="227"/>
      <c r="N28" s="216"/>
      <c r="O28" s="216"/>
      <c r="P28" s="216"/>
      <c r="Q28" s="227"/>
      <c r="R28" s="227"/>
      <c r="S28" s="227"/>
      <c r="T28" s="8"/>
      <c r="U28" s="216">
        <v>81</v>
      </c>
      <c r="V28" s="216"/>
      <c r="W28" s="216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13"/>
      <c r="AK28" s="213"/>
      <c r="AL28" s="213"/>
      <c r="AM28" s="213"/>
      <c r="AN28" s="7"/>
      <c r="AO28" s="7"/>
    </row>
    <row r="29" spans="1:41" ht="12" customHeight="1">
      <c r="A29" s="216">
        <v>18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27"/>
      <c r="R29" s="227"/>
      <c r="S29" s="227"/>
      <c r="T29" s="8"/>
      <c r="U29" s="216">
        <v>82</v>
      </c>
      <c r="V29" s="216"/>
      <c r="W29" s="216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13"/>
      <c r="AK29" s="213"/>
      <c r="AL29" s="213"/>
      <c r="AM29" s="213"/>
      <c r="AN29" s="7"/>
      <c r="AO29" s="7"/>
    </row>
    <row r="30" spans="1:41" ht="12" customHeight="1">
      <c r="A30" s="216">
        <v>19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27"/>
      <c r="L30" s="227"/>
      <c r="M30" s="227"/>
      <c r="N30" s="227"/>
      <c r="O30" s="227"/>
      <c r="P30" s="227"/>
      <c r="Q30" s="227"/>
      <c r="R30" s="227"/>
      <c r="S30" s="227"/>
      <c r="T30" s="8"/>
      <c r="U30" s="216">
        <v>83</v>
      </c>
      <c r="V30" s="216"/>
      <c r="W30" s="216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13"/>
      <c r="AK30" s="213"/>
      <c r="AL30" s="213"/>
      <c r="AM30" s="213"/>
      <c r="AN30" s="7"/>
      <c r="AO30" s="7"/>
    </row>
    <row r="31" spans="1:41" ht="12" customHeight="1">
      <c r="A31" s="216">
        <v>20</v>
      </c>
      <c r="B31" s="216"/>
      <c r="C31" s="216"/>
      <c r="D31" s="216"/>
      <c r="E31" s="227"/>
      <c r="F31" s="227"/>
      <c r="G31" s="227"/>
      <c r="H31" s="227"/>
      <c r="I31" s="227"/>
      <c r="J31" s="227"/>
      <c r="K31" s="227"/>
      <c r="L31" s="227"/>
      <c r="M31" s="227"/>
      <c r="N31" s="216"/>
      <c r="O31" s="216"/>
      <c r="P31" s="216"/>
      <c r="Q31" s="227"/>
      <c r="R31" s="227"/>
      <c r="S31" s="227"/>
      <c r="T31" s="8"/>
      <c r="U31" s="216">
        <v>84</v>
      </c>
      <c r="V31" s="216"/>
      <c r="W31" s="216"/>
      <c r="X31" s="216"/>
      <c r="Y31" s="216"/>
      <c r="Z31" s="216"/>
      <c r="AA31" s="227"/>
      <c r="AB31" s="227"/>
      <c r="AC31" s="227"/>
      <c r="AD31" s="227"/>
      <c r="AE31" s="227"/>
      <c r="AF31" s="227"/>
      <c r="AG31" s="227"/>
      <c r="AH31" s="227"/>
      <c r="AI31" s="227"/>
      <c r="AJ31" s="213"/>
      <c r="AK31" s="213"/>
      <c r="AL31" s="213"/>
      <c r="AM31" s="213"/>
      <c r="AN31" s="7"/>
      <c r="AO31" s="7"/>
    </row>
    <row r="32" spans="1:41" ht="12" customHeight="1">
      <c r="A32" s="216">
        <v>21</v>
      </c>
      <c r="B32" s="216"/>
      <c r="C32" s="216"/>
      <c r="D32" s="216"/>
      <c r="E32" s="227"/>
      <c r="F32" s="227"/>
      <c r="G32" s="227"/>
      <c r="H32" s="227"/>
      <c r="I32" s="227"/>
      <c r="J32" s="227"/>
      <c r="K32" s="227"/>
      <c r="L32" s="227"/>
      <c r="M32" s="227"/>
      <c r="N32" s="216"/>
      <c r="O32" s="216"/>
      <c r="P32" s="216"/>
      <c r="Q32" s="227"/>
      <c r="R32" s="227"/>
      <c r="S32" s="227"/>
      <c r="T32" s="8"/>
      <c r="U32" s="216">
        <v>85</v>
      </c>
      <c r="V32" s="216"/>
      <c r="W32" s="216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13"/>
      <c r="AK32" s="213"/>
      <c r="AL32" s="213"/>
      <c r="AM32" s="213"/>
      <c r="AN32" s="7"/>
      <c r="AO32" s="7"/>
    </row>
    <row r="33" spans="1:41" ht="12" customHeight="1">
      <c r="A33" s="216">
        <v>22</v>
      </c>
      <c r="B33" s="216"/>
      <c r="C33" s="216"/>
      <c r="D33" s="216"/>
      <c r="E33" s="227"/>
      <c r="F33" s="227"/>
      <c r="G33" s="227"/>
      <c r="H33" s="227"/>
      <c r="I33" s="227"/>
      <c r="J33" s="227"/>
      <c r="K33" s="227"/>
      <c r="L33" s="227"/>
      <c r="M33" s="227"/>
      <c r="N33" s="216"/>
      <c r="O33" s="216"/>
      <c r="P33" s="216"/>
      <c r="Q33" s="227"/>
      <c r="R33" s="227"/>
      <c r="S33" s="227"/>
      <c r="T33" s="13"/>
      <c r="U33" s="216">
        <v>86</v>
      </c>
      <c r="V33" s="216"/>
      <c r="W33" s="216"/>
      <c r="X33" s="216"/>
      <c r="Y33" s="216"/>
      <c r="Z33" s="216"/>
      <c r="AA33" s="227"/>
      <c r="AB33" s="227"/>
      <c r="AC33" s="227"/>
      <c r="AD33" s="227"/>
      <c r="AE33" s="227"/>
      <c r="AF33" s="227"/>
      <c r="AG33" s="227"/>
      <c r="AH33" s="227"/>
      <c r="AI33" s="227"/>
      <c r="AJ33" s="213"/>
      <c r="AK33" s="213"/>
      <c r="AL33" s="213"/>
      <c r="AM33" s="213"/>
      <c r="AN33" s="7"/>
      <c r="AO33" s="7"/>
    </row>
    <row r="34" spans="1:41" ht="12" customHeight="1">
      <c r="A34" s="216">
        <v>23</v>
      </c>
      <c r="B34" s="216"/>
      <c r="C34" s="216"/>
      <c r="D34" s="216"/>
      <c r="E34" s="227"/>
      <c r="F34" s="227"/>
      <c r="G34" s="227"/>
      <c r="H34" s="227"/>
      <c r="I34" s="227"/>
      <c r="J34" s="227"/>
      <c r="K34" s="227"/>
      <c r="L34" s="227"/>
      <c r="M34" s="227"/>
      <c r="N34" s="216"/>
      <c r="O34" s="216"/>
      <c r="P34" s="216"/>
      <c r="Q34" s="227"/>
      <c r="R34" s="227"/>
      <c r="S34" s="227"/>
      <c r="T34" s="10"/>
      <c r="U34" s="216">
        <v>87</v>
      </c>
      <c r="V34" s="216"/>
      <c r="W34" s="216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13"/>
      <c r="AK34" s="213"/>
      <c r="AL34" s="213"/>
      <c r="AM34" s="213"/>
      <c r="AN34" s="7"/>
      <c r="AO34" s="7"/>
    </row>
    <row r="35" spans="1:41" ht="12" customHeight="1">
      <c r="A35" s="216">
        <v>24</v>
      </c>
      <c r="B35" s="216"/>
      <c r="C35" s="216"/>
      <c r="D35" s="216"/>
      <c r="E35" s="227"/>
      <c r="F35" s="227"/>
      <c r="G35" s="227"/>
      <c r="H35" s="227"/>
      <c r="I35" s="227"/>
      <c r="J35" s="227"/>
      <c r="K35" s="227"/>
      <c r="L35" s="227"/>
      <c r="M35" s="227"/>
      <c r="N35" s="216"/>
      <c r="O35" s="216"/>
      <c r="P35" s="216"/>
      <c r="Q35" s="227"/>
      <c r="R35" s="227"/>
      <c r="S35" s="227"/>
      <c r="T35" s="10"/>
      <c r="U35" s="216">
        <v>88</v>
      </c>
      <c r="V35" s="216"/>
      <c r="W35" s="216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13"/>
      <c r="AK35" s="213"/>
      <c r="AL35" s="213"/>
      <c r="AM35" s="213"/>
      <c r="AN35" s="7"/>
      <c r="AO35" s="7"/>
    </row>
    <row r="36" spans="1:41" ht="12" customHeight="1">
      <c r="A36" s="216">
        <v>25</v>
      </c>
      <c r="B36" s="216"/>
      <c r="C36" s="216"/>
      <c r="D36" s="216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10"/>
      <c r="U36" s="216">
        <v>89</v>
      </c>
      <c r="V36" s="216"/>
      <c r="W36" s="216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13"/>
      <c r="AK36" s="213"/>
      <c r="AL36" s="213"/>
      <c r="AM36" s="213"/>
      <c r="AN36" s="7"/>
      <c r="AO36" s="7"/>
    </row>
    <row r="37" spans="1:41" ht="12" customHeight="1">
      <c r="A37" s="216">
        <v>26</v>
      </c>
      <c r="B37" s="216"/>
      <c r="C37" s="216"/>
      <c r="D37" s="216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10"/>
      <c r="U37" s="216">
        <v>90</v>
      </c>
      <c r="V37" s="216"/>
      <c r="W37" s="216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13"/>
      <c r="AK37" s="213"/>
      <c r="AL37" s="213"/>
      <c r="AM37" s="213"/>
      <c r="AN37" s="7"/>
      <c r="AO37" s="7"/>
    </row>
    <row r="38" spans="1:41" ht="12" customHeight="1">
      <c r="A38" s="216">
        <v>27</v>
      </c>
      <c r="B38" s="216"/>
      <c r="C38" s="216"/>
      <c r="D38" s="216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14"/>
      <c r="U38" s="216">
        <v>91</v>
      </c>
      <c r="V38" s="216"/>
      <c r="W38" s="216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13"/>
      <c r="AK38" s="213"/>
      <c r="AL38" s="213"/>
      <c r="AM38" s="213"/>
      <c r="AN38" s="7"/>
      <c r="AO38" s="7"/>
    </row>
    <row r="39" spans="1:41" ht="12" customHeight="1">
      <c r="A39" s="216">
        <v>28</v>
      </c>
      <c r="B39" s="216"/>
      <c r="C39" s="216"/>
      <c r="D39" s="216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12"/>
      <c r="U39" s="216">
        <v>92</v>
      </c>
      <c r="V39" s="216"/>
      <c r="W39" s="216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13"/>
      <c r="AK39" s="213"/>
      <c r="AL39" s="213"/>
      <c r="AM39" s="213"/>
      <c r="AN39" s="7"/>
      <c r="AO39" s="7"/>
    </row>
    <row r="40" spans="1:41" ht="12" customHeight="1">
      <c r="A40" s="216">
        <v>29</v>
      </c>
      <c r="B40" s="216"/>
      <c r="C40" s="216"/>
      <c r="D40" s="216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12"/>
      <c r="U40" s="216">
        <v>93</v>
      </c>
      <c r="V40" s="216"/>
      <c r="W40" s="216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13"/>
      <c r="AK40" s="213"/>
      <c r="AL40" s="213"/>
      <c r="AM40" s="213"/>
      <c r="AN40" s="7"/>
      <c r="AO40" s="7"/>
    </row>
    <row r="41" spans="1:41" ht="12" customHeight="1">
      <c r="A41" s="216">
        <v>30</v>
      </c>
      <c r="B41" s="216"/>
      <c r="C41" s="216"/>
      <c r="D41" s="216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12"/>
      <c r="U41" s="216">
        <v>94</v>
      </c>
      <c r="V41" s="216"/>
      <c r="W41" s="216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13"/>
      <c r="AK41" s="213"/>
      <c r="AL41" s="213"/>
      <c r="AM41" s="213"/>
      <c r="AN41" s="7"/>
      <c r="AO41" s="7"/>
    </row>
    <row r="42" spans="1:41" ht="12" customHeight="1">
      <c r="A42" s="216">
        <v>31</v>
      </c>
      <c r="B42" s="216"/>
      <c r="C42" s="216"/>
      <c r="D42" s="216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12"/>
      <c r="U42" s="216">
        <v>95</v>
      </c>
      <c r="V42" s="216"/>
      <c r="W42" s="216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13"/>
      <c r="AK42" s="213"/>
      <c r="AL42" s="213"/>
      <c r="AM42" s="213"/>
      <c r="AN42" s="7"/>
      <c r="AO42" s="7"/>
    </row>
    <row r="43" spans="1:41" ht="12" customHeight="1">
      <c r="A43" s="216">
        <v>32</v>
      </c>
      <c r="B43" s="216"/>
      <c r="C43" s="216"/>
      <c r="D43" s="216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12"/>
      <c r="U43" s="216">
        <v>96</v>
      </c>
      <c r="V43" s="216"/>
      <c r="W43" s="216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13"/>
      <c r="AK43" s="213"/>
      <c r="AL43" s="213"/>
      <c r="AM43" s="213"/>
      <c r="AN43" s="7"/>
      <c r="AO43" s="7"/>
    </row>
    <row r="44" spans="1:41" ht="12" customHeight="1">
      <c r="A44" s="216">
        <v>33</v>
      </c>
      <c r="B44" s="216"/>
      <c r="C44" s="216"/>
      <c r="D44" s="216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12"/>
      <c r="U44" s="216">
        <v>97</v>
      </c>
      <c r="V44" s="216"/>
      <c r="W44" s="216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13"/>
      <c r="AK44" s="213"/>
      <c r="AL44" s="213"/>
      <c r="AM44" s="213"/>
      <c r="AN44" s="7"/>
      <c r="AO44" s="7"/>
    </row>
    <row r="45" spans="1:41" ht="12" customHeight="1">
      <c r="A45" s="216">
        <v>34</v>
      </c>
      <c r="B45" s="216"/>
      <c r="C45" s="216"/>
      <c r="D45" s="216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12"/>
      <c r="U45" s="216">
        <v>98</v>
      </c>
      <c r="V45" s="216"/>
      <c r="W45" s="216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13"/>
      <c r="AK45" s="213"/>
      <c r="AL45" s="213"/>
      <c r="AM45" s="213"/>
      <c r="AN45" s="7"/>
      <c r="AO45" s="7"/>
    </row>
    <row r="46" spans="1:41" ht="12" customHeight="1">
      <c r="A46" s="216">
        <v>35</v>
      </c>
      <c r="B46" s="216"/>
      <c r="C46" s="216"/>
      <c r="D46" s="216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12"/>
      <c r="U46" s="216">
        <v>99</v>
      </c>
      <c r="V46" s="216"/>
      <c r="W46" s="216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13"/>
      <c r="AK46" s="213"/>
      <c r="AL46" s="213"/>
      <c r="AM46" s="213"/>
      <c r="AN46" s="7"/>
      <c r="AO46" s="7"/>
    </row>
    <row r="47" spans="1:41" ht="12" customHeight="1">
      <c r="A47" s="216">
        <v>36</v>
      </c>
      <c r="B47" s="216"/>
      <c r="C47" s="216"/>
      <c r="D47" s="216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12"/>
      <c r="U47" s="216">
        <v>100</v>
      </c>
      <c r="V47" s="216"/>
      <c r="W47" s="216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13"/>
      <c r="AK47" s="213"/>
      <c r="AL47" s="213"/>
      <c r="AM47" s="213"/>
      <c r="AN47" s="7"/>
      <c r="AO47" s="7"/>
    </row>
    <row r="48" spans="1:41" ht="12" customHeight="1">
      <c r="A48" s="216">
        <v>37</v>
      </c>
      <c r="B48" s="216"/>
      <c r="C48" s="216"/>
      <c r="D48" s="216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12"/>
      <c r="U48" s="216">
        <v>101</v>
      </c>
      <c r="V48" s="216"/>
      <c r="W48" s="216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13"/>
      <c r="AK48" s="213"/>
      <c r="AL48" s="213"/>
      <c r="AM48" s="213"/>
      <c r="AN48" s="7"/>
      <c r="AO48" s="7"/>
    </row>
    <row r="49" spans="1:41" ht="12" customHeight="1">
      <c r="A49" s="216">
        <v>38</v>
      </c>
      <c r="B49" s="216"/>
      <c r="C49" s="216"/>
      <c r="D49" s="216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12"/>
      <c r="U49" s="216">
        <v>102</v>
      </c>
      <c r="V49" s="216"/>
      <c r="W49" s="216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13"/>
      <c r="AK49" s="213"/>
      <c r="AL49" s="213"/>
      <c r="AM49" s="213"/>
      <c r="AN49" s="7"/>
      <c r="AO49" s="7"/>
    </row>
    <row r="50" spans="1:41" ht="12" customHeight="1">
      <c r="A50" s="216">
        <v>39</v>
      </c>
      <c r="B50" s="216"/>
      <c r="C50" s="216"/>
      <c r="D50" s="216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12"/>
      <c r="U50" s="216">
        <v>103</v>
      </c>
      <c r="V50" s="216"/>
      <c r="W50" s="216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13"/>
      <c r="AK50" s="213"/>
      <c r="AL50" s="213"/>
      <c r="AM50" s="213"/>
      <c r="AN50" s="7"/>
      <c r="AO50" s="7"/>
    </row>
    <row r="51" spans="1:41" ht="12" customHeight="1">
      <c r="A51" s="216">
        <v>40</v>
      </c>
      <c r="B51" s="216"/>
      <c r="C51" s="216"/>
      <c r="D51" s="216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12"/>
      <c r="U51" s="216">
        <v>104</v>
      </c>
      <c r="V51" s="216"/>
      <c r="W51" s="216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13"/>
      <c r="AK51" s="213"/>
      <c r="AL51" s="213"/>
      <c r="AM51" s="213"/>
      <c r="AN51" s="7"/>
      <c r="AO51" s="7"/>
    </row>
    <row r="52" spans="1:41" ht="12" customHeight="1">
      <c r="A52" s="216">
        <v>41</v>
      </c>
      <c r="B52" s="216"/>
      <c r="C52" s="216"/>
      <c r="D52" s="216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12"/>
      <c r="U52" s="216">
        <v>105</v>
      </c>
      <c r="V52" s="216"/>
      <c r="W52" s="216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13"/>
      <c r="AK52" s="213"/>
      <c r="AL52" s="213"/>
      <c r="AM52" s="213"/>
      <c r="AN52" s="7"/>
      <c r="AO52" s="7"/>
    </row>
    <row r="53" spans="1:41" ht="12" customHeight="1">
      <c r="A53" s="216">
        <v>42</v>
      </c>
      <c r="B53" s="216"/>
      <c r="C53" s="216"/>
      <c r="D53" s="216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12"/>
      <c r="U53" s="216">
        <v>106</v>
      </c>
      <c r="V53" s="216"/>
      <c r="W53" s="216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13"/>
      <c r="AK53" s="213"/>
      <c r="AL53" s="213"/>
      <c r="AM53" s="213"/>
      <c r="AN53" s="7"/>
      <c r="AO53" s="7"/>
    </row>
    <row r="54" spans="1:41" ht="12" customHeight="1">
      <c r="A54" s="216">
        <v>43</v>
      </c>
      <c r="B54" s="216"/>
      <c r="C54" s="216"/>
      <c r="D54" s="216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12"/>
      <c r="U54" s="216">
        <v>107</v>
      </c>
      <c r="V54" s="216"/>
      <c r="W54" s="216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13"/>
      <c r="AK54" s="213"/>
      <c r="AL54" s="213"/>
      <c r="AM54" s="213"/>
      <c r="AN54" s="7"/>
      <c r="AO54" s="7"/>
    </row>
    <row r="55" spans="1:41" ht="12" customHeight="1">
      <c r="A55" s="216">
        <v>44</v>
      </c>
      <c r="B55" s="216"/>
      <c r="C55" s="216"/>
      <c r="D55" s="216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12"/>
      <c r="U55" s="216">
        <v>108</v>
      </c>
      <c r="V55" s="216"/>
      <c r="W55" s="216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13"/>
      <c r="AK55" s="213"/>
      <c r="AL55" s="213"/>
      <c r="AM55" s="213"/>
      <c r="AN55" s="7"/>
      <c r="AO55" s="7"/>
    </row>
    <row r="56" spans="1:41" ht="12" customHeight="1">
      <c r="A56" s="216">
        <v>45</v>
      </c>
      <c r="B56" s="216"/>
      <c r="C56" s="216"/>
      <c r="D56" s="216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12"/>
      <c r="U56" s="216">
        <v>109</v>
      </c>
      <c r="V56" s="216"/>
      <c r="W56" s="216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13"/>
      <c r="AK56" s="213"/>
      <c r="AL56" s="213"/>
      <c r="AM56" s="213"/>
      <c r="AN56" s="7"/>
      <c r="AO56" s="7"/>
    </row>
    <row r="57" spans="1:41" ht="12" customHeight="1">
      <c r="A57" s="216">
        <v>46</v>
      </c>
      <c r="B57" s="216"/>
      <c r="C57" s="216"/>
      <c r="D57" s="216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12"/>
      <c r="U57" s="216">
        <v>110</v>
      </c>
      <c r="V57" s="216"/>
      <c r="W57" s="216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13"/>
      <c r="AK57" s="213"/>
      <c r="AL57" s="213"/>
      <c r="AM57" s="213"/>
      <c r="AN57" s="7"/>
      <c r="AO57" s="7"/>
    </row>
    <row r="58" spans="1:41" ht="12" customHeight="1">
      <c r="A58" s="216">
        <v>47</v>
      </c>
      <c r="B58" s="216"/>
      <c r="C58" s="216"/>
      <c r="D58" s="216"/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7"/>
      <c r="R58" s="227"/>
      <c r="S58" s="227"/>
      <c r="T58" s="12"/>
      <c r="U58" s="216">
        <v>111</v>
      </c>
      <c r="V58" s="216"/>
      <c r="W58" s="216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13"/>
      <c r="AK58" s="213"/>
      <c r="AL58" s="213"/>
      <c r="AM58" s="213"/>
      <c r="AN58" s="7"/>
      <c r="AO58" s="7"/>
    </row>
    <row r="59" spans="1:41" ht="12" customHeight="1">
      <c r="A59" s="216">
        <v>48</v>
      </c>
      <c r="B59" s="216"/>
      <c r="C59" s="216"/>
      <c r="D59" s="216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12"/>
      <c r="U59" s="216">
        <v>112</v>
      </c>
      <c r="V59" s="216"/>
      <c r="W59" s="216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13"/>
      <c r="AK59" s="213"/>
      <c r="AL59" s="213"/>
      <c r="AM59" s="213"/>
      <c r="AN59" s="7"/>
      <c r="AO59" s="7"/>
    </row>
    <row r="60" spans="1:41" ht="12" customHeight="1">
      <c r="A60" s="216">
        <v>49</v>
      </c>
      <c r="B60" s="216"/>
      <c r="C60" s="216"/>
      <c r="D60" s="216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12"/>
      <c r="U60" s="216">
        <v>113</v>
      </c>
      <c r="V60" s="216"/>
      <c r="W60" s="216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13"/>
      <c r="AK60" s="213"/>
      <c r="AL60" s="213"/>
      <c r="AM60" s="213"/>
      <c r="AN60" s="7"/>
      <c r="AO60" s="7"/>
    </row>
    <row r="61" spans="1:41" ht="12" customHeight="1">
      <c r="A61" s="216">
        <v>50</v>
      </c>
      <c r="B61" s="216"/>
      <c r="C61" s="216"/>
      <c r="D61" s="216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12"/>
      <c r="U61" s="216">
        <v>114</v>
      </c>
      <c r="V61" s="216"/>
      <c r="W61" s="216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13"/>
      <c r="AK61" s="213"/>
      <c r="AL61" s="213"/>
      <c r="AM61" s="213"/>
      <c r="AN61" s="7"/>
      <c r="AO61" s="7"/>
    </row>
    <row r="62" spans="1:41" ht="12" customHeight="1">
      <c r="A62" s="216">
        <v>51</v>
      </c>
      <c r="B62" s="216"/>
      <c r="C62" s="216"/>
      <c r="D62" s="216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7"/>
      <c r="R62" s="227"/>
      <c r="S62" s="227"/>
      <c r="T62" s="12"/>
      <c r="U62" s="216">
        <v>115</v>
      </c>
      <c r="V62" s="216"/>
      <c r="W62" s="216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227"/>
      <c r="AJ62" s="213"/>
      <c r="AK62" s="213"/>
      <c r="AL62" s="213"/>
      <c r="AM62" s="213"/>
      <c r="AN62" s="7"/>
      <c r="AO62" s="7"/>
    </row>
    <row r="63" spans="1:41" ht="12" customHeight="1">
      <c r="A63" s="216">
        <v>52</v>
      </c>
      <c r="B63" s="216"/>
      <c r="C63" s="216"/>
      <c r="D63" s="216"/>
      <c r="E63" s="227"/>
      <c r="F63" s="227"/>
      <c r="G63" s="227"/>
      <c r="H63" s="227"/>
      <c r="I63" s="227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12"/>
      <c r="U63" s="216">
        <v>116</v>
      </c>
      <c r="V63" s="216"/>
      <c r="W63" s="216"/>
      <c r="X63" s="227"/>
      <c r="Y63" s="227"/>
      <c r="Z63" s="227"/>
      <c r="AA63" s="227"/>
      <c r="AB63" s="227"/>
      <c r="AC63" s="227"/>
      <c r="AD63" s="227"/>
      <c r="AE63" s="227"/>
      <c r="AF63" s="227"/>
      <c r="AG63" s="227"/>
      <c r="AH63" s="227"/>
      <c r="AI63" s="227"/>
      <c r="AJ63" s="213"/>
      <c r="AK63" s="213"/>
      <c r="AL63" s="213"/>
      <c r="AM63" s="213"/>
      <c r="AN63" s="7"/>
      <c r="AO63" s="7"/>
    </row>
    <row r="64" spans="1:41" ht="12" customHeight="1">
      <c r="A64" s="216">
        <v>53</v>
      </c>
      <c r="B64" s="216"/>
      <c r="C64" s="216"/>
      <c r="D64" s="216"/>
      <c r="E64" s="227"/>
      <c r="F64" s="227"/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7"/>
      <c r="R64" s="227"/>
      <c r="S64" s="227"/>
      <c r="T64" s="12"/>
      <c r="U64" s="216">
        <v>117</v>
      </c>
      <c r="V64" s="216"/>
      <c r="W64" s="216"/>
      <c r="X64" s="227"/>
      <c r="Y64" s="227"/>
      <c r="Z64" s="227"/>
      <c r="AA64" s="227"/>
      <c r="AB64" s="227"/>
      <c r="AC64" s="227"/>
      <c r="AD64" s="227"/>
      <c r="AE64" s="227"/>
      <c r="AF64" s="227"/>
      <c r="AG64" s="227"/>
      <c r="AH64" s="227"/>
      <c r="AI64" s="227"/>
      <c r="AJ64" s="213"/>
      <c r="AK64" s="213"/>
      <c r="AL64" s="213"/>
      <c r="AM64" s="213"/>
      <c r="AN64" s="7"/>
      <c r="AO64" s="7"/>
    </row>
    <row r="65" spans="1:41" ht="12" customHeight="1">
      <c r="A65" s="216">
        <v>54</v>
      </c>
      <c r="B65" s="216"/>
      <c r="C65" s="216"/>
      <c r="D65" s="216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12"/>
      <c r="U65" s="216">
        <v>118</v>
      </c>
      <c r="V65" s="216"/>
      <c r="W65" s="216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13"/>
      <c r="AK65" s="213"/>
      <c r="AL65" s="213"/>
      <c r="AM65" s="213"/>
      <c r="AN65" s="7"/>
      <c r="AO65" s="7"/>
    </row>
    <row r="66" spans="1:41" ht="12" customHeight="1">
      <c r="A66" s="216">
        <v>55</v>
      </c>
      <c r="B66" s="216"/>
      <c r="C66" s="216"/>
      <c r="D66" s="216"/>
      <c r="E66" s="227"/>
      <c r="F66" s="227"/>
      <c r="G66" s="227"/>
      <c r="H66" s="227"/>
      <c r="I66" s="227"/>
      <c r="J66" s="227"/>
      <c r="K66" s="227"/>
      <c r="L66" s="227"/>
      <c r="M66" s="227"/>
      <c r="N66" s="227"/>
      <c r="O66" s="227"/>
      <c r="P66" s="227"/>
      <c r="Q66" s="227"/>
      <c r="R66" s="227"/>
      <c r="S66" s="227"/>
      <c r="T66" s="12"/>
      <c r="U66" s="216">
        <v>119</v>
      </c>
      <c r="V66" s="216"/>
      <c r="W66" s="216"/>
      <c r="X66" s="227"/>
      <c r="Y66" s="227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13"/>
      <c r="AK66" s="213"/>
      <c r="AL66" s="213"/>
      <c r="AM66" s="213"/>
      <c r="AN66" s="7"/>
      <c r="AO66" s="7"/>
    </row>
    <row r="67" spans="1:41" ht="12" customHeight="1">
      <c r="A67" s="216">
        <v>56</v>
      </c>
      <c r="B67" s="216"/>
      <c r="C67" s="216"/>
      <c r="D67" s="216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12"/>
      <c r="U67" s="216">
        <v>120</v>
      </c>
      <c r="V67" s="216"/>
      <c r="W67" s="216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13"/>
      <c r="AK67" s="213"/>
      <c r="AL67" s="213"/>
      <c r="AM67" s="213"/>
      <c r="AN67" s="7"/>
      <c r="AO67" s="7"/>
    </row>
    <row r="68" spans="1:41" ht="12" customHeight="1">
      <c r="A68" s="216">
        <v>57</v>
      </c>
      <c r="B68" s="216"/>
      <c r="C68" s="216"/>
      <c r="D68" s="216"/>
      <c r="E68" s="227"/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7"/>
      <c r="R68" s="227"/>
      <c r="S68" s="227"/>
      <c r="T68" s="12"/>
      <c r="U68" s="216">
        <v>121</v>
      </c>
      <c r="V68" s="216"/>
      <c r="W68" s="216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27"/>
      <c r="AJ68" s="213"/>
      <c r="AK68" s="213"/>
      <c r="AL68" s="213"/>
      <c r="AM68" s="213"/>
      <c r="AN68" s="7"/>
      <c r="AO68" s="7"/>
    </row>
    <row r="69" spans="1:41" ht="12" customHeight="1">
      <c r="A69" s="216">
        <v>58</v>
      </c>
      <c r="B69" s="216"/>
      <c r="C69" s="216"/>
      <c r="D69" s="216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7"/>
      <c r="Q69" s="227"/>
      <c r="R69" s="227"/>
      <c r="S69" s="227"/>
      <c r="T69" s="12"/>
      <c r="U69" s="216">
        <v>122</v>
      </c>
      <c r="V69" s="216"/>
      <c r="W69" s="216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13"/>
      <c r="AK69" s="213"/>
      <c r="AL69" s="213"/>
      <c r="AM69" s="213"/>
      <c r="AN69" s="7"/>
      <c r="AO69" s="7"/>
    </row>
    <row r="70" spans="1:41" ht="12" customHeight="1">
      <c r="A70" s="216">
        <v>59</v>
      </c>
      <c r="B70" s="216"/>
      <c r="C70" s="216"/>
      <c r="D70" s="216"/>
      <c r="E70" s="227"/>
      <c r="F70" s="227"/>
      <c r="G70" s="227"/>
      <c r="H70" s="227"/>
      <c r="I70" s="227"/>
      <c r="J70" s="227"/>
      <c r="K70" s="227"/>
      <c r="L70" s="227"/>
      <c r="M70" s="227"/>
      <c r="N70" s="227"/>
      <c r="O70" s="227"/>
      <c r="P70" s="227"/>
      <c r="Q70" s="227"/>
      <c r="R70" s="227"/>
      <c r="S70" s="227"/>
      <c r="T70" s="12"/>
      <c r="U70" s="216">
        <v>123</v>
      </c>
      <c r="V70" s="216"/>
      <c r="W70" s="216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13"/>
      <c r="AK70" s="213"/>
      <c r="AL70" s="213"/>
      <c r="AM70" s="213"/>
      <c r="AN70" s="7"/>
      <c r="AO70" s="7"/>
    </row>
    <row r="71" spans="1:41" ht="12" customHeight="1">
      <c r="A71" s="216">
        <v>60</v>
      </c>
      <c r="B71" s="216"/>
      <c r="C71" s="216"/>
      <c r="D71" s="216"/>
      <c r="E71" s="227"/>
      <c r="F71" s="227"/>
      <c r="G71" s="227"/>
      <c r="H71" s="227"/>
      <c r="I71" s="227"/>
      <c r="J71" s="227"/>
      <c r="K71" s="227"/>
      <c r="L71" s="227"/>
      <c r="M71" s="227"/>
      <c r="N71" s="227"/>
      <c r="O71" s="227"/>
      <c r="P71" s="227"/>
      <c r="Q71" s="227"/>
      <c r="R71" s="227"/>
      <c r="S71" s="227"/>
      <c r="T71" s="12"/>
      <c r="U71" s="216">
        <v>124</v>
      </c>
      <c r="V71" s="216"/>
      <c r="W71" s="216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27"/>
      <c r="AJ71" s="213"/>
      <c r="AK71" s="213"/>
      <c r="AL71" s="213"/>
      <c r="AM71" s="213"/>
      <c r="AN71" s="7"/>
      <c r="AO71" s="7"/>
    </row>
    <row r="72" spans="1:41" ht="12" customHeight="1">
      <c r="A72" s="216">
        <v>61</v>
      </c>
      <c r="B72" s="216"/>
      <c r="C72" s="216"/>
      <c r="D72" s="216"/>
      <c r="E72" s="227"/>
      <c r="F72" s="227"/>
      <c r="G72" s="227"/>
      <c r="H72" s="227"/>
      <c r="I72" s="227"/>
      <c r="J72" s="227"/>
      <c r="K72" s="227"/>
      <c r="L72" s="227"/>
      <c r="M72" s="227"/>
      <c r="N72" s="227"/>
      <c r="O72" s="227"/>
      <c r="P72" s="227"/>
      <c r="Q72" s="227"/>
      <c r="R72" s="227"/>
      <c r="S72" s="227"/>
      <c r="T72" s="12"/>
      <c r="U72" s="216">
        <v>125</v>
      </c>
      <c r="V72" s="216"/>
      <c r="W72" s="216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13"/>
      <c r="AK72" s="213"/>
      <c r="AL72" s="213"/>
      <c r="AM72" s="213"/>
      <c r="AN72" s="7"/>
      <c r="AO72" s="7"/>
    </row>
    <row r="73" spans="1:41" ht="12" customHeight="1">
      <c r="A73" s="216">
        <v>62</v>
      </c>
      <c r="B73" s="216"/>
      <c r="C73" s="216"/>
      <c r="D73" s="216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  <c r="P73" s="227"/>
      <c r="Q73" s="227"/>
      <c r="R73" s="227"/>
      <c r="S73" s="227"/>
      <c r="T73" s="12"/>
      <c r="U73" s="216">
        <v>126</v>
      </c>
      <c r="V73" s="216"/>
      <c r="W73" s="216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227"/>
      <c r="AJ73" s="213"/>
      <c r="AK73" s="213"/>
      <c r="AL73" s="213"/>
      <c r="AM73" s="213"/>
      <c r="AN73" s="7"/>
      <c r="AO73" s="7"/>
    </row>
    <row r="74" spans="1:41" ht="12" customHeight="1">
      <c r="A74" s="216">
        <v>63</v>
      </c>
      <c r="B74" s="216"/>
      <c r="C74" s="216"/>
      <c r="D74" s="216"/>
      <c r="E74" s="227"/>
      <c r="F74" s="227"/>
      <c r="G74" s="227"/>
      <c r="H74" s="227"/>
      <c r="I74" s="227"/>
      <c r="J74" s="227"/>
      <c r="K74" s="227"/>
      <c r="L74" s="227"/>
      <c r="M74" s="227"/>
      <c r="N74" s="227"/>
      <c r="O74" s="227"/>
      <c r="P74" s="227"/>
      <c r="Q74" s="227"/>
      <c r="R74" s="227"/>
      <c r="S74" s="227"/>
      <c r="T74" s="12"/>
      <c r="U74" s="216">
        <v>127</v>
      </c>
      <c r="V74" s="216"/>
      <c r="W74" s="216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227"/>
      <c r="AJ74" s="213"/>
      <c r="AK74" s="213"/>
      <c r="AL74" s="213"/>
      <c r="AM74" s="213"/>
      <c r="AN74" s="7"/>
      <c r="AO74" s="7"/>
    </row>
    <row r="75" spans="1:41" ht="12" customHeight="1">
      <c r="A75" s="216">
        <v>64</v>
      </c>
      <c r="B75" s="216"/>
      <c r="C75" s="216"/>
      <c r="D75" s="216"/>
      <c r="E75" s="227"/>
      <c r="F75" s="227"/>
      <c r="G75" s="227"/>
      <c r="H75" s="227"/>
      <c r="I75" s="227"/>
      <c r="J75" s="227"/>
      <c r="K75" s="227"/>
      <c r="L75" s="227"/>
      <c r="M75" s="227"/>
      <c r="N75" s="227"/>
      <c r="O75" s="227"/>
      <c r="P75" s="227"/>
      <c r="Q75" s="227"/>
      <c r="R75" s="227"/>
      <c r="S75" s="227"/>
      <c r="T75" s="12"/>
      <c r="U75" s="216">
        <v>128</v>
      </c>
      <c r="V75" s="216"/>
      <c r="W75" s="216"/>
      <c r="X75" s="227"/>
      <c r="Y75" s="227"/>
      <c r="Z75" s="227"/>
      <c r="AA75" s="227"/>
      <c r="AB75" s="227"/>
      <c r="AC75" s="227"/>
      <c r="AD75" s="227"/>
      <c r="AE75" s="227"/>
      <c r="AF75" s="227"/>
      <c r="AG75" s="227"/>
      <c r="AH75" s="227"/>
      <c r="AI75" s="227"/>
      <c r="AJ75" s="213"/>
      <c r="AK75" s="213"/>
      <c r="AL75" s="213"/>
      <c r="AM75" s="213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0"/>
  <sheetViews>
    <sheetView showGridLines="0" view="pageBreakPreview" topLeftCell="A13" zoomScale="85" zoomScaleSheetLayoutView="85" workbookViewId="0">
      <selection activeCell="W13" sqref="W13:AI13"/>
    </sheetView>
  </sheetViews>
  <sheetFormatPr defaultColWidth="9.140625"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62" t="s">
        <v>36</v>
      </c>
      <c r="B1" s="163"/>
      <c r="C1" s="163"/>
      <c r="D1" s="163"/>
      <c r="E1" s="163"/>
      <c r="F1" s="163"/>
      <c r="G1" s="163"/>
      <c r="H1" s="163"/>
      <c r="I1" s="163"/>
      <c r="J1" s="164"/>
      <c r="K1" s="195" t="s">
        <v>56</v>
      </c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4"/>
      <c r="AC1" s="175"/>
      <c r="AD1" s="217"/>
      <c r="AE1" s="217"/>
      <c r="AF1" s="217"/>
      <c r="AG1" s="217"/>
      <c r="AH1" s="217"/>
      <c r="AI1" s="217"/>
      <c r="AJ1" s="217"/>
      <c r="AK1" s="217"/>
      <c r="AL1" s="217"/>
      <c r="AM1" s="218"/>
      <c r="AN1" s="3"/>
      <c r="AO1" s="1"/>
    </row>
    <row r="2" spans="1:41" s="2" customFormat="1" ht="15" customHeight="1">
      <c r="A2" s="165"/>
      <c r="B2" s="166"/>
      <c r="C2" s="166"/>
      <c r="D2" s="166"/>
      <c r="E2" s="166"/>
      <c r="F2" s="166"/>
      <c r="G2" s="166"/>
      <c r="H2" s="166"/>
      <c r="I2" s="166"/>
      <c r="J2" s="167"/>
      <c r="K2" s="19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7"/>
      <c r="AC2" s="219"/>
      <c r="AD2" s="220"/>
      <c r="AE2" s="220"/>
      <c r="AF2" s="220"/>
      <c r="AG2" s="220"/>
      <c r="AH2" s="220"/>
      <c r="AI2" s="220"/>
      <c r="AJ2" s="220"/>
      <c r="AK2" s="220"/>
      <c r="AL2" s="220"/>
      <c r="AM2" s="221"/>
      <c r="AN2" s="3"/>
      <c r="AO2" s="1"/>
    </row>
    <row r="3" spans="1:41" s="2" customFormat="1" ht="12.75" customHeight="1">
      <c r="A3" s="165"/>
      <c r="B3" s="166"/>
      <c r="C3" s="166"/>
      <c r="D3" s="166"/>
      <c r="E3" s="166"/>
      <c r="F3" s="166"/>
      <c r="G3" s="166"/>
      <c r="H3" s="166"/>
      <c r="I3" s="166"/>
      <c r="J3" s="167"/>
      <c r="K3" s="19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7"/>
      <c r="AC3" s="219"/>
      <c r="AD3" s="220"/>
      <c r="AE3" s="220"/>
      <c r="AF3" s="220"/>
      <c r="AG3" s="220"/>
      <c r="AH3" s="220"/>
      <c r="AI3" s="220"/>
      <c r="AJ3" s="220"/>
      <c r="AK3" s="220"/>
      <c r="AL3" s="220"/>
      <c r="AM3" s="221"/>
      <c r="AN3" s="3"/>
      <c r="AO3" s="1"/>
    </row>
    <row r="4" spans="1:41" s="2" customFormat="1" ht="56.25" customHeight="1">
      <c r="A4" s="165"/>
      <c r="B4" s="166"/>
      <c r="C4" s="166"/>
      <c r="D4" s="166"/>
      <c r="E4" s="166"/>
      <c r="F4" s="166"/>
      <c r="G4" s="166"/>
      <c r="H4" s="166"/>
      <c r="I4" s="166"/>
      <c r="J4" s="167"/>
      <c r="K4" s="197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70"/>
      <c r="AC4" s="219"/>
      <c r="AD4" s="220"/>
      <c r="AE4" s="220"/>
      <c r="AF4" s="220"/>
      <c r="AG4" s="220"/>
      <c r="AH4" s="220"/>
      <c r="AI4" s="220"/>
      <c r="AJ4" s="220"/>
      <c r="AK4" s="220"/>
      <c r="AL4" s="220"/>
      <c r="AM4" s="221"/>
      <c r="AN4" s="3"/>
      <c r="AO4" s="1"/>
    </row>
    <row r="5" spans="1:41" s="2" customFormat="1" ht="11.25" customHeight="1">
      <c r="A5" s="165"/>
      <c r="B5" s="166"/>
      <c r="C5" s="166"/>
      <c r="D5" s="166"/>
      <c r="E5" s="166"/>
      <c r="F5" s="166"/>
      <c r="G5" s="166"/>
      <c r="H5" s="166"/>
      <c r="I5" s="166"/>
      <c r="J5" s="167"/>
      <c r="K5" s="186" t="str">
        <f>CONCATENATE(Cover!K5)</f>
        <v>F&amp;G DETECTOR LIST</v>
      </c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8"/>
      <c r="AC5" s="219"/>
      <c r="AD5" s="220"/>
      <c r="AE5" s="220"/>
      <c r="AF5" s="220"/>
      <c r="AG5" s="220"/>
      <c r="AH5" s="220"/>
      <c r="AI5" s="220"/>
      <c r="AJ5" s="220"/>
      <c r="AK5" s="220"/>
      <c r="AL5" s="220"/>
      <c r="AM5" s="221"/>
      <c r="AN5" s="3"/>
      <c r="AO5" s="1"/>
    </row>
    <row r="6" spans="1:41" s="2" customFormat="1" ht="6.75" customHeight="1">
      <c r="A6" s="165"/>
      <c r="B6" s="166"/>
      <c r="C6" s="166"/>
      <c r="D6" s="166"/>
      <c r="E6" s="166"/>
      <c r="F6" s="166"/>
      <c r="G6" s="166"/>
      <c r="H6" s="166"/>
      <c r="I6" s="166"/>
      <c r="J6" s="167"/>
      <c r="K6" s="189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1"/>
      <c r="AC6" s="219"/>
      <c r="AD6" s="220"/>
      <c r="AE6" s="220"/>
      <c r="AF6" s="220"/>
      <c r="AG6" s="220"/>
      <c r="AH6" s="220"/>
      <c r="AI6" s="220"/>
      <c r="AJ6" s="220"/>
      <c r="AK6" s="220"/>
      <c r="AL6" s="220"/>
      <c r="AM6" s="221"/>
      <c r="AN6" s="3"/>
      <c r="AO6" s="1"/>
    </row>
    <row r="7" spans="1:41" s="1" customFormat="1" ht="18" customHeight="1">
      <c r="A7" s="159" t="s">
        <v>12</v>
      </c>
      <c r="B7" s="214"/>
      <c r="C7" s="214"/>
      <c r="D7" s="214"/>
      <c r="E7" s="214"/>
      <c r="F7" s="214"/>
      <c r="G7" s="214"/>
      <c r="H7" s="214"/>
      <c r="I7" s="214"/>
      <c r="J7" s="215"/>
      <c r="K7" s="228" t="s">
        <v>13</v>
      </c>
      <c r="L7" s="158"/>
      <c r="M7" s="158" t="s">
        <v>14</v>
      </c>
      <c r="N7" s="158"/>
      <c r="O7" s="158" t="s">
        <v>15</v>
      </c>
      <c r="P7" s="158"/>
      <c r="Q7" s="158" t="s">
        <v>16</v>
      </c>
      <c r="R7" s="158"/>
      <c r="S7" s="158" t="s">
        <v>17</v>
      </c>
      <c r="T7" s="158"/>
      <c r="U7" s="158" t="s">
        <v>18</v>
      </c>
      <c r="V7" s="158"/>
      <c r="W7" s="184" t="s">
        <v>19</v>
      </c>
      <c r="X7" s="184"/>
      <c r="Y7" s="184"/>
      <c r="Z7" s="185" t="s">
        <v>20</v>
      </c>
      <c r="AA7" s="185"/>
      <c r="AB7" s="185"/>
      <c r="AC7" s="201" t="s">
        <v>429</v>
      </c>
      <c r="AD7" s="202"/>
      <c r="AE7" s="202"/>
      <c r="AF7" s="202"/>
      <c r="AG7" s="202"/>
      <c r="AH7" s="202"/>
      <c r="AI7" s="202"/>
      <c r="AJ7" s="202"/>
      <c r="AK7" s="202"/>
      <c r="AL7" s="202"/>
      <c r="AM7" s="203"/>
      <c r="AN7" s="3"/>
    </row>
    <row r="8" spans="1:41" s="1" customFormat="1" ht="17.25" customHeight="1" thickBot="1">
      <c r="A8" s="155" t="s">
        <v>38</v>
      </c>
      <c r="B8" s="156"/>
      <c r="C8" s="156"/>
      <c r="D8" s="156"/>
      <c r="E8" s="156"/>
      <c r="F8" s="156"/>
      <c r="G8" s="156"/>
      <c r="H8" s="156"/>
      <c r="I8" s="156"/>
      <c r="J8" s="157"/>
      <c r="K8" s="171" t="s">
        <v>39</v>
      </c>
      <c r="L8" s="172"/>
      <c r="M8" s="222" t="str">
        <f>CONCATENATE(Cover!M8)</f>
        <v>GCS</v>
      </c>
      <c r="N8" s="223"/>
      <c r="O8" s="171" t="s">
        <v>40</v>
      </c>
      <c r="P8" s="172"/>
      <c r="Q8" s="222" t="str">
        <f>CONCATENATE(Cover!Q8)</f>
        <v>120</v>
      </c>
      <c r="R8" s="223"/>
      <c r="S8" s="171" t="str">
        <f>Cover!S8</f>
        <v>IN</v>
      </c>
      <c r="T8" s="172"/>
      <c r="U8" s="171" t="str">
        <f>Cover!U8</f>
        <v>LI</v>
      </c>
      <c r="V8" s="172"/>
      <c r="W8" s="224" t="str">
        <f>Cover!W8</f>
        <v>0008</v>
      </c>
      <c r="X8" s="225"/>
      <c r="Y8" s="226"/>
      <c r="Z8" s="192" t="str">
        <f>Cover!Z8</f>
        <v>D02</v>
      </c>
      <c r="AA8" s="193"/>
      <c r="AB8" s="194"/>
      <c r="AC8" s="204"/>
      <c r="AD8" s="205"/>
      <c r="AE8" s="205"/>
      <c r="AF8" s="205"/>
      <c r="AG8" s="205"/>
      <c r="AH8" s="205"/>
      <c r="AI8" s="205"/>
      <c r="AJ8" s="205"/>
      <c r="AK8" s="205"/>
      <c r="AL8" s="205"/>
      <c r="AM8" s="206"/>
      <c r="AN8" s="4"/>
    </row>
    <row r="9" spans="1:41" s="1" customFormat="1" ht="15" customHeight="1" thickBot="1">
      <c r="A9" s="229"/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5"/>
    </row>
    <row r="10" spans="1:41" s="2" customFormat="1" ht="18" customHeight="1">
      <c r="A10" s="58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60"/>
    </row>
    <row r="11" spans="1:41" s="49" customFormat="1" ht="18" customHeight="1">
      <c r="A11" s="61"/>
      <c r="B11" s="56"/>
      <c r="C11" s="238" t="s">
        <v>110</v>
      </c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56"/>
      <c r="AL11" s="62"/>
      <c r="AM11" s="63"/>
    </row>
    <row r="12" spans="1:41" s="71" customFormat="1" ht="23.25" customHeight="1">
      <c r="A12" s="64"/>
      <c r="B12" s="104"/>
      <c r="C12" s="240" t="s">
        <v>92</v>
      </c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66"/>
      <c r="V12" s="67"/>
      <c r="W12" s="240" t="s">
        <v>91</v>
      </c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68"/>
      <c r="AK12" s="69"/>
      <c r="AL12" s="69"/>
      <c r="AM12" s="70"/>
    </row>
    <row r="13" spans="1:41" s="71" customFormat="1" ht="23.25" customHeight="1">
      <c r="A13" s="64"/>
      <c r="B13" s="104"/>
      <c r="C13" s="240" t="s">
        <v>108</v>
      </c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72"/>
      <c r="V13" s="67"/>
      <c r="W13" s="240" t="s">
        <v>109</v>
      </c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68"/>
      <c r="AK13" s="69"/>
      <c r="AL13" s="69"/>
      <c r="AM13" s="70"/>
    </row>
    <row r="14" spans="1:41" s="71" customFormat="1" ht="18" customHeight="1">
      <c r="A14" s="64"/>
      <c r="B14" s="104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72"/>
      <c r="V14" s="67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68"/>
      <c r="AK14" s="69"/>
      <c r="AL14" s="69"/>
      <c r="AM14" s="70"/>
    </row>
    <row r="15" spans="1:41" s="71" customFormat="1" ht="18" customHeight="1">
      <c r="A15" s="64"/>
      <c r="B15" s="104"/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72"/>
      <c r="V15" s="67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68"/>
      <c r="AK15" s="69"/>
      <c r="AL15" s="69"/>
      <c r="AM15" s="70"/>
    </row>
    <row r="16" spans="1:41" s="71" customFormat="1" ht="18" customHeight="1">
      <c r="A16" s="64"/>
      <c r="B16" s="104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72"/>
      <c r="V16" s="67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68"/>
      <c r="AK16" s="69"/>
      <c r="AL16" s="69"/>
      <c r="AM16" s="70"/>
    </row>
    <row r="17" spans="1:39" s="71" customFormat="1" ht="18" customHeight="1">
      <c r="A17" s="64"/>
      <c r="B17" s="104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72"/>
      <c r="V17" s="67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68"/>
      <c r="AK17" s="69"/>
      <c r="AL17" s="69"/>
      <c r="AM17" s="70"/>
    </row>
    <row r="18" spans="1:39" s="71" customFormat="1" ht="18" customHeight="1">
      <c r="A18" s="64"/>
      <c r="B18" s="104"/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72"/>
      <c r="V18" s="67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68"/>
      <c r="AK18" s="69"/>
      <c r="AL18" s="69"/>
      <c r="AM18" s="70"/>
    </row>
    <row r="19" spans="1:39" s="71" customFormat="1" ht="18" customHeight="1">
      <c r="A19" s="64"/>
      <c r="B19" s="104"/>
      <c r="C19" s="238" t="s">
        <v>93</v>
      </c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72"/>
      <c r="V19" s="67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68"/>
      <c r="AK19" s="69"/>
      <c r="AL19" s="69"/>
      <c r="AM19" s="70"/>
    </row>
    <row r="20" spans="1:39" s="71" customFormat="1" ht="18" customHeight="1">
      <c r="A20" s="64"/>
      <c r="B20" s="104"/>
      <c r="C20" s="105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69"/>
      <c r="AL20" s="69"/>
      <c r="AM20" s="70"/>
    </row>
    <row r="21" spans="1:39" s="71" customFormat="1" ht="27" customHeight="1">
      <c r="A21" s="64"/>
      <c r="B21" s="104"/>
      <c r="C21" s="106" t="s">
        <v>94</v>
      </c>
      <c r="D21" s="241" t="s">
        <v>220</v>
      </c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72"/>
      <c r="V21" s="67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72"/>
      <c r="AK21" s="69"/>
      <c r="AL21" s="69"/>
      <c r="AM21" s="70"/>
    </row>
    <row r="22" spans="1:39" s="71" customFormat="1" ht="30.75" customHeight="1">
      <c r="A22" s="64"/>
      <c r="B22" s="104"/>
      <c r="C22" s="106" t="s">
        <v>107</v>
      </c>
      <c r="D22" s="241" t="s">
        <v>219</v>
      </c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69"/>
      <c r="AL22" s="69"/>
      <c r="AM22" s="70"/>
    </row>
    <row r="23" spans="1:39" s="71" customFormat="1" ht="18" customHeight="1">
      <c r="A23" s="64"/>
      <c r="B23" s="104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72"/>
      <c r="V23" s="67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73"/>
      <c r="AK23" s="69"/>
      <c r="AL23" s="69"/>
      <c r="AM23" s="70"/>
    </row>
    <row r="24" spans="1:39" s="71" customFormat="1" ht="18" customHeight="1">
      <c r="A24" s="64"/>
      <c r="B24" s="65"/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72"/>
      <c r="V24" s="67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73"/>
      <c r="AK24" s="69"/>
      <c r="AL24" s="69"/>
      <c r="AM24" s="70"/>
    </row>
    <row r="25" spans="1:39" s="71" customFormat="1" ht="18" customHeight="1">
      <c r="A25" s="64"/>
      <c r="B25" s="65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73"/>
      <c r="AK25" s="69"/>
      <c r="AL25" s="69"/>
      <c r="AM25" s="70"/>
    </row>
    <row r="26" spans="1:39" ht="18" customHeight="1">
      <c r="A26" s="74"/>
      <c r="B26" s="75"/>
      <c r="C26" s="75"/>
      <c r="D26" s="75"/>
      <c r="E26" s="76"/>
      <c r="F26" s="76"/>
      <c r="G26" s="76"/>
      <c r="H26" s="77"/>
      <c r="I26" s="77"/>
      <c r="J26" s="77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19"/>
    </row>
    <row r="27" spans="1:39" ht="18" customHeight="1">
      <c r="A27" s="78"/>
      <c r="B27" s="79"/>
      <c r="C27" s="79"/>
      <c r="D27" s="79"/>
      <c r="E27" s="80"/>
      <c r="F27" s="80"/>
      <c r="G27" s="80"/>
      <c r="H27" s="81"/>
      <c r="I27" s="11"/>
      <c r="J27" s="11"/>
      <c r="K27" s="82"/>
      <c r="L27" s="82"/>
      <c r="M27" s="82"/>
      <c r="N27" s="82"/>
      <c r="O27" s="82"/>
      <c r="P27" s="82"/>
      <c r="Q27" s="82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8"/>
      <c r="AH27" s="8"/>
      <c r="AI27" s="8"/>
      <c r="AJ27" s="8"/>
      <c r="AK27" s="8"/>
      <c r="AL27" s="8"/>
      <c r="AM27" s="19"/>
    </row>
    <row r="28" spans="1:39" s="49" customFormat="1" ht="18" customHeight="1">
      <c r="A28" s="61"/>
      <c r="B28" s="56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56"/>
      <c r="AL28" s="62"/>
      <c r="AM28" s="63"/>
    </row>
    <row r="29" spans="1:39" s="84" customFormat="1" ht="21.75" customHeight="1">
      <c r="A29" s="85"/>
      <c r="C29" s="237"/>
      <c r="D29" s="237"/>
      <c r="E29" s="237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3"/>
      <c r="AG29" s="233"/>
      <c r="AH29" s="233"/>
      <c r="AI29" s="233"/>
      <c r="AJ29" s="233"/>
      <c r="AK29" s="233"/>
      <c r="AL29" s="233"/>
      <c r="AM29" s="234"/>
    </row>
    <row r="30" spans="1:39" s="84" customFormat="1" ht="21.75" customHeight="1">
      <c r="A30" s="85"/>
      <c r="C30" s="237"/>
      <c r="D30" s="237"/>
      <c r="E30" s="237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  <c r="Y30" s="235"/>
      <c r="Z30" s="235"/>
      <c r="AA30" s="235"/>
      <c r="AB30" s="235"/>
      <c r="AC30" s="235"/>
      <c r="AD30" s="235"/>
      <c r="AE30" s="235"/>
      <c r="AF30" s="235"/>
      <c r="AG30" s="235"/>
      <c r="AH30" s="235"/>
      <c r="AI30" s="235"/>
      <c r="AJ30" s="235"/>
      <c r="AK30" s="235"/>
      <c r="AL30" s="235"/>
      <c r="AM30" s="236"/>
    </row>
    <row r="31" spans="1:39" ht="18" customHeight="1">
      <c r="A31" s="74"/>
      <c r="B31" s="7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19"/>
    </row>
    <row r="32" spans="1:39" ht="18" customHeight="1">
      <c r="A32" s="74"/>
      <c r="B32" s="7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19"/>
    </row>
    <row r="33" spans="1:41" ht="18" customHeight="1">
      <c r="A33" s="74"/>
      <c r="B33" s="7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19"/>
    </row>
    <row r="34" spans="1:41" ht="18" customHeight="1">
      <c r="A34" s="74"/>
      <c r="B34" s="7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19"/>
    </row>
    <row r="35" spans="1:41" ht="18" customHeight="1">
      <c r="A35" s="74"/>
      <c r="B35" s="7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19"/>
    </row>
    <row r="36" spans="1:41" ht="18" customHeight="1">
      <c r="A36" s="74"/>
      <c r="B36" s="7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19"/>
    </row>
    <row r="37" spans="1:41" ht="18" customHeight="1">
      <c r="A37" s="74"/>
      <c r="B37" s="7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19"/>
    </row>
    <row r="38" spans="1:41" ht="18" customHeight="1">
      <c r="A38" s="74"/>
      <c r="B38" s="7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19"/>
    </row>
    <row r="39" spans="1:41" ht="18" customHeight="1">
      <c r="A39" s="74"/>
      <c r="B39" s="7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19"/>
    </row>
    <row r="40" spans="1:41" ht="18" customHeight="1">
      <c r="A40" s="74"/>
      <c r="B40" s="7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19"/>
    </row>
    <row r="41" spans="1:41" ht="18" customHeight="1">
      <c r="A41" s="74"/>
      <c r="B41" s="7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19"/>
    </row>
    <row r="42" spans="1:41" ht="18" customHeight="1">
      <c r="A42" s="74"/>
      <c r="B42" s="7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19"/>
    </row>
    <row r="43" spans="1:41" ht="18" customHeight="1" thickBot="1">
      <c r="A43" s="25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7"/>
    </row>
    <row r="44" spans="1:41" s="1" customFormat="1" ht="15" customHeight="1">
      <c r="A44" s="229"/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29"/>
      <c r="AK44" s="229"/>
      <c r="AL44" s="229"/>
      <c r="AM44" s="229"/>
      <c r="AN44" s="5"/>
    </row>
    <row r="45" spans="1:4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</row>
    <row r="46" spans="1:41">
      <c r="A46" s="7"/>
    </row>
    <row r="48" spans="1:41">
      <c r="Q48" s="7"/>
      <c r="AD48" s="7"/>
    </row>
    <row r="49" spans="17:17">
      <c r="Q49" s="7"/>
    </row>
    <row r="50" spans="17:17">
      <c r="Q50" s="7"/>
    </row>
  </sheetData>
  <mergeCells count="58">
    <mergeCell ref="C24:T24"/>
    <mergeCell ref="W24:AI24"/>
    <mergeCell ref="C25:V25"/>
    <mergeCell ref="W25:AI25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W8:Y8"/>
    <mergeCell ref="Z8:AB8"/>
    <mergeCell ref="A44:AM44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W15:AI15"/>
    <mergeCell ref="C15:T15"/>
    <mergeCell ref="W14:AI14"/>
    <mergeCell ref="C14:T14"/>
    <mergeCell ref="U8:V8"/>
    <mergeCell ref="W18:AI18"/>
    <mergeCell ref="C18:T18"/>
    <mergeCell ref="W17:AI17"/>
    <mergeCell ref="C17:T17"/>
    <mergeCell ref="W16:AI16"/>
    <mergeCell ref="C16:T16"/>
    <mergeCell ref="A9:AM9"/>
    <mergeCell ref="C11:Q11"/>
    <mergeCell ref="C12:T12"/>
    <mergeCell ref="W12:AI12"/>
    <mergeCell ref="C13:T13"/>
    <mergeCell ref="W13:AI13"/>
    <mergeCell ref="D20:AJ20"/>
    <mergeCell ref="W19:AI19"/>
    <mergeCell ref="C19:Q19"/>
    <mergeCell ref="R19:T19"/>
    <mergeCell ref="W23:AI23"/>
    <mergeCell ref="C23:T23"/>
    <mergeCell ref="W21:AI21"/>
    <mergeCell ref="D21:T21"/>
    <mergeCell ref="D22:AJ22"/>
    <mergeCell ref="F29:AM29"/>
    <mergeCell ref="F30:AM30"/>
    <mergeCell ref="C30:E30"/>
    <mergeCell ref="C29:E29"/>
    <mergeCell ref="C28:Q28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1"/>
  <sheetViews>
    <sheetView showGridLines="0" view="pageBreakPreview" topLeftCell="A10" zoomScale="85" zoomScaleSheetLayoutView="85" workbookViewId="0">
      <selection activeCell="AE11" sqref="AE11"/>
    </sheetView>
  </sheetViews>
  <sheetFormatPr defaultColWidth="9.140625"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62" t="s">
        <v>36</v>
      </c>
      <c r="B1" s="163"/>
      <c r="C1" s="163"/>
      <c r="D1" s="163"/>
      <c r="E1" s="163"/>
      <c r="F1" s="163"/>
      <c r="G1" s="163"/>
      <c r="H1" s="163"/>
      <c r="I1" s="163"/>
      <c r="J1" s="164"/>
      <c r="K1" s="195" t="s">
        <v>56</v>
      </c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4"/>
      <c r="AC1" s="175"/>
      <c r="AD1" s="217"/>
      <c r="AE1" s="217"/>
      <c r="AF1" s="217"/>
      <c r="AG1" s="217"/>
      <c r="AH1" s="217"/>
      <c r="AI1" s="217"/>
      <c r="AJ1" s="217"/>
      <c r="AK1" s="217"/>
      <c r="AL1" s="217"/>
      <c r="AM1" s="218"/>
      <c r="AN1" s="3"/>
      <c r="AO1" s="1"/>
    </row>
    <row r="2" spans="1:41" s="2" customFormat="1" ht="15" customHeight="1">
      <c r="A2" s="165"/>
      <c r="B2" s="166"/>
      <c r="C2" s="166"/>
      <c r="D2" s="166"/>
      <c r="E2" s="166"/>
      <c r="F2" s="166"/>
      <c r="G2" s="166"/>
      <c r="H2" s="166"/>
      <c r="I2" s="166"/>
      <c r="J2" s="167"/>
      <c r="K2" s="19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7"/>
      <c r="AC2" s="219"/>
      <c r="AD2" s="220"/>
      <c r="AE2" s="220"/>
      <c r="AF2" s="220"/>
      <c r="AG2" s="220"/>
      <c r="AH2" s="220"/>
      <c r="AI2" s="220"/>
      <c r="AJ2" s="220"/>
      <c r="AK2" s="220"/>
      <c r="AL2" s="220"/>
      <c r="AM2" s="221"/>
      <c r="AN2" s="3"/>
      <c r="AO2" s="1"/>
    </row>
    <row r="3" spans="1:41" s="2" customFormat="1" ht="12.75" customHeight="1">
      <c r="A3" s="165"/>
      <c r="B3" s="166"/>
      <c r="C3" s="166"/>
      <c r="D3" s="166"/>
      <c r="E3" s="166"/>
      <c r="F3" s="166"/>
      <c r="G3" s="166"/>
      <c r="H3" s="166"/>
      <c r="I3" s="166"/>
      <c r="J3" s="167"/>
      <c r="K3" s="19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7"/>
      <c r="AC3" s="219"/>
      <c r="AD3" s="220"/>
      <c r="AE3" s="220"/>
      <c r="AF3" s="220"/>
      <c r="AG3" s="220"/>
      <c r="AH3" s="220"/>
      <c r="AI3" s="220"/>
      <c r="AJ3" s="220"/>
      <c r="AK3" s="220"/>
      <c r="AL3" s="220"/>
      <c r="AM3" s="221"/>
      <c r="AN3" s="3"/>
      <c r="AO3" s="1"/>
    </row>
    <row r="4" spans="1:41" s="2" customFormat="1" ht="56.25" customHeight="1">
      <c r="A4" s="165"/>
      <c r="B4" s="166"/>
      <c r="C4" s="166"/>
      <c r="D4" s="166"/>
      <c r="E4" s="166"/>
      <c r="F4" s="166"/>
      <c r="G4" s="166"/>
      <c r="H4" s="166"/>
      <c r="I4" s="166"/>
      <c r="J4" s="167"/>
      <c r="K4" s="197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70"/>
      <c r="AC4" s="219"/>
      <c r="AD4" s="220"/>
      <c r="AE4" s="220"/>
      <c r="AF4" s="220"/>
      <c r="AG4" s="220"/>
      <c r="AH4" s="220"/>
      <c r="AI4" s="220"/>
      <c r="AJ4" s="220"/>
      <c r="AK4" s="220"/>
      <c r="AL4" s="220"/>
      <c r="AM4" s="221"/>
      <c r="AN4" s="3"/>
      <c r="AO4" s="1"/>
    </row>
    <row r="5" spans="1:41" s="2" customFormat="1" ht="11.25" customHeight="1">
      <c r="A5" s="165"/>
      <c r="B5" s="166"/>
      <c r="C5" s="166"/>
      <c r="D5" s="166"/>
      <c r="E5" s="166"/>
      <c r="F5" s="166"/>
      <c r="G5" s="166"/>
      <c r="H5" s="166"/>
      <c r="I5" s="166"/>
      <c r="J5" s="167"/>
      <c r="K5" s="186" t="str">
        <f>CONCATENATE(Cover!K5)</f>
        <v>F&amp;G DETECTOR LIST</v>
      </c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8"/>
      <c r="AC5" s="219"/>
      <c r="AD5" s="220"/>
      <c r="AE5" s="220"/>
      <c r="AF5" s="220"/>
      <c r="AG5" s="220"/>
      <c r="AH5" s="220"/>
      <c r="AI5" s="220"/>
      <c r="AJ5" s="220"/>
      <c r="AK5" s="220"/>
      <c r="AL5" s="220"/>
      <c r="AM5" s="221"/>
      <c r="AN5" s="3"/>
      <c r="AO5" s="1"/>
    </row>
    <row r="6" spans="1:41" s="2" customFormat="1" ht="6.75" customHeight="1">
      <c r="A6" s="165"/>
      <c r="B6" s="166"/>
      <c r="C6" s="166"/>
      <c r="D6" s="166"/>
      <c r="E6" s="166"/>
      <c r="F6" s="166"/>
      <c r="G6" s="166"/>
      <c r="H6" s="166"/>
      <c r="I6" s="166"/>
      <c r="J6" s="167"/>
      <c r="K6" s="189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1"/>
      <c r="AC6" s="219"/>
      <c r="AD6" s="220"/>
      <c r="AE6" s="220"/>
      <c r="AF6" s="220"/>
      <c r="AG6" s="220"/>
      <c r="AH6" s="220"/>
      <c r="AI6" s="220"/>
      <c r="AJ6" s="220"/>
      <c r="AK6" s="220"/>
      <c r="AL6" s="220"/>
      <c r="AM6" s="221"/>
      <c r="AN6" s="3"/>
      <c r="AO6" s="1"/>
    </row>
    <row r="7" spans="1:41" s="1" customFormat="1" ht="18" customHeight="1">
      <c r="A7" s="159" t="s">
        <v>12</v>
      </c>
      <c r="B7" s="214"/>
      <c r="C7" s="214"/>
      <c r="D7" s="214"/>
      <c r="E7" s="214"/>
      <c r="F7" s="214"/>
      <c r="G7" s="214"/>
      <c r="H7" s="214"/>
      <c r="I7" s="214"/>
      <c r="J7" s="215"/>
      <c r="K7" s="228" t="s">
        <v>13</v>
      </c>
      <c r="L7" s="158"/>
      <c r="M7" s="158" t="s">
        <v>14</v>
      </c>
      <c r="N7" s="158"/>
      <c r="O7" s="158" t="s">
        <v>15</v>
      </c>
      <c r="P7" s="158"/>
      <c r="Q7" s="158" t="s">
        <v>16</v>
      </c>
      <c r="R7" s="158"/>
      <c r="S7" s="158" t="s">
        <v>17</v>
      </c>
      <c r="T7" s="158"/>
      <c r="U7" s="158" t="s">
        <v>18</v>
      </c>
      <c r="V7" s="158"/>
      <c r="W7" s="184" t="s">
        <v>19</v>
      </c>
      <c r="X7" s="184"/>
      <c r="Y7" s="184"/>
      <c r="Z7" s="185" t="s">
        <v>20</v>
      </c>
      <c r="AA7" s="185"/>
      <c r="AB7" s="185"/>
      <c r="AC7" s="201" t="s">
        <v>430</v>
      </c>
      <c r="AD7" s="202"/>
      <c r="AE7" s="202"/>
      <c r="AF7" s="202"/>
      <c r="AG7" s="202"/>
      <c r="AH7" s="202"/>
      <c r="AI7" s="202"/>
      <c r="AJ7" s="202"/>
      <c r="AK7" s="202"/>
      <c r="AL7" s="202"/>
      <c r="AM7" s="203"/>
      <c r="AN7" s="3"/>
    </row>
    <row r="8" spans="1:41" s="1" customFormat="1" ht="17.25" customHeight="1" thickBot="1">
      <c r="A8" s="155" t="s">
        <v>38</v>
      </c>
      <c r="B8" s="156"/>
      <c r="C8" s="156"/>
      <c r="D8" s="156"/>
      <c r="E8" s="156"/>
      <c r="F8" s="156"/>
      <c r="G8" s="156"/>
      <c r="H8" s="156"/>
      <c r="I8" s="156"/>
      <c r="J8" s="157"/>
      <c r="K8" s="171" t="s">
        <v>39</v>
      </c>
      <c r="L8" s="172"/>
      <c r="M8" s="222" t="str">
        <f>CONCATENATE(Cover!M8)</f>
        <v>GCS</v>
      </c>
      <c r="N8" s="223"/>
      <c r="O8" s="171" t="s">
        <v>40</v>
      </c>
      <c r="P8" s="172"/>
      <c r="Q8" s="222" t="str">
        <f>CONCATENATE(Cover!Q8)</f>
        <v>120</v>
      </c>
      <c r="R8" s="223"/>
      <c r="S8" s="171" t="str">
        <f>Cover!S8</f>
        <v>IN</v>
      </c>
      <c r="T8" s="172"/>
      <c r="U8" s="171" t="str">
        <f>Cover!U8</f>
        <v>LI</v>
      </c>
      <c r="V8" s="172"/>
      <c r="W8" s="224" t="str">
        <f>Cover!W8</f>
        <v>0008</v>
      </c>
      <c r="X8" s="225"/>
      <c r="Y8" s="226"/>
      <c r="Z8" s="192" t="str">
        <f>Cover!Z8</f>
        <v>D02</v>
      </c>
      <c r="AA8" s="193"/>
      <c r="AB8" s="194"/>
      <c r="AC8" s="204"/>
      <c r="AD8" s="205"/>
      <c r="AE8" s="205"/>
      <c r="AF8" s="205"/>
      <c r="AG8" s="205"/>
      <c r="AH8" s="205"/>
      <c r="AI8" s="205"/>
      <c r="AJ8" s="205"/>
      <c r="AK8" s="205"/>
      <c r="AL8" s="205"/>
      <c r="AM8" s="206"/>
      <c r="AN8" s="4"/>
    </row>
    <row r="9" spans="1:41" s="1" customFormat="1" ht="15" customHeight="1" thickBot="1">
      <c r="A9" s="229"/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5"/>
    </row>
    <row r="10" spans="1:41" s="2" customFormat="1" ht="18" customHeight="1">
      <c r="A10" s="58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60"/>
    </row>
    <row r="11" spans="1:41" s="49" customFormat="1" ht="18" customHeight="1">
      <c r="A11" s="61"/>
      <c r="B11" s="56"/>
      <c r="C11" s="238" t="s">
        <v>111</v>
      </c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56"/>
      <c r="AL11" s="62"/>
      <c r="AM11" s="63"/>
    </row>
    <row r="12" spans="1:41" s="71" customFormat="1" ht="23.25" customHeight="1">
      <c r="A12" s="64"/>
      <c r="B12" s="65"/>
      <c r="C12" s="244" t="s">
        <v>112</v>
      </c>
      <c r="D12" s="244"/>
      <c r="E12" s="86"/>
      <c r="F12" s="86"/>
      <c r="G12" s="86"/>
      <c r="H12" s="242" t="s">
        <v>114</v>
      </c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68"/>
      <c r="AK12" s="69"/>
      <c r="AL12" s="69"/>
      <c r="AM12" s="70"/>
    </row>
    <row r="13" spans="1:41" s="71" customFormat="1" ht="23.25" customHeight="1">
      <c r="A13" s="64"/>
      <c r="B13" s="65"/>
      <c r="C13" s="244" t="s">
        <v>113</v>
      </c>
      <c r="D13" s="244"/>
      <c r="E13" s="244"/>
      <c r="F13" s="244"/>
      <c r="G13" s="86"/>
      <c r="H13" s="242" t="s">
        <v>115</v>
      </c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68"/>
      <c r="AK13" s="69"/>
      <c r="AL13" s="69"/>
      <c r="AM13" s="70"/>
    </row>
    <row r="14" spans="1:41" s="71" customFormat="1" ht="23.25" customHeight="1">
      <c r="A14" s="64"/>
      <c r="B14" s="65"/>
      <c r="C14" s="244" t="s">
        <v>116</v>
      </c>
      <c r="D14" s="244"/>
      <c r="E14" s="244"/>
      <c r="F14" s="244"/>
      <c r="G14" s="86"/>
      <c r="H14" s="242" t="s">
        <v>117</v>
      </c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68"/>
      <c r="AK14" s="69"/>
      <c r="AL14" s="69"/>
      <c r="AM14" s="70"/>
    </row>
    <row r="15" spans="1:41" s="71" customFormat="1" ht="23.25" customHeight="1">
      <c r="A15" s="64"/>
      <c r="B15" s="65"/>
      <c r="C15" s="244" t="s">
        <v>118</v>
      </c>
      <c r="D15" s="244"/>
      <c r="E15" s="86"/>
      <c r="F15" s="86"/>
      <c r="G15" s="86"/>
      <c r="H15" s="242" t="s">
        <v>119</v>
      </c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68"/>
      <c r="AK15" s="69"/>
      <c r="AL15" s="69"/>
      <c r="AM15" s="70"/>
    </row>
    <row r="16" spans="1:41" s="71" customFormat="1" ht="23.25" customHeight="1">
      <c r="A16" s="64"/>
      <c r="B16" s="65"/>
      <c r="C16" s="244" t="s">
        <v>120</v>
      </c>
      <c r="D16" s="244"/>
      <c r="E16" s="244"/>
      <c r="F16" s="244"/>
      <c r="G16" s="86"/>
      <c r="H16" s="242" t="s">
        <v>121</v>
      </c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68"/>
      <c r="AK16" s="69"/>
      <c r="AL16" s="69"/>
      <c r="AM16" s="70"/>
    </row>
    <row r="17" spans="1:39" s="71" customFormat="1" ht="23.25" customHeight="1">
      <c r="A17" s="64"/>
      <c r="B17" s="65"/>
      <c r="C17" s="244" t="s">
        <v>122</v>
      </c>
      <c r="D17" s="244"/>
      <c r="E17" s="86"/>
      <c r="F17" s="86"/>
      <c r="G17" s="86"/>
      <c r="H17" s="242" t="s">
        <v>123</v>
      </c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68"/>
      <c r="AK17" s="69"/>
      <c r="AL17" s="69"/>
      <c r="AM17" s="70"/>
    </row>
    <row r="18" spans="1:39" s="71" customFormat="1" ht="23.25" customHeight="1">
      <c r="A18" s="64"/>
      <c r="B18" s="65"/>
      <c r="C18" s="244" t="s">
        <v>124</v>
      </c>
      <c r="D18" s="244"/>
      <c r="E18" s="244"/>
      <c r="F18" s="244"/>
      <c r="G18" s="86"/>
      <c r="H18" s="242" t="s">
        <v>125</v>
      </c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68"/>
      <c r="AK18" s="69"/>
      <c r="AL18" s="69"/>
      <c r="AM18" s="70"/>
    </row>
    <row r="19" spans="1:39" s="71" customFormat="1" ht="23.25" customHeight="1">
      <c r="A19" s="64"/>
      <c r="B19" s="65"/>
      <c r="C19" s="244" t="s">
        <v>126</v>
      </c>
      <c r="D19" s="244"/>
      <c r="E19" s="86"/>
      <c r="F19" s="86"/>
      <c r="G19" s="86"/>
      <c r="H19" s="242" t="s">
        <v>127</v>
      </c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68"/>
      <c r="AK19" s="69"/>
      <c r="AL19" s="69"/>
      <c r="AM19" s="70"/>
    </row>
    <row r="20" spans="1:39" s="71" customFormat="1" ht="23.25" customHeight="1">
      <c r="A20" s="64"/>
      <c r="B20" s="65"/>
      <c r="C20" s="244" t="s">
        <v>128</v>
      </c>
      <c r="D20" s="244"/>
      <c r="E20" s="244"/>
      <c r="F20" s="244"/>
      <c r="G20" s="86"/>
      <c r="H20" s="242" t="s">
        <v>129</v>
      </c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68"/>
      <c r="AK20" s="69"/>
      <c r="AL20" s="69"/>
      <c r="AM20" s="70"/>
    </row>
    <row r="21" spans="1:39" s="71" customFormat="1" ht="23.25" customHeight="1">
      <c r="A21" s="64"/>
      <c r="B21" s="65"/>
      <c r="C21" s="244" t="s">
        <v>130</v>
      </c>
      <c r="D21" s="244"/>
      <c r="E21" s="86"/>
      <c r="F21" s="86"/>
      <c r="G21" s="86"/>
      <c r="H21" s="242" t="s">
        <v>131</v>
      </c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68"/>
      <c r="AK21" s="69"/>
      <c r="AL21" s="69"/>
      <c r="AM21" s="70"/>
    </row>
    <row r="22" spans="1:39" s="71" customFormat="1" ht="18" customHeight="1">
      <c r="A22" s="64"/>
      <c r="B22" s="65"/>
      <c r="C22" s="244"/>
      <c r="D22" s="244"/>
      <c r="E22" s="244"/>
      <c r="F22" s="244"/>
      <c r="G22" s="86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68"/>
      <c r="AK22" s="69"/>
      <c r="AL22" s="69"/>
      <c r="AM22" s="70"/>
    </row>
    <row r="23" spans="1:39" s="71" customFormat="1" ht="18" customHeight="1">
      <c r="A23" s="64"/>
      <c r="B23" s="65"/>
      <c r="C23" s="244"/>
      <c r="D23" s="244"/>
      <c r="E23" s="86"/>
      <c r="F23" s="86"/>
      <c r="G23" s="86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68"/>
      <c r="AK23" s="69"/>
      <c r="AL23" s="69"/>
      <c r="AM23" s="70"/>
    </row>
    <row r="24" spans="1:39" s="71" customFormat="1" ht="18" customHeight="1">
      <c r="A24" s="64"/>
      <c r="B24" s="65"/>
      <c r="C24" s="244"/>
      <c r="D24" s="244"/>
      <c r="E24" s="244"/>
      <c r="F24" s="244"/>
      <c r="G24" s="86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68"/>
      <c r="AK24" s="69"/>
      <c r="AL24" s="69"/>
      <c r="AM24" s="70"/>
    </row>
    <row r="25" spans="1:39" s="71" customFormat="1" ht="18" customHeight="1">
      <c r="A25" s="64"/>
      <c r="B25" s="65"/>
      <c r="C25" s="244"/>
      <c r="D25" s="244"/>
      <c r="E25" s="86"/>
      <c r="F25" s="86"/>
      <c r="G25" s="86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68"/>
      <c r="AK25" s="69"/>
      <c r="AL25" s="69"/>
      <c r="AM25" s="70"/>
    </row>
    <row r="26" spans="1:39" s="71" customFormat="1" ht="18" customHeight="1">
      <c r="A26" s="64"/>
      <c r="B26" s="65"/>
      <c r="C26" s="244"/>
      <c r="D26" s="244"/>
      <c r="E26" s="244"/>
      <c r="F26" s="244"/>
      <c r="G26" s="86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68"/>
      <c r="AK26" s="69"/>
      <c r="AL26" s="69"/>
      <c r="AM26" s="70"/>
    </row>
    <row r="27" spans="1:39" ht="18" customHeight="1">
      <c r="A27" s="64"/>
      <c r="B27" s="65"/>
      <c r="C27" s="244"/>
      <c r="D27" s="244"/>
      <c r="E27" s="86"/>
      <c r="F27" s="86"/>
      <c r="G27" s="86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68"/>
      <c r="AK27" s="69"/>
      <c r="AL27" s="69"/>
      <c r="AM27" s="70"/>
    </row>
    <row r="28" spans="1:39" ht="18" customHeight="1">
      <c r="A28" s="64"/>
      <c r="B28" s="65"/>
      <c r="C28" s="244"/>
      <c r="D28" s="244"/>
      <c r="E28" s="244"/>
      <c r="F28" s="244"/>
      <c r="G28" s="86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68"/>
      <c r="AK28" s="69"/>
      <c r="AL28" s="69"/>
      <c r="AM28" s="70"/>
    </row>
    <row r="29" spans="1:39" s="49" customFormat="1" ht="18" customHeight="1">
      <c r="A29" s="61"/>
      <c r="B29" s="56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56"/>
      <c r="AL29" s="62"/>
      <c r="AM29" s="63"/>
    </row>
    <row r="30" spans="1:39" s="84" customFormat="1" ht="21.75" customHeight="1">
      <c r="A30" s="85"/>
      <c r="C30" s="237"/>
      <c r="D30" s="237"/>
      <c r="E30" s="237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3"/>
      <c r="AE30" s="233"/>
      <c r="AF30" s="233"/>
      <c r="AG30" s="233"/>
      <c r="AH30" s="233"/>
      <c r="AI30" s="233"/>
      <c r="AJ30" s="233"/>
      <c r="AK30" s="233"/>
      <c r="AL30" s="233"/>
      <c r="AM30" s="234"/>
    </row>
    <row r="31" spans="1:39" s="84" customFormat="1" ht="21.75" customHeight="1">
      <c r="A31" s="85"/>
      <c r="C31" s="237"/>
      <c r="D31" s="237"/>
      <c r="E31" s="237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  <c r="AK31" s="235"/>
      <c r="AL31" s="235"/>
      <c r="AM31" s="236"/>
    </row>
    <row r="32" spans="1:39" ht="18" customHeight="1">
      <c r="A32" s="74"/>
      <c r="B32" s="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19"/>
    </row>
    <row r="33" spans="1:41" ht="18" customHeight="1">
      <c r="A33" s="74"/>
      <c r="B33" s="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19"/>
    </row>
    <row r="34" spans="1:41" ht="18" customHeight="1">
      <c r="A34" s="74"/>
      <c r="B34" s="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19"/>
    </row>
    <row r="35" spans="1:41" ht="18" customHeight="1">
      <c r="A35" s="74"/>
      <c r="B35" s="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19"/>
    </row>
    <row r="36" spans="1:41" ht="18" customHeight="1">
      <c r="A36" s="74"/>
      <c r="B36" s="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19"/>
    </row>
    <row r="37" spans="1:41" ht="18" customHeight="1">
      <c r="A37" s="74"/>
      <c r="B37" s="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19"/>
    </row>
    <row r="38" spans="1:41" ht="18" customHeight="1">
      <c r="A38" s="74"/>
      <c r="B38" s="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19"/>
    </row>
    <row r="39" spans="1:41" ht="18" customHeight="1">
      <c r="A39" s="74"/>
      <c r="B39" s="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19"/>
    </row>
    <row r="40" spans="1:41" ht="18" customHeight="1">
      <c r="A40" s="74"/>
      <c r="B40" s="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19"/>
    </row>
    <row r="41" spans="1:41" ht="18" customHeight="1">
      <c r="A41" s="74"/>
      <c r="B41" s="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19"/>
    </row>
    <row r="42" spans="1:41" ht="18" customHeight="1">
      <c r="A42" s="74"/>
      <c r="B42" s="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19"/>
    </row>
    <row r="43" spans="1:41" ht="18" customHeight="1">
      <c r="A43" s="74"/>
      <c r="B43" s="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19"/>
    </row>
    <row r="44" spans="1:41" ht="18" customHeight="1" thickBot="1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7"/>
    </row>
    <row r="45" spans="1:41" s="1" customFormat="1" ht="15" customHeight="1">
      <c r="A45" s="229"/>
      <c r="B45" s="229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29"/>
      <c r="AK45" s="229"/>
      <c r="AL45" s="229"/>
      <c r="AM45" s="229"/>
      <c r="AN45" s="5"/>
    </row>
    <row r="46" spans="1:4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</row>
    <row r="47" spans="1:41">
      <c r="A47" s="7"/>
    </row>
    <row r="49" spans="17:30">
      <c r="Q49" s="7"/>
      <c r="AD49" s="7"/>
    </row>
    <row r="50" spans="17:30">
      <c r="Q50" s="7"/>
    </row>
    <row r="51" spans="17:30">
      <c r="Q51" s="7"/>
    </row>
  </sheetData>
  <mergeCells count="75">
    <mergeCell ref="C28:D28"/>
    <mergeCell ref="E28:F28"/>
    <mergeCell ref="H28:V28"/>
    <mergeCell ref="H24:V24"/>
    <mergeCell ref="E26:F26"/>
    <mergeCell ref="H26:V26"/>
    <mergeCell ref="C27:D27"/>
    <mergeCell ref="H27:V27"/>
    <mergeCell ref="E18:F18"/>
    <mergeCell ref="H18:V18"/>
    <mergeCell ref="C19:D19"/>
    <mergeCell ref="H19:V19"/>
    <mergeCell ref="E22:F22"/>
    <mergeCell ref="H22:V22"/>
    <mergeCell ref="C20:D20"/>
    <mergeCell ref="E20:F20"/>
    <mergeCell ref="H20:V20"/>
    <mergeCell ref="C18:D18"/>
    <mergeCell ref="H17:V17"/>
    <mergeCell ref="C16:D16"/>
    <mergeCell ref="E16:F16"/>
    <mergeCell ref="C15:D15"/>
    <mergeCell ref="C14:D14"/>
    <mergeCell ref="E14:F14"/>
    <mergeCell ref="C17:D17"/>
    <mergeCell ref="H14:V14"/>
    <mergeCell ref="H15:V15"/>
    <mergeCell ref="H16:V16"/>
    <mergeCell ref="A45:AM45"/>
    <mergeCell ref="C25:D25"/>
    <mergeCell ref="H25:V25"/>
    <mergeCell ref="C26:D26"/>
    <mergeCell ref="C21:D21"/>
    <mergeCell ref="H21:V21"/>
    <mergeCell ref="C22:D22"/>
    <mergeCell ref="C29:Q29"/>
    <mergeCell ref="C30:E30"/>
    <mergeCell ref="F30:AM30"/>
    <mergeCell ref="C31:E31"/>
    <mergeCell ref="F31:AM31"/>
    <mergeCell ref="C23:D23"/>
    <mergeCell ref="H23:V23"/>
    <mergeCell ref="C24:D24"/>
    <mergeCell ref="E24:F24"/>
    <mergeCell ref="C13:D13"/>
    <mergeCell ref="E13:F13"/>
    <mergeCell ref="U8:V8"/>
    <mergeCell ref="W8:Y8"/>
    <mergeCell ref="Z8:AB8"/>
    <mergeCell ref="A9:AM9"/>
    <mergeCell ref="C11:Q11"/>
    <mergeCell ref="C12:D12"/>
    <mergeCell ref="M8:N8"/>
    <mergeCell ref="O8:P8"/>
    <mergeCell ref="Q8:R8"/>
    <mergeCell ref="S8:T8"/>
    <mergeCell ref="K8:L8"/>
    <mergeCell ref="H12:V12"/>
    <mergeCell ref="H13:V13"/>
    <mergeCell ref="W14:AI14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573"/>
  <sheetViews>
    <sheetView showGridLines="0" tabSelected="1" view="pageBreakPreview" topLeftCell="A146" zoomScale="55" zoomScaleNormal="40" zoomScaleSheetLayoutView="55" workbookViewId="0">
      <selection activeCell="F163" sqref="F163:I163"/>
    </sheetView>
  </sheetViews>
  <sheetFormatPr defaultColWidth="9.140625" defaultRowHeight="12.75"/>
  <cols>
    <col min="1" max="1" width="8.85546875" style="6" customWidth="1"/>
    <col min="2" max="5" width="6" style="6" customWidth="1"/>
    <col min="6" max="6" width="12.5703125" style="6" customWidth="1"/>
    <col min="7" max="7" width="6.28515625" style="6" customWidth="1"/>
    <col min="8" max="8" width="9.140625" style="6" customWidth="1"/>
    <col min="9" max="9" width="7.7109375" style="6" customWidth="1"/>
    <col min="10" max="10" width="14.140625" style="6" customWidth="1"/>
    <col min="11" max="11" width="15.7109375" style="6" customWidth="1"/>
    <col min="12" max="12" width="12.85546875" style="6" customWidth="1"/>
    <col min="13" max="13" width="9.5703125" style="54" customWidth="1"/>
    <col min="14" max="14" width="10.140625" style="54" customWidth="1"/>
    <col min="15" max="15" width="9.140625" style="54" customWidth="1"/>
    <col min="16" max="16" width="8.7109375" style="54" customWidth="1"/>
    <col min="17" max="17" width="14.7109375" style="54" customWidth="1"/>
    <col min="18" max="22" width="7.7109375" style="6" customWidth="1"/>
    <col min="23" max="23" width="8.140625" style="6" customWidth="1"/>
    <col min="24" max="24" width="14.140625" style="6" customWidth="1"/>
    <col min="25" max="26" width="8.28515625" style="6" customWidth="1"/>
    <col min="27" max="28" width="8.140625" style="6" customWidth="1"/>
    <col min="29" max="16384" width="9.140625" style="6"/>
  </cols>
  <sheetData>
    <row r="1" spans="1:60" s="2" customFormat="1" ht="24.75" customHeight="1">
      <c r="A1" s="162"/>
      <c r="B1" s="163"/>
      <c r="C1" s="163"/>
      <c r="D1" s="163"/>
      <c r="E1" s="163"/>
      <c r="F1" s="163"/>
      <c r="G1" s="162" t="s">
        <v>56</v>
      </c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300"/>
      <c r="X1" s="163"/>
      <c r="Y1" s="163"/>
      <c r="Z1" s="163"/>
      <c r="AA1" s="163"/>
      <c r="AB1" s="301"/>
    </row>
    <row r="2" spans="1:60" s="2" customFormat="1" ht="15" customHeight="1">
      <c r="A2" s="165"/>
      <c r="B2" s="166"/>
      <c r="C2" s="166"/>
      <c r="D2" s="166"/>
      <c r="E2" s="166"/>
      <c r="F2" s="166"/>
      <c r="G2" s="165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96"/>
      <c r="X2" s="166"/>
      <c r="Y2" s="166"/>
      <c r="Z2" s="166"/>
      <c r="AA2" s="166"/>
      <c r="AB2" s="302"/>
    </row>
    <row r="3" spans="1:60" s="2" customFormat="1" ht="12.75" customHeight="1">
      <c r="A3" s="165"/>
      <c r="B3" s="166"/>
      <c r="C3" s="166"/>
      <c r="D3" s="166"/>
      <c r="E3" s="166"/>
      <c r="F3" s="166"/>
      <c r="G3" s="165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96"/>
      <c r="X3" s="166"/>
      <c r="Y3" s="166"/>
      <c r="Z3" s="166"/>
      <c r="AA3" s="166"/>
      <c r="AB3" s="302"/>
    </row>
    <row r="4" spans="1:60" s="2" customFormat="1" ht="54.75" customHeight="1">
      <c r="A4" s="165"/>
      <c r="B4" s="166"/>
      <c r="C4" s="166"/>
      <c r="D4" s="166"/>
      <c r="E4" s="166"/>
      <c r="F4" s="166"/>
      <c r="G4" s="165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96"/>
      <c r="X4" s="166"/>
      <c r="Y4" s="166"/>
      <c r="Z4" s="166"/>
      <c r="AA4" s="166"/>
      <c r="AB4" s="302"/>
    </row>
    <row r="5" spans="1:60" s="2" customFormat="1" ht="11.25" customHeight="1">
      <c r="A5" s="165"/>
      <c r="B5" s="166"/>
      <c r="C5" s="166"/>
      <c r="D5" s="166"/>
      <c r="E5" s="166"/>
      <c r="F5" s="166"/>
      <c r="G5" s="165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96"/>
      <c r="X5" s="166"/>
      <c r="Y5" s="166"/>
      <c r="Z5" s="166"/>
      <c r="AA5" s="166"/>
      <c r="AB5" s="302"/>
    </row>
    <row r="6" spans="1:60" s="2" customFormat="1" ht="6.75" customHeight="1">
      <c r="A6" s="168"/>
      <c r="B6" s="169"/>
      <c r="C6" s="169"/>
      <c r="D6" s="169"/>
      <c r="E6" s="169"/>
      <c r="F6" s="169"/>
      <c r="G6" s="168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97"/>
      <c r="X6" s="169"/>
      <c r="Y6" s="169"/>
      <c r="Z6" s="169"/>
      <c r="AA6" s="169"/>
      <c r="AB6" s="303"/>
    </row>
    <row r="7" spans="1:60" s="1" customFormat="1" ht="18" customHeight="1">
      <c r="A7" s="310" t="s">
        <v>12</v>
      </c>
      <c r="B7" s="311"/>
      <c r="C7" s="311"/>
      <c r="D7" s="311"/>
      <c r="E7" s="311"/>
      <c r="F7" s="311"/>
      <c r="G7" s="324" t="s">
        <v>96</v>
      </c>
      <c r="H7" s="325"/>
      <c r="I7" s="324" t="s">
        <v>14</v>
      </c>
      <c r="J7" s="325"/>
      <c r="K7" s="324" t="s">
        <v>15</v>
      </c>
      <c r="L7" s="325"/>
      <c r="M7" s="324" t="s">
        <v>16</v>
      </c>
      <c r="N7" s="325"/>
      <c r="O7" s="324" t="s">
        <v>17</v>
      </c>
      <c r="P7" s="325"/>
      <c r="Q7" s="324" t="s">
        <v>18</v>
      </c>
      <c r="R7" s="325"/>
      <c r="S7" s="327" t="s">
        <v>19</v>
      </c>
      <c r="T7" s="325"/>
      <c r="U7" s="324" t="s">
        <v>20</v>
      </c>
      <c r="V7" s="325"/>
      <c r="W7" s="304"/>
      <c r="X7" s="305"/>
      <c r="Y7" s="305"/>
      <c r="Z7" s="305"/>
      <c r="AA7" s="305"/>
      <c r="AB7" s="306"/>
    </row>
    <row r="8" spans="1:60" s="1" customFormat="1" ht="33.75" customHeight="1" thickBot="1">
      <c r="A8" s="312" t="s">
        <v>38</v>
      </c>
      <c r="B8" s="313"/>
      <c r="C8" s="313"/>
      <c r="D8" s="313"/>
      <c r="E8" s="313"/>
      <c r="F8" s="313"/>
      <c r="G8" s="326" t="s">
        <v>39</v>
      </c>
      <c r="H8" s="194"/>
      <c r="I8" s="326" t="s">
        <v>54</v>
      </c>
      <c r="J8" s="194"/>
      <c r="K8" s="326" t="s">
        <v>40</v>
      </c>
      <c r="L8" s="194"/>
      <c r="M8" s="326">
        <v>120</v>
      </c>
      <c r="N8" s="194"/>
      <c r="O8" s="326" t="s">
        <v>43</v>
      </c>
      <c r="P8" s="194"/>
      <c r="Q8" s="326" t="s">
        <v>44</v>
      </c>
      <c r="R8" s="194"/>
      <c r="S8" s="328" t="s">
        <v>97</v>
      </c>
      <c r="T8" s="329"/>
      <c r="U8" s="326" t="s">
        <v>9</v>
      </c>
      <c r="V8" s="194"/>
      <c r="W8" s="307"/>
      <c r="X8" s="308"/>
      <c r="Y8" s="308"/>
      <c r="Z8" s="308"/>
      <c r="AA8" s="308"/>
      <c r="AB8" s="309"/>
    </row>
    <row r="9" spans="1:60" s="1" customFormat="1" ht="3.75" customHeight="1">
      <c r="A9" s="50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3"/>
      <c r="N9" s="53"/>
      <c r="O9" s="53"/>
      <c r="P9" s="53"/>
      <c r="Q9" s="53"/>
      <c r="R9" s="51"/>
      <c r="S9" s="51"/>
      <c r="T9" s="51"/>
      <c r="U9" s="51"/>
      <c r="V9" s="51"/>
      <c r="W9" s="51"/>
      <c r="X9" s="51"/>
      <c r="Y9" s="51"/>
      <c r="Z9" s="51"/>
      <c r="AA9" s="51"/>
      <c r="AB9" s="52"/>
    </row>
    <row r="10" spans="1:60" customFormat="1" ht="21.75" customHeight="1" thickBot="1">
      <c r="A10" s="318" t="s">
        <v>105</v>
      </c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  <c r="W10" s="319"/>
      <c r="X10" s="319"/>
      <c r="Y10" s="319"/>
      <c r="Z10" s="319"/>
      <c r="AA10" s="319"/>
      <c r="AB10" s="320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</row>
    <row r="11" spans="1:60" ht="29.25" customHeight="1">
      <c r="A11" s="314" t="s">
        <v>46</v>
      </c>
      <c r="B11" s="283" t="s">
        <v>47</v>
      </c>
      <c r="C11" s="284"/>
      <c r="D11" s="284"/>
      <c r="E11" s="285"/>
      <c r="F11" s="283" t="s">
        <v>48</v>
      </c>
      <c r="G11" s="284"/>
      <c r="H11" s="284"/>
      <c r="I11" s="285"/>
      <c r="J11" s="283" t="s">
        <v>90</v>
      </c>
      <c r="K11" s="284"/>
      <c r="L11" s="285"/>
      <c r="M11" s="292" t="s">
        <v>99</v>
      </c>
      <c r="N11" s="296"/>
      <c r="O11" s="296"/>
      <c r="P11" s="296"/>
      <c r="Q11" s="298" t="s">
        <v>132</v>
      </c>
      <c r="R11" s="292" t="s">
        <v>49</v>
      </c>
      <c r="S11" s="316"/>
      <c r="T11" s="283" t="s">
        <v>95</v>
      </c>
      <c r="U11" s="284"/>
      <c r="V11" s="284"/>
      <c r="W11" s="285"/>
      <c r="X11" s="276" t="s">
        <v>395</v>
      </c>
      <c r="Y11" s="283" t="s">
        <v>50</v>
      </c>
      <c r="Z11" s="285"/>
      <c r="AA11" s="292" t="s">
        <v>51</v>
      </c>
      <c r="AB11" s="293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</row>
    <row r="12" spans="1:60" s="48" customFormat="1" ht="56.25" customHeight="1" thickBot="1">
      <c r="A12" s="315"/>
      <c r="B12" s="286"/>
      <c r="C12" s="287"/>
      <c r="D12" s="287"/>
      <c r="E12" s="288"/>
      <c r="F12" s="286"/>
      <c r="G12" s="287"/>
      <c r="H12" s="287"/>
      <c r="I12" s="288"/>
      <c r="J12" s="286"/>
      <c r="K12" s="287"/>
      <c r="L12" s="288"/>
      <c r="M12" s="294"/>
      <c r="N12" s="297"/>
      <c r="O12" s="297"/>
      <c r="P12" s="297"/>
      <c r="Q12" s="299"/>
      <c r="R12" s="294"/>
      <c r="S12" s="317"/>
      <c r="T12" s="286"/>
      <c r="U12" s="287"/>
      <c r="V12" s="287"/>
      <c r="W12" s="288"/>
      <c r="X12" s="277"/>
      <c r="Y12" s="286"/>
      <c r="Z12" s="288"/>
      <c r="AA12" s="294"/>
      <c r="AB12" s="295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</row>
    <row r="13" spans="1:60" s="48" customFormat="1" ht="21.75" customHeight="1" thickBot="1">
      <c r="A13" s="330" t="s">
        <v>211</v>
      </c>
      <c r="B13" s="331"/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2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</row>
    <row r="14" spans="1:60" s="46" customFormat="1" ht="24.75" customHeight="1">
      <c r="A14" s="103">
        <v>1</v>
      </c>
      <c r="B14" s="333" t="s">
        <v>70</v>
      </c>
      <c r="C14" s="334"/>
      <c r="D14" s="334"/>
      <c r="E14" s="335"/>
      <c r="F14" s="336" t="s">
        <v>82</v>
      </c>
      <c r="G14" s="336"/>
      <c r="H14" s="336"/>
      <c r="I14" s="336"/>
      <c r="J14" s="275" t="s">
        <v>225</v>
      </c>
      <c r="K14" s="275"/>
      <c r="L14" s="275"/>
      <c r="M14" s="289" t="s">
        <v>230</v>
      </c>
      <c r="N14" s="290"/>
      <c r="O14" s="290"/>
      <c r="P14" s="291"/>
      <c r="Q14" s="95" t="s">
        <v>133</v>
      </c>
      <c r="R14" s="321" t="s">
        <v>57</v>
      </c>
      <c r="S14" s="322"/>
      <c r="T14" s="289" t="s">
        <v>98</v>
      </c>
      <c r="U14" s="290"/>
      <c r="V14" s="290"/>
      <c r="W14" s="291"/>
      <c r="X14" s="94" t="s">
        <v>425</v>
      </c>
      <c r="Y14" s="261"/>
      <c r="Z14" s="323"/>
      <c r="AA14" s="261" t="s">
        <v>9</v>
      </c>
      <c r="AB14" s="262"/>
    </row>
    <row r="15" spans="1:60" s="46" customFormat="1" ht="24.95" customHeight="1">
      <c r="A15" s="96">
        <v>2</v>
      </c>
      <c r="B15" s="263" t="s">
        <v>100</v>
      </c>
      <c r="C15" s="264"/>
      <c r="D15" s="264"/>
      <c r="E15" s="265"/>
      <c r="F15" s="282" t="s">
        <v>82</v>
      </c>
      <c r="G15" s="282"/>
      <c r="H15" s="282"/>
      <c r="I15" s="282"/>
      <c r="J15" s="275" t="s">
        <v>225</v>
      </c>
      <c r="K15" s="275"/>
      <c r="L15" s="275"/>
      <c r="M15" s="263" t="s">
        <v>230</v>
      </c>
      <c r="N15" s="264"/>
      <c r="O15" s="264"/>
      <c r="P15" s="265"/>
      <c r="Q15" s="88" t="s">
        <v>133</v>
      </c>
      <c r="R15" s="272" t="s">
        <v>57</v>
      </c>
      <c r="S15" s="265"/>
      <c r="T15" s="263" t="s">
        <v>98</v>
      </c>
      <c r="U15" s="264"/>
      <c r="V15" s="264"/>
      <c r="W15" s="265"/>
      <c r="X15" s="91" t="s">
        <v>425</v>
      </c>
      <c r="Y15" s="269"/>
      <c r="Z15" s="271"/>
      <c r="AA15" s="261" t="s">
        <v>9</v>
      </c>
      <c r="AB15" s="262"/>
    </row>
    <row r="16" spans="1:60" s="46" customFormat="1" ht="24.95" customHeight="1">
      <c r="A16" s="96">
        <v>3</v>
      </c>
      <c r="B16" s="263" t="s">
        <v>71</v>
      </c>
      <c r="C16" s="264"/>
      <c r="D16" s="264"/>
      <c r="E16" s="265"/>
      <c r="F16" s="266" t="s">
        <v>83</v>
      </c>
      <c r="G16" s="267"/>
      <c r="H16" s="267"/>
      <c r="I16" s="268"/>
      <c r="J16" s="275" t="s">
        <v>225</v>
      </c>
      <c r="K16" s="275"/>
      <c r="L16" s="275"/>
      <c r="M16" s="263" t="s">
        <v>230</v>
      </c>
      <c r="N16" s="264"/>
      <c r="O16" s="264"/>
      <c r="P16" s="265"/>
      <c r="Q16" s="88" t="s">
        <v>133</v>
      </c>
      <c r="R16" s="263" t="s">
        <v>53</v>
      </c>
      <c r="S16" s="265"/>
      <c r="T16" s="263" t="s">
        <v>98</v>
      </c>
      <c r="U16" s="264"/>
      <c r="V16" s="264"/>
      <c r="W16" s="265"/>
      <c r="X16" s="91" t="s">
        <v>425</v>
      </c>
      <c r="Y16" s="89"/>
      <c r="Z16" s="90"/>
      <c r="AA16" s="261" t="s">
        <v>9</v>
      </c>
      <c r="AB16" s="262"/>
    </row>
    <row r="17" spans="1:28" s="46" customFormat="1" ht="24.95" customHeight="1">
      <c r="A17" s="96">
        <v>4</v>
      </c>
      <c r="B17" s="263" t="s">
        <v>72</v>
      </c>
      <c r="C17" s="264"/>
      <c r="D17" s="264"/>
      <c r="E17" s="265"/>
      <c r="F17" s="266" t="s">
        <v>85</v>
      </c>
      <c r="G17" s="267"/>
      <c r="H17" s="267"/>
      <c r="I17" s="268"/>
      <c r="J17" s="275" t="s">
        <v>225</v>
      </c>
      <c r="K17" s="275"/>
      <c r="L17" s="275"/>
      <c r="M17" s="263" t="s">
        <v>230</v>
      </c>
      <c r="N17" s="264"/>
      <c r="O17" s="264"/>
      <c r="P17" s="265"/>
      <c r="Q17" s="88" t="s">
        <v>133</v>
      </c>
      <c r="R17" s="274" t="s">
        <v>53</v>
      </c>
      <c r="S17" s="275"/>
      <c r="T17" s="263" t="s">
        <v>98</v>
      </c>
      <c r="U17" s="264"/>
      <c r="V17" s="264"/>
      <c r="W17" s="265"/>
      <c r="X17" s="101" t="s">
        <v>425</v>
      </c>
      <c r="Y17" s="269"/>
      <c r="Z17" s="271"/>
      <c r="AA17" s="261" t="s">
        <v>9</v>
      </c>
      <c r="AB17" s="262"/>
    </row>
    <row r="18" spans="1:28" s="46" customFormat="1" ht="24.95" customHeight="1">
      <c r="A18" s="96">
        <v>5</v>
      </c>
      <c r="B18" s="263" t="s">
        <v>73</v>
      </c>
      <c r="C18" s="264"/>
      <c r="D18" s="264"/>
      <c r="E18" s="265"/>
      <c r="F18" s="266" t="s">
        <v>84</v>
      </c>
      <c r="G18" s="267"/>
      <c r="H18" s="267"/>
      <c r="I18" s="268"/>
      <c r="J18" s="275" t="s">
        <v>225</v>
      </c>
      <c r="K18" s="275"/>
      <c r="L18" s="275"/>
      <c r="M18" s="263" t="s">
        <v>230</v>
      </c>
      <c r="N18" s="264"/>
      <c r="O18" s="264"/>
      <c r="P18" s="265"/>
      <c r="Q18" s="88" t="s">
        <v>133</v>
      </c>
      <c r="R18" s="274" t="s">
        <v>53</v>
      </c>
      <c r="S18" s="275"/>
      <c r="T18" s="263" t="s">
        <v>98</v>
      </c>
      <c r="U18" s="264"/>
      <c r="V18" s="264"/>
      <c r="W18" s="265"/>
      <c r="X18" s="101" t="s">
        <v>425</v>
      </c>
      <c r="Y18" s="269"/>
      <c r="Z18" s="271"/>
      <c r="AA18" s="261" t="s">
        <v>9</v>
      </c>
      <c r="AB18" s="262"/>
    </row>
    <row r="19" spans="1:28" s="46" customFormat="1" ht="24.95" customHeight="1">
      <c r="A19" s="96">
        <v>6</v>
      </c>
      <c r="B19" s="263" t="s">
        <v>226</v>
      </c>
      <c r="C19" s="264"/>
      <c r="D19" s="264"/>
      <c r="E19" s="265"/>
      <c r="F19" s="266" t="s">
        <v>227</v>
      </c>
      <c r="G19" s="267"/>
      <c r="H19" s="267"/>
      <c r="I19" s="268"/>
      <c r="J19" s="275" t="s">
        <v>225</v>
      </c>
      <c r="K19" s="275"/>
      <c r="L19" s="275"/>
      <c r="M19" s="263" t="s">
        <v>230</v>
      </c>
      <c r="N19" s="264"/>
      <c r="O19" s="264"/>
      <c r="P19" s="265"/>
      <c r="Q19" s="88" t="s">
        <v>133</v>
      </c>
      <c r="R19" s="274" t="s">
        <v>53</v>
      </c>
      <c r="S19" s="275"/>
      <c r="T19" s="263" t="s">
        <v>98</v>
      </c>
      <c r="U19" s="264"/>
      <c r="V19" s="264"/>
      <c r="W19" s="265"/>
      <c r="X19" s="101" t="s">
        <v>425</v>
      </c>
      <c r="Y19" s="269"/>
      <c r="Z19" s="271"/>
      <c r="AA19" s="261" t="s">
        <v>9</v>
      </c>
      <c r="AB19" s="262"/>
    </row>
    <row r="20" spans="1:28" s="46" customFormat="1" ht="24.95" customHeight="1">
      <c r="A20" s="96">
        <v>7</v>
      </c>
      <c r="B20" s="263" t="s">
        <v>64</v>
      </c>
      <c r="C20" s="264"/>
      <c r="D20" s="264"/>
      <c r="E20" s="265"/>
      <c r="F20" s="282" t="s">
        <v>82</v>
      </c>
      <c r="G20" s="282"/>
      <c r="H20" s="282"/>
      <c r="I20" s="282"/>
      <c r="J20" s="275" t="s">
        <v>229</v>
      </c>
      <c r="K20" s="275"/>
      <c r="L20" s="275"/>
      <c r="M20" s="263" t="s">
        <v>230</v>
      </c>
      <c r="N20" s="264"/>
      <c r="O20" s="264"/>
      <c r="P20" s="265"/>
      <c r="Q20" s="88" t="s">
        <v>133</v>
      </c>
      <c r="R20" s="272" t="s">
        <v>57</v>
      </c>
      <c r="S20" s="265"/>
      <c r="T20" s="263" t="s">
        <v>98</v>
      </c>
      <c r="U20" s="264"/>
      <c r="V20" s="264"/>
      <c r="W20" s="265"/>
      <c r="X20" s="101" t="s">
        <v>425</v>
      </c>
      <c r="Y20" s="89"/>
      <c r="Z20" s="90"/>
      <c r="AA20" s="261" t="s">
        <v>9</v>
      </c>
      <c r="AB20" s="262"/>
    </row>
    <row r="21" spans="1:28" s="46" customFormat="1" ht="24.95" customHeight="1">
      <c r="A21" s="96">
        <v>8</v>
      </c>
      <c r="B21" s="263" t="s">
        <v>65</v>
      </c>
      <c r="C21" s="264"/>
      <c r="D21" s="264"/>
      <c r="E21" s="265"/>
      <c r="F21" s="282" t="s">
        <v>82</v>
      </c>
      <c r="G21" s="282"/>
      <c r="H21" s="282"/>
      <c r="I21" s="282"/>
      <c r="J21" s="275" t="s">
        <v>229</v>
      </c>
      <c r="K21" s="275"/>
      <c r="L21" s="275"/>
      <c r="M21" s="263" t="s">
        <v>230</v>
      </c>
      <c r="N21" s="264"/>
      <c r="O21" s="264"/>
      <c r="P21" s="265"/>
      <c r="Q21" s="88" t="s">
        <v>133</v>
      </c>
      <c r="R21" s="272" t="s">
        <v>57</v>
      </c>
      <c r="S21" s="265"/>
      <c r="T21" s="263" t="s">
        <v>98</v>
      </c>
      <c r="U21" s="264"/>
      <c r="V21" s="264"/>
      <c r="W21" s="265"/>
      <c r="X21" s="101" t="s">
        <v>425</v>
      </c>
      <c r="Y21" s="269"/>
      <c r="Z21" s="271"/>
      <c r="AA21" s="261" t="s">
        <v>9</v>
      </c>
      <c r="AB21" s="262"/>
    </row>
    <row r="22" spans="1:28" s="46" customFormat="1" ht="24.95" customHeight="1">
      <c r="A22" s="96">
        <v>9</v>
      </c>
      <c r="B22" s="263" t="s">
        <v>101</v>
      </c>
      <c r="C22" s="264"/>
      <c r="D22" s="264"/>
      <c r="E22" s="265"/>
      <c r="F22" s="282" t="s">
        <v>82</v>
      </c>
      <c r="G22" s="282"/>
      <c r="H22" s="282"/>
      <c r="I22" s="282"/>
      <c r="J22" s="275" t="s">
        <v>229</v>
      </c>
      <c r="K22" s="275"/>
      <c r="L22" s="275"/>
      <c r="M22" s="263" t="s">
        <v>230</v>
      </c>
      <c r="N22" s="264"/>
      <c r="O22" s="264"/>
      <c r="P22" s="265"/>
      <c r="Q22" s="88" t="s">
        <v>133</v>
      </c>
      <c r="R22" s="272" t="s">
        <v>57</v>
      </c>
      <c r="S22" s="265"/>
      <c r="T22" s="263" t="s">
        <v>98</v>
      </c>
      <c r="U22" s="264"/>
      <c r="V22" s="264"/>
      <c r="W22" s="265"/>
      <c r="X22" s="101" t="s">
        <v>425</v>
      </c>
      <c r="Y22" s="269"/>
      <c r="Z22" s="271"/>
      <c r="AA22" s="261" t="s">
        <v>9</v>
      </c>
      <c r="AB22" s="262"/>
    </row>
    <row r="23" spans="1:28" s="46" customFormat="1" ht="24.95" customHeight="1">
      <c r="A23" s="96">
        <v>10</v>
      </c>
      <c r="B23" s="263" t="s">
        <v>66</v>
      </c>
      <c r="C23" s="264"/>
      <c r="D23" s="264"/>
      <c r="E23" s="265"/>
      <c r="F23" s="266" t="s">
        <v>83</v>
      </c>
      <c r="G23" s="267"/>
      <c r="H23" s="267"/>
      <c r="I23" s="268"/>
      <c r="J23" s="275" t="s">
        <v>229</v>
      </c>
      <c r="K23" s="275"/>
      <c r="L23" s="275"/>
      <c r="M23" s="263" t="s">
        <v>230</v>
      </c>
      <c r="N23" s="264"/>
      <c r="O23" s="264"/>
      <c r="P23" s="265"/>
      <c r="Q23" s="88" t="s">
        <v>133</v>
      </c>
      <c r="R23" s="263" t="s">
        <v>53</v>
      </c>
      <c r="S23" s="265"/>
      <c r="T23" s="263" t="s">
        <v>98</v>
      </c>
      <c r="U23" s="264"/>
      <c r="V23" s="264"/>
      <c r="W23" s="265"/>
      <c r="X23" s="101" t="s">
        <v>425</v>
      </c>
      <c r="Y23" s="269"/>
      <c r="Z23" s="271"/>
      <c r="AA23" s="261" t="s">
        <v>9</v>
      </c>
      <c r="AB23" s="262"/>
    </row>
    <row r="24" spans="1:28" s="46" customFormat="1" ht="24.95" customHeight="1">
      <c r="A24" s="96">
        <v>11</v>
      </c>
      <c r="B24" s="263" t="s">
        <v>68</v>
      </c>
      <c r="C24" s="264"/>
      <c r="D24" s="264"/>
      <c r="E24" s="265"/>
      <c r="F24" s="266" t="s">
        <v>85</v>
      </c>
      <c r="G24" s="267"/>
      <c r="H24" s="267"/>
      <c r="I24" s="268"/>
      <c r="J24" s="275" t="s">
        <v>229</v>
      </c>
      <c r="K24" s="275"/>
      <c r="L24" s="275"/>
      <c r="M24" s="263" t="s">
        <v>230</v>
      </c>
      <c r="N24" s="264"/>
      <c r="O24" s="264"/>
      <c r="P24" s="265"/>
      <c r="Q24" s="88" t="s">
        <v>133</v>
      </c>
      <c r="R24" s="274" t="s">
        <v>53</v>
      </c>
      <c r="S24" s="275"/>
      <c r="T24" s="263" t="s">
        <v>98</v>
      </c>
      <c r="U24" s="264"/>
      <c r="V24" s="264"/>
      <c r="W24" s="265"/>
      <c r="X24" s="101" t="s">
        <v>425</v>
      </c>
      <c r="Y24" s="269"/>
      <c r="Z24" s="271"/>
      <c r="AA24" s="261" t="s">
        <v>9</v>
      </c>
      <c r="AB24" s="262"/>
    </row>
    <row r="25" spans="1:28" s="46" customFormat="1" ht="24.95" customHeight="1">
      <c r="A25" s="96">
        <v>12</v>
      </c>
      <c r="B25" s="263" t="s">
        <v>69</v>
      </c>
      <c r="C25" s="264"/>
      <c r="D25" s="264"/>
      <c r="E25" s="265"/>
      <c r="F25" s="266" t="s">
        <v>84</v>
      </c>
      <c r="G25" s="267"/>
      <c r="H25" s="267"/>
      <c r="I25" s="268"/>
      <c r="J25" s="275" t="s">
        <v>229</v>
      </c>
      <c r="K25" s="275"/>
      <c r="L25" s="275"/>
      <c r="M25" s="263" t="s">
        <v>230</v>
      </c>
      <c r="N25" s="264"/>
      <c r="O25" s="264"/>
      <c r="P25" s="265"/>
      <c r="Q25" s="88" t="s">
        <v>133</v>
      </c>
      <c r="R25" s="274" t="s">
        <v>53</v>
      </c>
      <c r="S25" s="275"/>
      <c r="T25" s="263" t="s">
        <v>98</v>
      </c>
      <c r="U25" s="264"/>
      <c r="V25" s="264"/>
      <c r="W25" s="265"/>
      <c r="X25" s="101" t="s">
        <v>425</v>
      </c>
      <c r="Y25" s="269"/>
      <c r="Z25" s="271"/>
      <c r="AA25" s="261" t="s">
        <v>9</v>
      </c>
      <c r="AB25" s="262"/>
    </row>
    <row r="26" spans="1:28" s="46" customFormat="1" ht="24.95" customHeight="1">
      <c r="A26" s="96">
        <v>13</v>
      </c>
      <c r="B26" s="263" t="s">
        <v>228</v>
      </c>
      <c r="C26" s="264"/>
      <c r="D26" s="264"/>
      <c r="E26" s="265"/>
      <c r="F26" s="266" t="s">
        <v>227</v>
      </c>
      <c r="G26" s="267"/>
      <c r="H26" s="267"/>
      <c r="I26" s="268"/>
      <c r="J26" s="275" t="s">
        <v>229</v>
      </c>
      <c r="K26" s="275"/>
      <c r="L26" s="275"/>
      <c r="M26" s="263" t="s">
        <v>230</v>
      </c>
      <c r="N26" s="264"/>
      <c r="O26" s="264"/>
      <c r="P26" s="265"/>
      <c r="Q26" s="88" t="s">
        <v>133</v>
      </c>
      <c r="R26" s="274" t="s">
        <v>53</v>
      </c>
      <c r="S26" s="275"/>
      <c r="T26" s="263" t="s">
        <v>98</v>
      </c>
      <c r="U26" s="264"/>
      <c r="V26" s="264"/>
      <c r="W26" s="265"/>
      <c r="X26" s="101" t="s">
        <v>425</v>
      </c>
      <c r="Y26" s="269"/>
      <c r="Z26" s="271"/>
      <c r="AA26" s="261" t="s">
        <v>9</v>
      </c>
      <c r="AB26" s="262"/>
    </row>
    <row r="27" spans="1:28" s="46" customFormat="1" ht="24.95" customHeight="1">
      <c r="A27" s="96">
        <v>14</v>
      </c>
      <c r="B27" s="263" t="s">
        <v>61</v>
      </c>
      <c r="C27" s="264"/>
      <c r="D27" s="264"/>
      <c r="E27" s="265"/>
      <c r="F27" s="282" t="s">
        <v>82</v>
      </c>
      <c r="G27" s="282"/>
      <c r="H27" s="282"/>
      <c r="I27" s="282"/>
      <c r="J27" s="275" t="s">
        <v>232</v>
      </c>
      <c r="K27" s="275"/>
      <c r="L27" s="275"/>
      <c r="M27" s="263" t="s">
        <v>230</v>
      </c>
      <c r="N27" s="264"/>
      <c r="O27" s="264"/>
      <c r="P27" s="265"/>
      <c r="Q27" s="88" t="s">
        <v>133</v>
      </c>
      <c r="R27" s="272" t="s">
        <v>57</v>
      </c>
      <c r="S27" s="265"/>
      <c r="T27" s="263" t="s">
        <v>98</v>
      </c>
      <c r="U27" s="264"/>
      <c r="V27" s="264"/>
      <c r="W27" s="265"/>
      <c r="X27" s="101" t="s">
        <v>425</v>
      </c>
      <c r="Y27" s="269"/>
      <c r="Z27" s="271"/>
      <c r="AA27" s="261" t="s">
        <v>9</v>
      </c>
      <c r="AB27" s="262"/>
    </row>
    <row r="28" spans="1:28" s="46" customFormat="1" ht="24.95" customHeight="1">
      <c r="A28" s="96">
        <v>15</v>
      </c>
      <c r="B28" s="263" t="s">
        <v>67</v>
      </c>
      <c r="C28" s="264"/>
      <c r="D28" s="264"/>
      <c r="E28" s="265"/>
      <c r="F28" s="266" t="s">
        <v>83</v>
      </c>
      <c r="G28" s="267"/>
      <c r="H28" s="267"/>
      <c r="I28" s="268"/>
      <c r="J28" s="275" t="s">
        <v>232</v>
      </c>
      <c r="K28" s="275"/>
      <c r="L28" s="275"/>
      <c r="M28" s="263" t="s">
        <v>230</v>
      </c>
      <c r="N28" s="264"/>
      <c r="O28" s="264"/>
      <c r="P28" s="265"/>
      <c r="Q28" s="88" t="s">
        <v>133</v>
      </c>
      <c r="R28" s="263" t="s">
        <v>53</v>
      </c>
      <c r="S28" s="265"/>
      <c r="T28" s="263" t="s">
        <v>98</v>
      </c>
      <c r="U28" s="264"/>
      <c r="V28" s="264"/>
      <c r="W28" s="265"/>
      <c r="X28" s="101" t="s">
        <v>425</v>
      </c>
      <c r="Y28" s="269"/>
      <c r="Z28" s="271"/>
      <c r="AA28" s="261" t="s">
        <v>9</v>
      </c>
      <c r="AB28" s="262"/>
    </row>
    <row r="29" spans="1:28" s="46" customFormat="1" ht="24.95" customHeight="1">
      <c r="A29" s="96">
        <v>16</v>
      </c>
      <c r="B29" s="263" t="s">
        <v>62</v>
      </c>
      <c r="C29" s="264"/>
      <c r="D29" s="264"/>
      <c r="E29" s="265"/>
      <c r="F29" s="266" t="s">
        <v>85</v>
      </c>
      <c r="G29" s="267"/>
      <c r="H29" s="267"/>
      <c r="I29" s="268"/>
      <c r="J29" s="275" t="s">
        <v>232</v>
      </c>
      <c r="K29" s="275"/>
      <c r="L29" s="275"/>
      <c r="M29" s="263" t="s">
        <v>230</v>
      </c>
      <c r="N29" s="264"/>
      <c r="O29" s="264"/>
      <c r="P29" s="265"/>
      <c r="Q29" s="88" t="s">
        <v>133</v>
      </c>
      <c r="R29" s="274" t="s">
        <v>53</v>
      </c>
      <c r="S29" s="275"/>
      <c r="T29" s="263" t="s">
        <v>98</v>
      </c>
      <c r="U29" s="264"/>
      <c r="V29" s="264"/>
      <c r="W29" s="265"/>
      <c r="X29" s="101" t="s">
        <v>425</v>
      </c>
      <c r="Y29" s="269"/>
      <c r="Z29" s="271"/>
      <c r="AA29" s="261" t="s">
        <v>9</v>
      </c>
      <c r="AB29" s="262"/>
    </row>
    <row r="30" spans="1:28" s="46" customFormat="1" ht="24.95" customHeight="1">
      <c r="A30" s="96">
        <v>17</v>
      </c>
      <c r="B30" s="263" t="s">
        <v>63</v>
      </c>
      <c r="C30" s="264"/>
      <c r="D30" s="264"/>
      <c r="E30" s="265"/>
      <c r="F30" s="266" t="s">
        <v>84</v>
      </c>
      <c r="G30" s="267"/>
      <c r="H30" s="267"/>
      <c r="I30" s="268"/>
      <c r="J30" s="275" t="s">
        <v>232</v>
      </c>
      <c r="K30" s="275"/>
      <c r="L30" s="275"/>
      <c r="M30" s="263" t="s">
        <v>230</v>
      </c>
      <c r="N30" s="264"/>
      <c r="O30" s="264"/>
      <c r="P30" s="265"/>
      <c r="Q30" s="88" t="s">
        <v>133</v>
      </c>
      <c r="R30" s="274" t="s">
        <v>53</v>
      </c>
      <c r="S30" s="275"/>
      <c r="T30" s="263" t="s">
        <v>98</v>
      </c>
      <c r="U30" s="264"/>
      <c r="V30" s="264"/>
      <c r="W30" s="265"/>
      <c r="X30" s="101" t="s">
        <v>425</v>
      </c>
      <c r="Y30" s="269"/>
      <c r="Z30" s="271"/>
      <c r="AA30" s="261" t="s">
        <v>9</v>
      </c>
      <c r="AB30" s="262"/>
    </row>
    <row r="31" spans="1:28" s="46" customFormat="1" ht="24.95" customHeight="1">
      <c r="A31" s="96">
        <v>18</v>
      </c>
      <c r="B31" s="263" t="s">
        <v>231</v>
      </c>
      <c r="C31" s="264"/>
      <c r="D31" s="264"/>
      <c r="E31" s="265"/>
      <c r="F31" s="266" t="s">
        <v>227</v>
      </c>
      <c r="G31" s="267"/>
      <c r="H31" s="267"/>
      <c r="I31" s="268"/>
      <c r="J31" s="275" t="s">
        <v>232</v>
      </c>
      <c r="K31" s="275"/>
      <c r="L31" s="275"/>
      <c r="M31" s="263" t="s">
        <v>230</v>
      </c>
      <c r="N31" s="264"/>
      <c r="O31" s="264"/>
      <c r="P31" s="265"/>
      <c r="Q31" s="88" t="s">
        <v>133</v>
      </c>
      <c r="R31" s="274" t="s">
        <v>53</v>
      </c>
      <c r="S31" s="275"/>
      <c r="T31" s="263" t="s">
        <v>98</v>
      </c>
      <c r="U31" s="264"/>
      <c r="V31" s="264"/>
      <c r="W31" s="265"/>
      <c r="X31" s="101" t="s">
        <v>425</v>
      </c>
      <c r="Y31" s="269"/>
      <c r="Z31" s="271"/>
      <c r="AA31" s="261" t="s">
        <v>9</v>
      </c>
      <c r="AB31" s="262"/>
    </row>
    <row r="32" spans="1:28" s="46" customFormat="1" ht="24.95" customHeight="1">
      <c r="A32" s="96">
        <v>19</v>
      </c>
      <c r="B32" s="263" t="s">
        <v>74</v>
      </c>
      <c r="C32" s="264"/>
      <c r="D32" s="264"/>
      <c r="E32" s="265"/>
      <c r="F32" s="282" t="s">
        <v>82</v>
      </c>
      <c r="G32" s="282"/>
      <c r="H32" s="282"/>
      <c r="I32" s="282"/>
      <c r="J32" s="269" t="s">
        <v>234</v>
      </c>
      <c r="K32" s="270"/>
      <c r="L32" s="271"/>
      <c r="M32" s="263" t="s">
        <v>230</v>
      </c>
      <c r="N32" s="264"/>
      <c r="O32" s="264"/>
      <c r="P32" s="265"/>
      <c r="Q32" s="88" t="s">
        <v>133</v>
      </c>
      <c r="R32" s="272" t="s">
        <v>57</v>
      </c>
      <c r="S32" s="265"/>
      <c r="T32" s="263" t="s">
        <v>98</v>
      </c>
      <c r="U32" s="264"/>
      <c r="V32" s="264"/>
      <c r="W32" s="265"/>
      <c r="X32" s="101" t="s">
        <v>425</v>
      </c>
      <c r="Y32" s="269"/>
      <c r="Z32" s="271"/>
      <c r="AA32" s="261" t="s">
        <v>9</v>
      </c>
      <c r="AB32" s="262"/>
    </row>
    <row r="33" spans="1:28" s="46" customFormat="1" ht="24.95" customHeight="1">
      <c r="A33" s="96">
        <v>20</v>
      </c>
      <c r="B33" s="263" t="s">
        <v>102</v>
      </c>
      <c r="C33" s="264"/>
      <c r="D33" s="264"/>
      <c r="E33" s="265"/>
      <c r="F33" s="282" t="s">
        <v>82</v>
      </c>
      <c r="G33" s="282"/>
      <c r="H33" s="282"/>
      <c r="I33" s="282"/>
      <c r="J33" s="269" t="s">
        <v>234</v>
      </c>
      <c r="K33" s="270"/>
      <c r="L33" s="271"/>
      <c r="M33" s="263" t="s">
        <v>230</v>
      </c>
      <c r="N33" s="264"/>
      <c r="O33" s="264"/>
      <c r="P33" s="265"/>
      <c r="Q33" s="88" t="s">
        <v>133</v>
      </c>
      <c r="R33" s="272" t="s">
        <v>57</v>
      </c>
      <c r="S33" s="265"/>
      <c r="T33" s="263" t="s">
        <v>98</v>
      </c>
      <c r="U33" s="264"/>
      <c r="V33" s="264"/>
      <c r="W33" s="265"/>
      <c r="X33" s="101" t="s">
        <v>425</v>
      </c>
      <c r="Y33" s="269"/>
      <c r="Z33" s="271"/>
      <c r="AA33" s="261" t="s">
        <v>9</v>
      </c>
      <c r="AB33" s="262"/>
    </row>
    <row r="34" spans="1:28" s="46" customFormat="1" ht="24.95" customHeight="1">
      <c r="A34" s="96">
        <v>21</v>
      </c>
      <c r="B34" s="263" t="s">
        <v>75</v>
      </c>
      <c r="C34" s="264"/>
      <c r="D34" s="264"/>
      <c r="E34" s="265"/>
      <c r="F34" s="266" t="s">
        <v>83</v>
      </c>
      <c r="G34" s="267"/>
      <c r="H34" s="267"/>
      <c r="I34" s="268"/>
      <c r="J34" s="269" t="s">
        <v>234</v>
      </c>
      <c r="K34" s="270"/>
      <c r="L34" s="271"/>
      <c r="M34" s="263" t="s">
        <v>230</v>
      </c>
      <c r="N34" s="264"/>
      <c r="O34" s="264"/>
      <c r="P34" s="265"/>
      <c r="Q34" s="88" t="s">
        <v>133</v>
      </c>
      <c r="R34" s="263" t="s">
        <v>53</v>
      </c>
      <c r="S34" s="265"/>
      <c r="T34" s="263" t="s">
        <v>98</v>
      </c>
      <c r="U34" s="264"/>
      <c r="V34" s="264"/>
      <c r="W34" s="265"/>
      <c r="X34" s="101" t="s">
        <v>425</v>
      </c>
      <c r="Y34" s="269"/>
      <c r="Z34" s="271"/>
      <c r="AA34" s="261" t="s">
        <v>9</v>
      </c>
      <c r="AB34" s="262"/>
    </row>
    <row r="35" spans="1:28" s="46" customFormat="1" ht="24.95" customHeight="1">
      <c r="A35" s="96">
        <v>22</v>
      </c>
      <c r="B35" s="263" t="s">
        <v>76</v>
      </c>
      <c r="C35" s="264"/>
      <c r="D35" s="264"/>
      <c r="E35" s="265"/>
      <c r="F35" s="266" t="s">
        <v>85</v>
      </c>
      <c r="G35" s="267"/>
      <c r="H35" s="267"/>
      <c r="I35" s="268"/>
      <c r="J35" s="269" t="s">
        <v>234</v>
      </c>
      <c r="K35" s="270"/>
      <c r="L35" s="271"/>
      <c r="M35" s="263" t="s">
        <v>230</v>
      </c>
      <c r="N35" s="264"/>
      <c r="O35" s="264"/>
      <c r="P35" s="265"/>
      <c r="Q35" s="88" t="s">
        <v>133</v>
      </c>
      <c r="R35" s="274" t="s">
        <v>53</v>
      </c>
      <c r="S35" s="275"/>
      <c r="T35" s="263" t="s">
        <v>98</v>
      </c>
      <c r="U35" s="264"/>
      <c r="V35" s="264"/>
      <c r="W35" s="265"/>
      <c r="X35" s="101" t="s">
        <v>425</v>
      </c>
      <c r="Y35" s="269"/>
      <c r="Z35" s="271"/>
      <c r="AA35" s="261" t="s">
        <v>9</v>
      </c>
      <c r="AB35" s="262"/>
    </row>
    <row r="36" spans="1:28" s="46" customFormat="1" ht="24.95" customHeight="1">
      <c r="A36" s="96">
        <v>23</v>
      </c>
      <c r="B36" s="263" t="s">
        <v>77</v>
      </c>
      <c r="C36" s="264"/>
      <c r="D36" s="264"/>
      <c r="E36" s="265"/>
      <c r="F36" s="266" t="s">
        <v>84</v>
      </c>
      <c r="G36" s="267"/>
      <c r="H36" s="267"/>
      <c r="I36" s="268"/>
      <c r="J36" s="269" t="s">
        <v>234</v>
      </c>
      <c r="K36" s="270"/>
      <c r="L36" s="271"/>
      <c r="M36" s="263" t="s">
        <v>230</v>
      </c>
      <c r="N36" s="264"/>
      <c r="O36" s="264"/>
      <c r="P36" s="265"/>
      <c r="Q36" s="88" t="s">
        <v>133</v>
      </c>
      <c r="R36" s="274" t="s">
        <v>53</v>
      </c>
      <c r="S36" s="275"/>
      <c r="T36" s="263" t="s">
        <v>98</v>
      </c>
      <c r="U36" s="264"/>
      <c r="V36" s="264"/>
      <c r="W36" s="265"/>
      <c r="X36" s="101" t="s">
        <v>425</v>
      </c>
      <c r="Y36" s="269"/>
      <c r="Z36" s="271"/>
      <c r="AA36" s="261" t="s">
        <v>9</v>
      </c>
      <c r="AB36" s="262"/>
    </row>
    <row r="37" spans="1:28" s="46" customFormat="1" ht="24.95" customHeight="1">
      <c r="A37" s="96">
        <v>24</v>
      </c>
      <c r="B37" s="263" t="s">
        <v>233</v>
      </c>
      <c r="C37" s="264"/>
      <c r="D37" s="264"/>
      <c r="E37" s="265"/>
      <c r="F37" s="266" t="s">
        <v>227</v>
      </c>
      <c r="G37" s="267"/>
      <c r="H37" s="267"/>
      <c r="I37" s="268"/>
      <c r="J37" s="269" t="s">
        <v>234</v>
      </c>
      <c r="K37" s="270"/>
      <c r="L37" s="271"/>
      <c r="M37" s="263" t="s">
        <v>230</v>
      </c>
      <c r="N37" s="264"/>
      <c r="O37" s="264"/>
      <c r="P37" s="265"/>
      <c r="Q37" s="88" t="s">
        <v>133</v>
      </c>
      <c r="R37" s="274" t="s">
        <v>53</v>
      </c>
      <c r="S37" s="275"/>
      <c r="T37" s="263" t="s">
        <v>98</v>
      </c>
      <c r="U37" s="264"/>
      <c r="V37" s="264"/>
      <c r="W37" s="265"/>
      <c r="X37" s="101" t="s">
        <v>425</v>
      </c>
      <c r="Y37" s="269"/>
      <c r="Z37" s="271"/>
      <c r="AA37" s="261" t="s">
        <v>9</v>
      </c>
      <c r="AB37" s="262"/>
    </row>
    <row r="38" spans="1:28" s="46" customFormat="1" ht="24.95" customHeight="1">
      <c r="A38" s="96">
        <v>25</v>
      </c>
      <c r="B38" s="263" t="s">
        <v>235</v>
      </c>
      <c r="C38" s="264"/>
      <c r="D38" s="264"/>
      <c r="E38" s="265"/>
      <c r="F38" s="266" t="s">
        <v>83</v>
      </c>
      <c r="G38" s="267"/>
      <c r="H38" s="267"/>
      <c r="I38" s="268"/>
      <c r="J38" s="269" t="s">
        <v>234</v>
      </c>
      <c r="K38" s="270"/>
      <c r="L38" s="271"/>
      <c r="M38" s="263" t="s">
        <v>230</v>
      </c>
      <c r="N38" s="264"/>
      <c r="O38" s="264"/>
      <c r="P38" s="265"/>
      <c r="Q38" s="88" t="s">
        <v>133</v>
      </c>
      <c r="R38" s="263" t="s">
        <v>53</v>
      </c>
      <c r="S38" s="265"/>
      <c r="T38" s="263" t="s">
        <v>98</v>
      </c>
      <c r="U38" s="264"/>
      <c r="V38" s="264"/>
      <c r="W38" s="265"/>
      <c r="X38" s="101" t="s">
        <v>425</v>
      </c>
      <c r="Y38" s="269"/>
      <c r="Z38" s="271"/>
      <c r="AA38" s="261" t="s">
        <v>9</v>
      </c>
      <c r="AB38" s="262"/>
    </row>
    <row r="39" spans="1:28" s="46" customFormat="1" ht="24.95" customHeight="1">
      <c r="A39" s="96">
        <v>26</v>
      </c>
      <c r="B39" s="263" t="s">
        <v>236</v>
      </c>
      <c r="C39" s="264"/>
      <c r="D39" s="264"/>
      <c r="E39" s="265"/>
      <c r="F39" s="266" t="s">
        <v>85</v>
      </c>
      <c r="G39" s="267"/>
      <c r="H39" s="267"/>
      <c r="I39" s="268"/>
      <c r="J39" s="269" t="s">
        <v>234</v>
      </c>
      <c r="K39" s="270"/>
      <c r="L39" s="271"/>
      <c r="M39" s="263" t="s">
        <v>230</v>
      </c>
      <c r="N39" s="264"/>
      <c r="O39" s="264"/>
      <c r="P39" s="265"/>
      <c r="Q39" s="88" t="s">
        <v>133</v>
      </c>
      <c r="R39" s="274" t="s">
        <v>53</v>
      </c>
      <c r="S39" s="275"/>
      <c r="T39" s="263" t="s">
        <v>98</v>
      </c>
      <c r="U39" s="264"/>
      <c r="V39" s="264"/>
      <c r="W39" s="265"/>
      <c r="X39" s="101" t="s">
        <v>425</v>
      </c>
      <c r="Y39" s="269"/>
      <c r="Z39" s="271"/>
      <c r="AA39" s="261" t="s">
        <v>9</v>
      </c>
      <c r="AB39" s="262"/>
    </row>
    <row r="40" spans="1:28" s="46" customFormat="1" ht="24.95" customHeight="1">
      <c r="A40" s="96">
        <v>27</v>
      </c>
      <c r="B40" s="263" t="s">
        <v>237</v>
      </c>
      <c r="C40" s="264"/>
      <c r="D40" s="264"/>
      <c r="E40" s="265"/>
      <c r="F40" s="266" t="s">
        <v>84</v>
      </c>
      <c r="G40" s="267"/>
      <c r="H40" s="267"/>
      <c r="I40" s="268"/>
      <c r="J40" s="269" t="s">
        <v>234</v>
      </c>
      <c r="K40" s="270"/>
      <c r="L40" s="271"/>
      <c r="M40" s="263" t="s">
        <v>230</v>
      </c>
      <c r="N40" s="264"/>
      <c r="O40" s="264"/>
      <c r="P40" s="265"/>
      <c r="Q40" s="88" t="s">
        <v>133</v>
      </c>
      <c r="R40" s="274" t="s">
        <v>53</v>
      </c>
      <c r="S40" s="275"/>
      <c r="T40" s="263" t="s">
        <v>98</v>
      </c>
      <c r="U40" s="264"/>
      <c r="V40" s="264"/>
      <c r="W40" s="265"/>
      <c r="X40" s="101" t="s">
        <v>425</v>
      </c>
      <c r="Y40" s="269"/>
      <c r="Z40" s="271"/>
      <c r="AA40" s="261" t="s">
        <v>9</v>
      </c>
      <c r="AB40" s="262"/>
    </row>
    <row r="41" spans="1:28" s="46" customFormat="1" ht="24.95" customHeight="1">
      <c r="A41" s="96">
        <v>28</v>
      </c>
      <c r="B41" s="263" t="s">
        <v>238</v>
      </c>
      <c r="C41" s="264"/>
      <c r="D41" s="264"/>
      <c r="E41" s="265"/>
      <c r="F41" s="266" t="s">
        <v>227</v>
      </c>
      <c r="G41" s="267"/>
      <c r="H41" s="267"/>
      <c r="I41" s="268"/>
      <c r="J41" s="269" t="s">
        <v>234</v>
      </c>
      <c r="K41" s="270"/>
      <c r="L41" s="271"/>
      <c r="M41" s="263" t="s">
        <v>230</v>
      </c>
      <c r="N41" s="264"/>
      <c r="O41" s="264"/>
      <c r="P41" s="265"/>
      <c r="Q41" s="88" t="s">
        <v>133</v>
      </c>
      <c r="R41" s="274" t="s">
        <v>53</v>
      </c>
      <c r="S41" s="275"/>
      <c r="T41" s="263" t="s">
        <v>98</v>
      </c>
      <c r="U41" s="264"/>
      <c r="V41" s="264"/>
      <c r="W41" s="265"/>
      <c r="X41" s="101" t="s">
        <v>425</v>
      </c>
      <c r="Y41" s="269"/>
      <c r="Z41" s="271"/>
      <c r="AA41" s="261" t="s">
        <v>9</v>
      </c>
      <c r="AB41" s="262"/>
    </row>
    <row r="42" spans="1:28" s="46" customFormat="1" ht="24.95" customHeight="1">
      <c r="A42" s="96">
        <v>29</v>
      </c>
      <c r="B42" s="263" t="s">
        <v>239</v>
      </c>
      <c r="C42" s="264"/>
      <c r="D42" s="264"/>
      <c r="E42" s="265"/>
      <c r="F42" s="282" t="s">
        <v>82</v>
      </c>
      <c r="G42" s="282"/>
      <c r="H42" s="282"/>
      <c r="I42" s="282"/>
      <c r="J42" s="269" t="s">
        <v>245</v>
      </c>
      <c r="K42" s="270"/>
      <c r="L42" s="271"/>
      <c r="M42" s="263" t="s">
        <v>230</v>
      </c>
      <c r="N42" s="264"/>
      <c r="O42" s="264"/>
      <c r="P42" s="265"/>
      <c r="Q42" s="88" t="s">
        <v>133</v>
      </c>
      <c r="R42" s="272" t="s">
        <v>57</v>
      </c>
      <c r="S42" s="265"/>
      <c r="T42" s="263" t="s">
        <v>98</v>
      </c>
      <c r="U42" s="264"/>
      <c r="V42" s="264"/>
      <c r="W42" s="265"/>
      <c r="X42" s="101" t="s">
        <v>425</v>
      </c>
      <c r="Y42" s="269"/>
      <c r="Z42" s="271"/>
      <c r="AA42" s="261" t="s">
        <v>9</v>
      </c>
      <c r="AB42" s="262"/>
    </row>
    <row r="43" spans="1:28" s="46" customFormat="1" ht="24.95" customHeight="1">
      <c r="A43" s="96">
        <v>30</v>
      </c>
      <c r="B43" s="263" t="s">
        <v>240</v>
      </c>
      <c r="C43" s="264"/>
      <c r="D43" s="264"/>
      <c r="E43" s="265"/>
      <c r="F43" s="282" t="s">
        <v>82</v>
      </c>
      <c r="G43" s="282"/>
      <c r="H43" s="282"/>
      <c r="I43" s="282"/>
      <c r="J43" s="269" t="s">
        <v>245</v>
      </c>
      <c r="K43" s="270"/>
      <c r="L43" s="271"/>
      <c r="M43" s="263" t="s">
        <v>230</v>
      </c>
      <c r="N43" s="264"/>
      <c r="O43" s="264"/>
      <c r="P43" s="265"/>
      <c r="Q43" s="88" t="s">
        <v>133</v>
      </c>
      <c r="R43" s="272" t="s">
        <v>57</v>
      </c>
      <c r="S43" s="265"/>
      <c r="T43" s="263" t="s">
        <v>98</v>
      </c>
      <c r="U43" s="264"/>
      <c r="V43" s="264"/>
      <c r="W43" s="265"/>
      <c r="X43" s="101" t="s">
        <v>425</v>
      </c>
      <c r="Y43" s="269"/>
      <c r="Z43" s="271"/>
      <c r="AA43" s="261" t="s">
        <v>9</v>
      </c>
      <c r="AB43" s="262"/>
    </row>
    <row r="44" spans="1:28" s="46" customFormat="1" ht="24.95" customHeight="1">
      <c r="A44" s="96">
        <v>31</v>
      </c>
      <c r="B44" s="263" t="s">
        <v>241</v>
      </c>
      <c r="C44" s="264"/>
      <c r="D44" s="264"/>
      <c r="E44" s="265"/>
      <c r="F44" s="266" t="s">
        <v>83</v>
      </c>
      <c r="G44" s="267"/>
      <c r="H44" s="267"/>
      <c r="I44" s="268"/>
      <c r="J44" s="269" t="s">
        <v>245</v>
      </c>
      <c r="K44" s="270"/>
      <c r="L44" s="271"/>
      <c r="M44" s="263" t="s">
        <v>230</v>
      </c>
      <c r="N44" s="264"/>
      <c r="O44" s="264"/>
      <c r="P44" s="265"/>
      <c r="Q44" s="88" t="s">
        <v>133</v>
      </c>
      <c r="R44" s="263" t="s">
        <v>53</v>
      </c>
      <c r="S44" s="265"/>
      <c r="T44" s="263" t="s">
        <v>98</v>
      </c>
      <c r="U44" s="264"/>
      <c r="V44" s="264"/>
      <c r="W44" s="265"/>
      <c r="X44" s="101" t="s">
        <v>425</v>
      </c>
      <c r="Y44" s="269"/>
      <c r="Z44" s="271"/>
      <c r="AA44" s="261" t="s">
        <v>9</v>
      </c>
      <c r="AB44" s="262"/>
    </row>
    <row r="45" spans="1:28" s="46" customFormat="1" ht="24.95" customHeight="1">
      <c r="A45" s="96">
        <v>32</v>
      </c>
      <c r="B45" s="263" t="s">
        <v>242</v>
      </c>
      <c r="C45" s="264"/>
      <c r="D45" s="264"/>
      <c r="E45" s="265"/>
      <c r="F45" s="266" t="s">
        <v>85</v>
      </c>
      <c r="G45" s="267"/>
      <c r="H45" s="267"/>
      <c r="I45" s="268"/>
      <c r="J45" s="269" t="s">
        <v>245</v>
      </c>
      <c r="K45" s="270"/>
      <c r="L45" s="271"/>
      <c r="M45" s="263" t="s">
        <v>230</v>
      </c>
      <c r="N45" s="264"/>
      <c r="O45" s="264"/>
      <c r="P45" s="265"/>
      <c r="Q45" s="88" t="s">
        <v>133</v>
      </c>
      <c r="R45" s="274" t="s">
        <v>53</v>
      </c>
      <c r="S45" s="275"/>
      <c r="T45" s="263" t="s">
        <v>98</v>
      </c>
      <c r="U45" s="264"/>
      <c r="V45" s="264"/>
      <c r="W45" s="265"/>
      <c r="X45" s="101" t="s">
        <v>425</v>
      </c>
      <c r="Y45" s="269"/>
      <c r="Z45" s="271"/>
      <c r="AA45" s="261" t="s">
        <v>9</v>
      </c>
      <c r="AB45" s="262"/>
    </row>
    <row r="46" spans="1:28" s="46" customFormat="1" ht="24.95" customHeight="1">
      <c r="A46" s="96">
        <v>33</v>
      </c>
      <c r="B46" s="263" t="s">
        <v>243</v>
      </c>
      <c r="C46" s="264"/>
      <c r="D46" s="264"/>
      <c r="E46" s="265"/>
      <c r="F46" s="266" t="s">
        <v>84</v>
      </c>
      <c r="G46" s="267"/>
      <c r="H46" s="267"/>
      <c r="I46" s="268"/>
      <c r="J46" s="269" t="s">
        <v>245</v>
      </c>
      <c r="K46" s="270"/>
      <c r="L46" s="271"/>
      <c r="M46" s="263" t="s">
        <v>230</v>
      </c>
      <c r="N46" s="264"/>
      <c r="O46" s="264"/>
      <c r="P46" s="265"/>
      <c r="Q46" s="88" t="s">
        <v>133</v>
      </c>
      <c r="R46" s="274" t="s">
        <v>53</v>
      </c>
      <c r="S46" s="275"/>
      <c r="T46" s="263" t="s">
        <v>98</v>
      </c>
      <c r="U46" s="264"/>
      <c r="V46" s="264"/>
      <c r="W46" s="265"/>
      <c r="X46" s="101" t="s">
        <v>425</v>
      </c>
      <c r="Y46" s="269"/>
      <c r="Z46" s="271"/>
      <c r="AA46" s="261" t="s">
        <v>9</v>
      </c>
      <c r="AB46" s="262"/>
    </row>
    <row r="47" spans="1:28" s="46" customFormat="1" ht="24.95" customHeight="1">
      <c r="A47" s="96">
        <v>34</v>
      </c>
      <c r="B47" s="263" t="s">
        <v>244</v>
      </c>
      <c r="C47" s="264"/>
      <c r="D47" s="264"/>
      <c r="E47" s="265"/>
      <c r="F47" s="266" t="s">
        <v>227</v>
      </c>
      <c r="G47" s="267"/>
      <c r="H47" s="267"/>
      <c r="I47" s="268"/>
      <c r="J47" s="269" t="s">
        <v>245</v>
      </c>
      <c r="K47" s="270"/>
      <c r="L47" s="271"/>
      <c r="M47" s="263" t="s">
        <v>230</v>
      </c>
      <c r="N47" s="264"/>
      <c r="O47" s="264"/>
      <c r="P47" s="265"/>
      <c r="Q47" s="88" t="s">
        <v>133</v>
      </c>
      <c r="R47" s="274" t="s">
        <v>53</v>
      </c>
      <c r="S47" s="275"/>
      <c r="T47" s="263" t="s">
        <v>98</v>
      </c>
      <c r="U47" s="264"/>
      <c r="V47" s="264"/>
      <c r="W47" s="265"/>
      <c r="X47" s="101" t="s">
        <v>425</v>
      </c>
      <c r="Y47" s="269"/>
      <c r="Z47" s="271"/>
      <c r="AA47" s="261" t="s">
        <v>9</v>
      </c>
      <c r="AB47" s="262"/>
    </row>
    <row r="48" spans="1:28" s="46" customFormat="1" ht="24.95" customHeight="1">
      <c r="A48" s="96">
        <v>35</v>
      </c>
      <c r="B48" s="263" t="s">
        <v>246</v>
      </c>
      <c r="C48" s="264"/>
      <c r="D48" s="264"/>
      <c r="E48" s="265"/>
      <c r="F48" s="282" t="s">
        <v>82</v>
      </c>
      <c r="G48" s="282"/>
      <c r="H48" s="282"/>
      <c r="I48" s="282"/>
      <c r="J48" s="263" t="s">
        <v>252</v>
      </c>
      <c r="K48" s="264"/>
      <c r="L48" s="265"/>
      <c r="M48" s="263" t="s">
        <v>230</v>
      </c>
      <c r="N48" s="264"/>
      <c r="O48" s="264"/>
      <c r="P48" s="265"/>
      <c r="Q48" s="88" t="s">
        <v>133</v>
      </c>
      <c r="R48" s="272" t="s">
        <v>57</v>
      </c>
      <c r="S48" s="265"/>
      <c r="T48" s="263" t="s">
        <v>98</v>
      </c>
      <c r="U48" s="264"/>
      <c r="V48" s="264"/>
      <c r="W48" s="265"/>
      <c r="X48" s="101" t="s">
        <v>425</v>
      </c>
      <c r="Y48" s="269"/>
      <c r="Z48" s="271"/>
      <c r="AA48" s="261" t="s">
        <v>9</v>
      </c>
      <c r="AB48" s="262"/>
    </row>
    <row r="49" spans="1:28" s="46" customFormat="1" ht="24.95" customHeight="1">
      <c r="A49" s="96">
        <v>36</v>
      </c>
      <c r="B49" s="263" t="s">
        <v>247</v>
      </c>
      <c r="C49" s="264"/>
      <c r="D49" s="264"/>
      <c r="E49" s="265"/>
      <c r="F49" s="282" t="s">
        <v>82</v>
      </c>
      <c r="G49" s="282"/>
      <c r="H49" s="282"/>
      <c r="I49" s="282"/>
      <c r="J49" s="263" t="s">
        <v>252</v>
      </c>
      <c r="K49" s="264"/>
      <c r="L49" s="265"/>
      <c r="M49" s="263" t="s">
        <v>230</v>
      </c>
      <c r="N49" s="264"/>
      <c r="O49" s="264"/>
      <c r="P49" s="265"/>
      <c r="Q49" s="88" t="s">
        <v>133</v>
      </c>
      <c r="R49" s="272" t="s">
        <v>57</v>
      </c>
      <c r="S49" s="265"/>
      <c r="T49" s="263" t="s">
        <v>98</v>
      </c>
      <c r="U49" s="264"/>
      <c r="V49" s="264"/>
      <c r="W49" s="265"/>
      <c r="X49" s="101" t="s">
        <v>425</v>
      </c>
      <c r="Y49" s="269"/>
      <c r="Z49" s="271"/>
      <c r="AA49" s="261" t="s">
        <v>9</v>
      </c>
      <c r="AB49" s="262"/>
    </row>
    <row r="50" spans="1:28" s="46" customFormat="1" ht="24.95" customHeight="1">
      <c r="A50" s="96">
        <v>37</v>
      </c>
      <c r="B50" s="263" t="s">
        <v>248</v>
      </c>
      <c r="C50" s="264"/>
      <c r="D50" s="264"/>
      <c r="E50" s="265"/>
      <c r="F50" s="266" t="s">
        <v>83</v>
      </c>
      <c r="G50" s="267"/>
      <c r="H50" s="267"/>
      <c r="I50" s="268"/>
      <c r="J50" s="263" t="s">
        <v>252</v>
      </c>
      <c r="K50" s="264"/>
      <c r="L50" s="265"/>
      <c r="M50" s="263" t="s">
        <v>230</v>
      </c>
      <c r="N50" s="264"/>
      <c r="O50" s="264"/>
      <c r="P50" s="265"/>
      <c r="Q50" s="88" t="s">
        <v>133</v>
      </c>
      <c r="R50" s="263" t="s">
        <v>53</v>
      </c>
      <c r="S50" s="265"/>
      <c r="T50" s="263" t="s">
        <v>98</v>
      </c>
      <c r="U50" s="264"/>
      <c r="V50" s="264"/>
      <c r="W50" s="265"/>
      <c r="X50" s="101" t="s">
        <v>425</v>
      </c>
      <c r="Y50" s="269"/>
      <c r="Z50" s="271"/>
      <c r="AA50" s="261" t="s">
        <v>9</v>
      </c>
      <c r="AB50" s="262"/>
    </row>
    <row r="51" spans="1:28" s="46" customFormat="1" ht="24.95" customHeight="1">
      <c r="A51" s="96">
        <v>38</v>
      </c>
      <c r="B51" s="263" t="s">
        <v>249</v>
      </c>
      <c r="C51" s="264"/>
      <c r="D51" s="264"/>
      <c r="E51" s="265"/>
      <c r="F51" s="266" t="s">
        <v>85</v>
      </c>
      <c r="G51" s="267"/>
      <c r="H51" s="267"/>
      <c r="I51" s="268"/>
      <c r="J51" s="263" t="s">
        <v>252</v>
      </c>
      <c r="K51" s="264"/>
      <c r="L51" s="265"/>
      <c r="M51" s="263" t="s">
        <v>230</v>
      </c>
      <c r="N51" s="264"/>
      <c r="O51" s="264"/>
      <c r="P51" s="265"/>
      <c r="Q51" s="88" t="s">
        <v>133</v>
      </c>
      <c r="R51" s="274" t="s">
        <v>53</v>
      </c>
      <c r="S51" s="275"/>
      <c r="T51" s="263" t="s">
        <v>98</v>
      </c>
      <c r="U51" s="264"/>
      <c r="V51" s="264"/>
      <c r="W51" s="265"/>
      <c r="X51" s="101" t="s">
        <v>425</v>
      </c>
      <c r="Y51" s="269"/>
      <c r="Z51" s="271"/>
      <c r="AA51" s="261" t="s">
        <v>9</v>
      </c>
      <c r="AB51" s="262"/>
    </row>
    <row r="52" spans="1:28" s="46" customFormat="1" ht="24.95" customHeight="1">
      <c r="A52" s="96">
        <v>39</v>
      </c>
      <c r="B52" s="263" t="s">
        <v>250</v>
      </c>
      <c r="C52" s="264"/>
      <c r="D52" s="264"/>
      <c r="E52" s="265"/>
      <c r="F52" s="266" t="s">
        <v>84</v>
      </c>
      <c r="G52" s="267"/>
      <c r="H52" s="267"/>
      <c r="I52" s="268"/>
      <c r="J52" s="263" t="s">
        <v>252</v>
      </c>
      <c r="K52" s="264"/>
      <c r="L52" s="265"/>
      <c r="M52" s="263" t="s">
        <v>230</v>
      </c>
      <c r="N52" s="264"/>
      <c r="O52" s="264"/>
      <c r="P52" s="265"/>
      <c r="Q52" s="88" t="s">
        <v>133</v>
      </c>
      <c r="R52" s="274" t="s">
        <v>53</v>
      </c>
      <c r="S52" s="275"/>
      <c r="T52" s="263" t="s">
        <v>98</v>
      </c>
      <c r="U52" s="264"/>
      <c r="V52" s="264"/>
      <c r="W52" s="265"/>
      <c r="X52" s="101" t="s">
        <v>425</v>
      </c>
      <c r="Y52" s="269"/>
      <c r="Z52" s="271"/>
      <c r="AA52" s="261" t="s">
        <v>9</v>
      </c>
      <c r="AB52" s="262"/>
    </row>
    <row r="53" spans="1:28" s="46" customFormat="1" ht="24.95" customHeight="1">
      <c r="A53" s="96">
        <v>40</v>
      </c>
      <c r="B53" s="263" t="s">
        <v>251</v>
      </c>
      <c r="C53" s="264"/>
      <c r="D53" s="264"/>
      <c r="E53" s="265"/>
      <c r="F53" s="266" t="s">
        <v>227</v>
      </c>
      <c r="G53" s="267"/>
      <c r="H53" s="267"/>
      <c r="I53" s="268"/>
      <c r="J53" s="263" t="s">
        <v>252</v>
      </c>
      <c r="K53" s="264"/>
      <c r="L53" s="265"/>
      <c r="M53" s="263" t="s">
        <v>230</v>
      </c>
      <c r="N53" s="264"/>
      <c r="O53" s="264"/>
      <c r="P53" s="265"/>
      <c r="Q53" s="88" t="s">
        <v>133</v>
      </c>
      <c r="R53" s="274" t="s">
        <v>53</v>
      </c>
      <c r="S53" s="275"/>
      <c r="T53" s="263" t="s">
        <v>98</v>
      </c>
      <c r="U53" s="264"/>
      <c r="V53" s="264"/>
      <c r="W53" s="265"/>
      <c r="X53" s="101" t="s">
        <v>425</v>
      </c>
      <c r="Y53" s="269"/>
      <c r="Z53" s="271"/>
      <c r="AA53" s="261" t="s">
        <v>9</v>
      </c>
      <c r="AB53" s="262"/>
    </row>
    <row r="54" spans="1:28" s="46" customFormat="1" ht="29.25" customHeight="1">
      <c r="A54" s="96">
        <v>41</v>
      </c>
      <c r="B54" s="263" t="s">
        <v>253</v>
      </c>
      <c r="C54" s="264"/>
      <c r="D54" s="264"/>
      <c r="E54" s="265"/>
      <c r="F54" s="282" t="s">
        <v>82</v>
      </c>
      <c r="G54" s="282"/>
      <c r="H54" s="282"/>
      <c r="I54" s="282"/>
      <c r="J54" s="269" t="s">
        <v>259</v>
      </c>
      <c r="K54" s="270"/>
      <c r="L54" s="271"/>
      <c r="M54" s="263" t="s">
        <v>230</v>
      </c>
      <c r="N54" s="264"/>
      <c r="O54" s="264"/>
      <c r="P54" s="265"/>
      <c r="Q54" s="88" t="s">
        <v>133</v>
      </c>
      <c r="R54" s="272" t="s">
        <v>57</v>
      </c>
      <c r="S54" s="265"/>
      <c r="T54" s="263" t="s">
        <v>98</v>
      </c>
      <c r="U54" s="264"/>
      <c r="V54" s="264"/>
      <c r="W54" s="265"/>
      <c r="X54" s="101" t="s">
        <v>425</v>
      </c>
      <c r="Y54" s="269"/>
      <c r="Z54" s="271"/>
      <c r="AA54" s="261" t="s">
        <v>9</v>
      </c>
      <c r="AB54" s="262"/>
    </row>
    <row r="55" spans="1:28" s="46" customFormat="1" ht="29.25" customHeight="1">
      <c r="A55" s="96">
        <v>42</v>
      </c>
      <c r="B55" s="263" t="s">
        <v>254</v>
      </c>
      <c r="C55" s="264"/>
      <c r="D55" s="264"/>
      <c r="E55" s="265"/>
      <c r="F55" s="282" t="s">
        <v>82</v>
      </c>
      <c r="G55" s="282"/>
      <c r="H55" s="282"/>
      <c r="I55" s="282"/>
      <c r="J55" s="269" t="s">
        <v>259</v>
      </c>
      <c r="K55" s="270"/>
      <c r="L55" s="271"/>
      <c r="M55" s="263" t="s">
        <v>230</v>
      </c>
      <c r="N55" s="264"/>
      <c r="O55" s="264"/>
      <c r="P55" s="265"/>
      <c r="Q55" s="88" t="s">
        <v>133</v>
      </c>
      <c r="R55" s="272" t="s">
        <v>57</v>
      </c>
      <c r="S55" s="265"/>
      <c r="T55" s="263" t="s">
        <v>98</v>
      </c>
      <c r="U55" s="264"/>
      <c r="V55" s="264"/>
      <c r="W55" s="265"/>
      <c r="X55" s="101" t="s">
        <v>425</v>
      </c>
      <c r="Y55" s="269"/>
      <c r="Z55" s="271"/>
      <c r="AA55" s="261" t="s">
        <v>9</v>
      </c>
      <c r="AB55" s="262"/>
    </row>
    <row r="56" spans="1:28" s="46" customFormat="1" ht="29.25" customHeight="1">
      <c r="A56" s="96">
        <v>43</v>
      </c>
      <c r="B56" s="263" t="s">
        <v>255</v>
      </c>
      <c r="C56" s="264"/>
      <c r="D56" s="264"/>
      <c r="E56" s="265"/>
      <c r="F56" s="266" t="s">
        <v>83</v>
      </c>
      <c r="G56" s="267"/>
      <c r="H56" s="267"/>
      <c r="I56" s="268"/>
      <c r="J56" s="269" t="s">
        <v>259</v>
      </c>
      <c r="K56" s="270"/>
      <c r="L56" s="271"/>
      <c r="M56" s="263" t="s">
        <v>230</v>
      </c>
      <c r="N56" s="264"/>
      <c r="O56" s="264"/>
      <c r="P56" s="265"/>
      <c r="Q56" s="88" t="s">
        <v>133</v>
      </c>
      <c r="R56" s="263" t="s">
        <v>53</v>
      </c>
      <c r="S56" s="265"/>
      <c r="T56" s="263" t="s">
        <v>98</v>
      </c>
      <c r="U56" s="264"/>
      <c r="V56" s="264"/>
      <c r="W56" s="265"/>
      <c r="X56" s="101" t="s">
        <v>425</v>
      </c>
      <c r="Y56" s="269"/>
      <c r="Z56" s="271"/>
      <c r="AA56" s="261" t="s">
        <v>9</v>
      </c>
      <c r="AB56" s="262"/>
    </row>
    <row r="57" spans="1:28" s="46" customFormat="1" ht="29.25" customHeight="1">
      <c r="A57" s="96">
        <v>44</v>
      </c>
      <c r="B57" s="263" t="s">
        <v>256</v>
      </c>
      <c r="C57" s="264"/>
      <c r="D57" s="264"/>
      <c r="E57" s="265"/>
      <c r="F57" s="266" t="s">
        <v>85</v>
      </c>
      <c r="G57" s="267"/>
      <c r="H57" s="267"/>
      <c r="I57" s="268"/>
      <c r="J57" s="269" t="s">
        <v>259</v>
      </c>
      <c r="K57" s="270"/>
      <c r="L57" s="271"/>
      <c r="M57" s="263" t="s">
        <v>230</v>
      </c>
      <c r="N57" s="264"/>
      <c r="O57" s="264"/>
      <c r="P57" s="265"/>
      <c r="Q57" s="88" t="s">
        <v>133</v>
      </c>
      <c r="R57" s="274" t="s">
        <v>53</v>
      </c>
      <c r="S57" s="275"/>
      <c r="T57" s="263" t="s">
        <v>98</v>
      </c>
      <c r="U57" s="264"/>
      <c r="V57" s="264"/>
      <c r="W57" s="265"/>
      <c r="X57" s="101" t="s">
        <v>425</v>
      </c>
      <c r="Y57" s="269"/>
      <c r="Z57" s="271"/>
      <c r="AA57" s="261" t="s">
        <v>9</v>
      </c>
      <c r="AB57" s="262"/>
    </row>
    <row r="58" spans="1:28" s="46" customFormat="1" ht="29.25" customHeight="1">
      <c r="A58" s="96">
        <v>45</v>
      </c>
      <c r="B58" s="263" t="s">
        <v>257</v>
      </c>
      <c r="C58" s="264"/>
      <c r="D58" s="264"/>
      <c r="E58" s="265"/>
      <c r="F58" s="266" t="s">
        <v>84</v>
      </c>
      <c r="G58" s="267"/>
      <c r="H58" s="267"/>
      <c r="I58" s="268"/>
      <c r="J58" s="269" t="s">
        <v>259</v>
      </c>
      <c r="K58" s="270"/>
      <c r="L58" s="271"/>
      <c r="M58" s="263" t="s">
        <v>230</v>
      </c>
      <c r="N58" s="264"/>
      <c r="O58" s="264"/>
      <c r="P58" s="265"/>
      <c r="Q58" s="88" t="s">
        <v>133</v>
      </c>
      <c r="R58" s="274" t="s">
        <v>53</v>
      </c>
      <c r="S58" s="275"/>
      <c r="T58" s="263" t="s">
        <v>98</v>
      </c>
      <c r="U58" s="264"/>
      <c r="V58" s="264"/>
      <c r="W58" s="265"/>
      <c r="X58" s="101" t="s">
        <v>425</v>
      </c>
      <c r="Y58" s="269"/>
      <c r="Z58" s="271"/>
      <c r="AA58" s="261" t="s">
        <v>9</v>
      </c>
      <c r="AB58" s="262"/>
    </row>
    <row r="59" spans="1:28" s="46" customFormat="1" ht="29.25" customHeight="1">
      <c r="A59" s="96">
        <v>46</v>
      </c>
      <c r="B59" s="263" t="s">
        <v>258</v>
      </c>
      <c r="C59" s="264"/>
      <c r="D59" s="264"/>
      <c r="E59" s="265"/>
      <c r="F59" s="266" t="s">
        <v>227</v>
      </c>
      <c r="G59" s="267"/>
      <c r="H59" s="267"/>
      <c r="I59" s="268"/>
      <c r="J59" s="269" t="s">
        <v>259</v>
      </c>
      <c r="K59" s="270"/>
      <c r="L59" s="271"/>
      <c r="M59" s="263" t="s">
        <v>230</v>
      </c>
      <c r="N59" s="264"/>
      <c r="O59" s="264"/>
      <c r="P59" s="265"/>
      <c r="Q59" s="88" t="s">
        <v>133</v>
      </c>
      <c r="R59" s="274" t="s">
        <v>53</v>
      </c>
      <c r="S59" s="275"/>
      <c r="T59" s="263" t="s">
        <v>98</v>
      </c>
      <c r="U59" s="264"/>
      <c r="V59" s="264"/>
      <c r="W59" s="265"/>
      <c r="X59" s="101" t="s">
        <v>425</v>
      </c>
      <c r="Y59" s="269"/>
      <c r="Z59" s="271"/>
      <c r="AA59" s="261" t="s">
        <v>9</v>
      </c>
      <c r="AB59" s="262"/>
    </row>
    <row r="60" spans="1:28" s="46" customFormat="1" ht="29.25" customHeight="1">
      <c r="A60" s="96">
        <v>47</v>
      </c>
      <c r="B60" s="263" t="s">
        <v>260</v>
      </c>
      <c r="C60" s="264"/>
      <c r="D60" s="264"/>
      <c r="E60" s="265"/>
      <c r="F60" s="282" t="s">
        <v>82</v>
      </c>
      <c r="G60" s="282"/>
      <c r="H60" s="282"/>
      <c r="I60" s="282"/>
      <c r="J60" s="275" t="s">
        <v>273</v>
      </c>
      <c r="K60" s="275"/>
      <c r="L60" s="275"/>
      <c r="M60" s="263" t="s">
        <v>230</v>
      </c>
      <c r="N60" s="264"/>
      <c r="O60" s="264"/>
      <c r="P60" s="265"/>
      <c r="Q60" s="88" t="s">
        <v>133</v>
      </c>
      <c r="R60" s="272" t="s">
        <v>57</v>
      </c>
      <c r="S60" s="265"/>
      <c r="T60" s="263" t="s">
        <v>98</v>
      </c>
      <c r="U60" s="264"/>
      <c r="V60" s="264"/>
      <c r="W60" s="265"/>
      <c r="X60" s="101" t="s">
        <v>425</v>
      </c>
      <c r="Y60" s="269"/>
      <c r="Z60" s="271"/>
      <c r="AA60" s="261" t="s">
        <v>9</v>
      </c>
      <c r="AB60" s="262"/>
    </row>
    <row r="61" spans="1:28" s="46" customFormat="1" ht="29.25" customHeight="1">
      <c r="A61" s="96">
        <v>48</v>
      </c>
      <c r="B61" s="263" t="s">
        <v>261</v>
      </c>
      <c r="C61" s="264"/>
      <c r="D61" s="264"/>
      <c r="E61" s="265"/>
      <c r="F61" s="282" t="s">
        <v>82</v>
      </c>
      <c r="G61" s="282"/>
      <c r="H61" s="282"/>
      <c r="I61" s="282"/>
      <c r="J61" s="275" t="s">
        <v>273</v>
      </c>
      <c r="K61" s="275"/>
      <c r="L61" s="275"/>
      <c r="M61" s="263" t="s">
        <v>230</v>
      </c>
      <c r="N61" s="264"/>
      <c r="O61" s="264"/>
      <c r="P61" s="265"/>
      <c r="Q61" s="88" t="s">
        <v>133</v>
      </c>
      <c r="R61" s="272" t="s">
        <v>57</v>
      </c>
      <c r="S61" s="265"/>
      <c r="T61" s="263" t="s">
        <v>98</v>
      </c>
      <c r="U61" s="264"/>
      <c r="V61" s="264"/>
      <c r="W61" s="265"/>
      <c r="X61" s="101" t="s">
        <v>425</v>
      </c>
      <c r="Y61" s="269"/>
      <c r="Z61" s="271"/>
      <c r="AA61" s="261" t="s">
        <v>9</v>
      </c>
      <c r="AB61" s="262"/>
    </row>
    <row r="62" spans="1:28" s="46" customFormat="1" ht="29.25" customHeight="1">
      <c r="A62" s="96">
        <v>49</v>
      </c>
      <c r="B62" s="263" t="s">
        <v>262</v>
      </c>
      <c r="C62" s="264"/>
      <c r="D62" s="264"/>
      <c r="E62" s="265"/>
      <c r="F62" s="266" t="s">
        <v>83</v>
      </c>
      <c r="G62" s="267"/>
      <c r="H62" s="267"/>
      <c r="I62" s="268"/>
      <c r="J62" s="275" t="s">
        <v>273</v>
      </c>
      <c r="K62" s="275"/>
      <c r="L62" s="275"/>
      <c r="M62" s="263" t="s">
        <v>230</v>
      </c>
      <c r="N62" s="264"/>
      <c r="O62" s="264"/>
      <c r="P62" s="265"/>
      <c r="Q62" s="88" t="s">
        <v>133</v>
      </c>
      <c r="R62" s="263" t="s">
        <v>53</v>
      </c>
      <c r="S62" s="265"/>
      <c r="T62" s="263" t="s">
        <v>98</v>
      </c>
      <c r="U62" s="264"/>
      <c r="V62" s="264"/>
      <c r="W62" s="265"/>
      <c r="X62" s="101" t="s">
        <v>425</v>
      </c>
      <c r="Y62" s="269"/>
      <c r="Z62" s="271"/>
      <c r="AA62" s="261" t="s">
        <v>9</v>
      </c>
      <c r="AB62" s="262"/>
    </row>
    <row r="63" spans="1:28" s="46" customFormat="1" ht="29.25" customHeight="1">
      <c r="A63" s="96">
        <v>50</v>
      </c>
      <c r="B63" s="263" t="s">
        <v>263</v>
      </c>
      <c r="C63" s="264"/>
      <c r="D63" s="264"/>
      <c r="E63" s="265"/>
      <c r="F63" s="266" t="s">
        <v>85</v>
      </c>
      <c r="G63" s="267"/>
      <c r="H63" s="267"/>
      <c r="I63" s="268"/>
      <c r="J63" s="275" t="s">
        <v>273</v>
      </c>
      <c r="K63" s="275"/>
      <c r="L63" s="275"/>
      <c r="M63" s="263" t="s">
        <v>230</v>
      </c>
      <c r="N63" s="264"/>
      <c r="O63" s="264"/>
      <c r="P63" s="265"/>
      <c r="Q63" s="88" t="s">
        <v>133</v>
      </c>
      <c r="R63" s="274" t="s">
        <v>53</v>
      </c>
      <c r="S63" s="275"/>
      <c r="T63" s="263" t="s">
        <v>98</v>
      </c>
      <c r="U63" s="264"/>
      <c r="V63" s="264"/>
      <c r="W63" s="265"/>
      <c r="X63" s="101" t="s">
        <v>425</v>
      </c>
      <c r="Y63" s="269"/>
      <c r="Z63" s="271"/>
      <c r="AA63" s="261" t="s">
        <v>9</v>
      </c>
      <c r="AB63" s="262"/>
    </row>
    <row r="64" spans="1:28" s="46" customFormat="1" ht="29.25" customHeight="1">
      <c r="A64" s="96">
        <v>51</v>
      </c>
      <c r="B64" s="263" t="s">
        <v>264</v>
      </c>
      <c r="C64" s="264"/>
      <c r="D64" s="264"/>
      <c r="E64" s="265"/>
      <c r="F64" s="266" t="s">
        <v>84</v>
      </c>
      <c r="G64" s="267"/>
      <c r="H64" s="267"/>
      <c r="I64" s="268"/>
      <c r="J64" s="275" t="s">
        <v>273</v>
      </c>
      <c r="K64" s="275"/>
      <c r="L64" s="275"/>
      <c r="M64" s="263" t="s">
        <v>230</v>
      </c>
      <c r="N64" s="264"/>
      <c r="O64" s="264"/>
      <c r="P64" s="265"/>
      <c r="Q64" s="88" t="s">
        <v>133</v>
      </c>
      <c r="R64" s="274" t="s">
        <v>53</v>
      </c>
      <c r="S64" s="275"/>
      <c r="T64" s="263" t="s">
        <v>98</v>
      </c>
      <c r="U64" s="264"/>
      <c r="V64" s="264"/>
      <c r="W64" s="265"/>
      <c r="X64" s="101" t="s">
        <v>425</v>
      </c>
      <c r="Y64" s="269"/>
      <c r="Z64" s="271"/>
      <c r="AA64" s="261" t="s">
        <v>9</v>
      </c>
      <c r="AB64" s="262"/>
    </row>
    <row r="65" spans="1:28" s="46" customFormat="1" ht="29.25" customHeight="1">
      <c r="A65" s="96">
        <v>52</v>
      </c>
      <c r="B65" s="263" t="s">
        <v>265</v>
      </c>
      <c r="C65" s="264"/>
      <c r="D65" s="264"/>
      <c r="E65" s="265"/>
      <c r="F65" s="266" t="s">
        <v>227</v>
      </c>
      <c r="G65" s="267"/>
      <c r="H65" s="267"/>
      <c r="I65" s="268"/>
      <c r="J65" s="275" t="s">
        <v>273</v>
      </c>
      <c r="K65" s="275"/>
      <c r="L65" s="275"/>
      <c r="M65" s="263" t="s">
        <v>230</v>
      </c>
      <c r="N65" s="264"/>
      <c r="O65" s="264"/>
      <c r="P65" s="265"/>
      <c r="Q65" s="88" t="s">
        <v>133</v>
      </c>
      <c r="R65" s="274" t="s">
        <v>53</v>
      </c>
      <c r="S65" s="275"/>
      <c r="T65" s="263" t="s">
        <v>98</v>
      </c>
      <c r="U65" s="264"/>
      <c r="V65" s="264"/>
      <c r="W65" s="265"/>
      <c r="X65" s="101" t="s">
        <v>425</v>
      </c>
      <c r="Y65" s="269"/>
      <c r="Z65" s="271"/>
      <c r="AA65" s="261" t="s">
        <v>9</v>
      </c>
      <c r="AB65" s="262"/>
    </row>
    <row r="66" spans="1:28" s="46" customFormat="1" ht="29.25" customHeight="1">
      <c r="A66" s="96">
        <v>53</v>
      </c>
      <c r="B66" s="263" t="s">
        <v>266</v>
      </c>
      <c r="C66" s="264"/>
      <c r="D66" s="264"/>
      <c r="E66" s="265"/>
      <c r="F66" s="282" t="s">
        <v>82</v>
      </c>
      <c r="G66" s="282"/>
      <c r="H66" s="282"/>
      <c r="I66" s="282"/>
      <c r="J66" s="269" t="s">
        <v>272</v>
      </c>
      <c r="K66" s="270"/>
      <c r="L66" s="271"/>
      <c r="M66" s="263" t="s">
        <v>230</v>
      </c>
      <c r="N66" s="264"/>
      <c r="O66" s="264"/>
      <c r="P66" s="265"/>
      <c r="Q66" s="88" t="s">
        <v>133</v>
      </c>
      <c r="R66" s="272" t="s">
        <v>57</v>
      </c>
      <c r="S66" s="265"/>
      <c r="T66" s="263" t="s">
        <v>98</v>
      </c>
      <c r="U66" s="264"/>
      <c r="V66" s="264"/>
      <c r="W66" s="265"/>
      <c r="X66" s="101" t="s">
        <v>425</v>
      </c>
      <c r="Y66" s="269"/>
      <c r="Z66" s="271"/>
      <c r="AA66" s="261" t="s">
        <v>9</v>
      </c>
      <c r="AB66" s="262"/>
    </row>
    <row r="67" spans="1:28" s="46" customFormat="1" ht="29.25" customHeight="1">
      <c r="A67" s="96">
        <v>54</v>
      </c>
      <c r="B67" s="263" t="s">
        <v>267</v>
      </c>
      <c r="C67" s="264"/>
      <c r="D67" s="264"/>
      <c r="E67" s="265"/>
      <c r="F67" s="282" t="s">
        <v>82</v>
      </c>
      <c r="G67" s="282"/>
      <c r="H67" s="282"/>
      <c r="I67" s="282"/>
      <c r="J67" s="269" t="s">
        <v>272</v>
      </c>
      <c r="K67" s="270"/>
      <c r="L67" s="271"/>
      <c r="M67" s="263" t="s">
        <v>230</v>
      </c>
      <c r="N67" s="264"/>
      <c r="O67" s="264"/>
      <c r="P67" s="265"/>
      <c r="Q67" s="88" t="s">
        <v>133</v>
      </c>
      <c r="R67" s="272" t="s">
        <v>57</v>
      </c>
      <c r="S67" s="265"/>
      <c r="T67" s="263" t="s">
        <v>98</v>
      </c>
      <c r="U67" s="264"/>
      <c r="V67" s="264"/>
      <c r="W67" s="265"/>
      <c r="X67" s="101" t="s">
        <v>425</v>
      </c>
      <c r="Y67" s="269"/>
      <c r="Z67" s="271"/>
      <c r="AA67" s="261" t="s">
        <v>9</v>
      </c>
      <c r="AB67" s="262"/>
    </row>
    <row r="68" spans="1:28" s="46" customFormat="1" ht="29.25" customHeight="1">
      <c r="A68" s="96">
        <v>55</v>
      </c>
      <c r="B68" s="263" t="s">
        <v>268</v>
      </c>
      <c r="C68" s="264"/>
      <c r="D68" s="264"/>
      <c r="E68" s="265"/>
      <c r="F68" s="266" t="s">
        <v>83</v>
      </c>
      <c r="G68" s="267"/>
      <c r="H68" s="267"/>
      <c r="I68" s="268"/>
      <c r="J68" s="269" t="s">
        <v>272</v>
      </c>
      <c r="K68" s="270"/>
      <c r="L68" s="271"/>
      <c r="M68" s="263" t="s">
        <v>230</v>
      </c>
      <c r="N68" s="264"/>
      <c r="O68" s="264"/>
      <c r="P68" s="265"/>
      <c r="Q68" s="88" t="s">
        <v>133</v>
      </c>
      <c r="R68" s="263" t="s">
        <v>53</v>
      </c>
      <c r="S68" s="265"/>
      <c r="T68" s="263" t="s">
        <v>98</v>
      </c>
      <c r="U68" s="264"/>
      <c r="V68" s="264"/>
      <c r="W68" s="265"/>
      <c r="X68" s="101" t="s">
        <v>425</v>
      </c>
      <c r="Y68" s="269"/>
      <c r="Z68" s="271"/>
      <c r="AA68" s="261" t="s">
        <v>9</v>
      </c>
      <c r="AB68" s="262"/>
    </row>
    <row r="69" spans="1:28" s="46" customFormat="1" ht="29.25" customHeight="1">
      <c r="A69" s="96">
        <v>56</v>
      </c>
      <c r="B69" s="263" t="s">
        <v>269</v>
      </c>
      <c r="C69" s="264"/>
      <c r="D69" s="264"/>
      <c r="E69" s="265"/>
      <c r="F69" s="266" t="s">
        <v>85</v>
      </c>
      <c r="G69" s="267"/>
      <c r="H69" s="267"/>
      <c r="I69" s="268"/>
      <c r="J69" s="269" t="s">
        <v>272</v>
      </c>
      <c r="K69" s="270"/>
      <c r="L69" s="271"/>
      <c r="M69" s="263" t="s">
        <v>230</v>
      </c>
      <c r="N69" s="264"/>
      <c r="O69" s="264"/>
      <c r="P69" s="265"/>
      <c r="Q69" s="88" t="s">
        <v>133</v>
      </c>
      <c r="R69" s="274" t="s">
        <v>53</v>
      </c>
      <c r="S69" s="275"/>
      <c r="T69" s="263" t="s">
        <v>98</v>
      </c>
      <c r="U69" s="264"/>
      <c r="V69" s="264"/>
      <c r="W69" s="265"/>
      <c r="X69" s="101" t="s">
        <v>425</v>
      </c>
      <c r="Y69" s="269"/>
      <c r="Z69" s="271"/>
      <c r="AA69" s="261" t="s">
        <v>9</v>
      </c>
      <c r="AB69" s="262"/>
    </row>
    <row r="70" spans="1:28" s="46" customFormat="1" ht="29.25" customHeight="1">
      <c r="A70" s="96">
        <v>57</v>
      </c>
      <c r="B70" s="263" t="s">
        <v>270</v>
      </c>
      <c r="C70" s="264"/>
      <c r="D70" s="264"/>
      <c r="E70" s="265"/>
      <c r="F70" s="266" t="s">
        <v>84</v>
      </c>
      <c r="G70" s="267"/>
      <c r="H70" s="267"/>
      <c r="I70" s="268"/>
      <c r="J70" s="269" t="s">
        <v>272</v>
      </c>
      <c r="K70" s="270"/>
      <c r="L70" s="271"/>
      <c r="M70" s="263" t="s">
        <v>230</v>
      </c>
      <c r="N70" s="264"/>
      <c r="O70" s="264"/>
      <c r="P70" s="265"/>
      <c r="Q70" s="88" t="s">
        <v>133</v>
      </c>
      <c r="R70" s="274" t="s">
        <v>53</v>
      </c>
      <c r="S70" s="275"/>
      <c r="T70" s="263" t="s">
        <v>98</v>
      </c>
      <c r="U70" s="264"/>
      <c r="V70" s="264"/>
      <c r="W70" s="265"/>
      <c r="X70" s="101" t="s">
        <v>425</v>
      </c>
      <c r="Y70" s="269"/>
      <c r="Z70" s="271"/>
      <c r="AA70" s="261" t="s">
        <v>9</v>
      </c>
      <c r="AB70" s="262"/>
    </row>
    <row r="71" spans="1:28" s="46" customFormat="1" ht="29.25" customHeight="1">
      <c r="A71" s="96">
        <v>58</v>
      </c>
      <c r="B71" s="263" t="s">
        <v>271</v>
      </c>
      <c r="C71" s="264"/>
      <c r="D71" s="264"/>
      <c r="E71" s="265"/>
      <c r="F71" s="266" t="s">
        <v>227</v>
      </c>
      <c r="G71" s="267"/>
      <c r="H71" s="267"/>
      <c r="I71" s="268"/>
      <c r="J71" s="269" t="s">
        <v>272</v>
      </c>
      <c r="K71" s="270"/>
      <c r="L71" s="271"/>
      <c r="M71" s="263" t="s">
        <v>230</v>
      </c>
      <c r="N71" s="264"/>
      <c r="O71" s="264"/>
      <c r="P71" s="265"/>
      <c r="Q71" s="88" t="s">
        <v>133</v>
      </c>
      <c r="R71" s="274" t="s">
        <v>53</v>
      </c>
      <c r="S71" s="275"/>
      <c r="T71" s="263" t="s">
        <v>98</v>
      </c>
      <c r="U71" s="264"/>
      <c r="V71" s="264"/>
      <c r="W71" s="265"/>
      <c r="X71" s="101" t="s">
        <v>425</v>
      </c>
      <c r="Y71" s="269"/>
      <c r="Z71" s="271"/>
      <c r="AA71" s="261" t="s">
        <v>9</v>
      </c>
      <c r="AB71" s="262"/>
    </row>
    <row r="72" spans="1:28" s="49" customFormat="1" ht="24.95" customHeight="1">
      <c r="A72" s="96">
        <v>59</v>
      </c>
      <c r="B72" s="263" t="s">
        <v>78</v>
      </c>
      <c r="C72" s="264"/>
      <c r="D72" s="264"/>
      <c r="E72" s="265"/>
      <c r="F72" s="266" t="s">
        <v>86</v>
      </c>
      <c r="G72" s="267"/>
      <c r="H72" s="267"/>
      <c r="I72" s="268"/>
      <c r="J72" s="281" t="s">
        <v>225</v>
      </c>
      <c r="K72" s="281"/>
      <c r="L72" s="281"/>
      <c r="M72" s="263" t="s">
        <v>347</v>
      </c>
      <c r="N72" s="264"/>
      <c r="O72" s="264"/>
      <c r="P72" s="265"/>
      <c r="Q72" s="88" t="s">
        <v>133</v>
      </c>
      <c r="R72" s="274" t="s">
        <v>52</v>
      </c>
      <c r="S72" s="275"/>
      <c r="T72" s="263" t="s">
        <v>98</v>
      </c>
      <c r="U72" s="264"/>
      <c r="V72" s="264"/>
      <c r="W72" s="265"/>
      <c r="X72" s="101" t="s">
        <v>425</v>
      </c>
      <c r="Y72" s="269"/>
      <c r="Z72" s="271"/>
      <c r="AA72" s="261" t="s">
        <v>9</v>
      </c>
      <c r="AB72" s="262"/>
    </row>
    <row r="73" spans="1:28" s="49" customFormat="1" ht="24.95" customHeight="1">
      <c r="A73" s="96">
        <v>60</v>
      </c>
      <c r="B73" s="263" t="s">
        <v>79</v>
      </c>
      <c r="C73" s="264"/>
      <c r="D73" s="264"/>
      <c r="E73" s="265"/>
      <c r="F73" s="266" t="s">
        <v>87</v>
      </c>
      <c r="G73" s="267"/>
      <c r="H73" s="267"/>
      <c r="I73" s="268"/>
      <c r="J73" s="281" t="s">
        <v>225</v>
      </c>
      <c r="K73" s="281"/>
      <c r="L73" s="281"/>
      <c r="M73" s="263" t="s">
        <v>347</v>
      </c>
      <c r="N73" s="264"/>
      <c r="O73" s="264"/>
      <c r="P73" s="265"/>
      <c r="Q73" s="88" t="s">
        <v>133</v>
      </c>
      <c r="R73" s="274" t="s">
        <v>52</v>
      </c>
      <c r="S73" s="275"/>
      <c r="T73" s="263" t="s">
        <v>98</v>
      </c>
      <c r="U73" s="264"/>
      <c r="V73" s="264"/>
      <c r="W73" s="265"/>
      <c r="X73" s="101" t="s">
        <v>425</v>
      </c>
      <c r="Y73" s="269"/>
      <c r="Z73" s="271"/>
      <c r="AA73" s="261" t="s">
        <v>9</v>
      </c>
      <c r="AB73" s="262"/>
    </row>
    <row r="74" spans="1:28" s="46" customFormat="1" ht="24.95" customHeight="1">
      <c r="A74" s="96">
        <v>61</v>
      </c>
      <c r="B74" s="263" t="s">
        <v>274</v>
      </c>
      <c r="C74" s="264"/>
      <c r="D74" s="264"/>
      <c r="E74" s="265"/>
      <c r="F74" s="266" t="s">
        <v>89</v>
      </c>
      <c r="G74" s="267"/>
      <c r="H74" s="267"/>
      <c r="I74" s="268"/>
      <c r="J74" s="275" t="s">
        <v>229</v>
      </c>
      <c r="K74" s="275"/>
      <c r="L74" s="275"/>
      <c r="M74" s="263" t="s">
        <v>348</v>
      </c>
      <c r="N74" s="264"/>
      <c r="O74" s="264"/>
      <c r="P74" s="265"/>
      <c r="Q74" s="88" t="s">
        <v>133</v>
      </c>
      <c r="R74" s="263" t="s">
        <v>52</v>
      </c>
      <c r="S74" s="265"/>
      <c r="T74" s="263" t="s">
        <v>98</v>
      </c>
      <c r="U74" s="264"/>
      <c r="V74" s="264"/>
      <c r="W74" s="265"/>
      <c r="X74" s="101" t="s">
        <v>425</v>
      </c>
      <c r="Y74" s="269"/>
      <c r="Z74" s="271"/>
      <c r="AA74" s="261" t="s">
        <v>9</v>
      </c>
      <c r="AB74" s="262"/>
    </row>
    <row r="75" spans="1:28" s="46" customFormat="1" ht="24.95" customHeight="1">
      <c r="A75" s="96">
        <v>62</v>
      </c>
      <c r="B75" s="263" t="s">
        <v>275</v>
      </c>
      <c r="C75" s="264"/>
      <c r="D75" s="264"/>
      <c r="E75" s="265"/>
      <c r="F75" s="266" t="s">
        <v>89</v>
      </c>
      <c r="G75" s="267"/>
      <c r="H75" s="267"/>
      <c r="I75" s="268"/>
      <c r="J75" s="275" t="s">
        <v>229</v>
      </c>
      <c r="K75" s="275"/>
      <c r="L75" s="275"/>
      <c r="M75" s="263" t="s">
        <v>348</v>
      </c>
      <c r="N75" s="264"/>
      <c r="O75" s="264"/>
      <c r="P75" s="265"/>
      <c r="Q75" s="88" t="s">
        <v>133</v>
      </c>
      <c r="R75" s="263" t="s">
        <v>52</v>
      </c>
      <c r="S75" s="265"/>
      <c r="T75" s="263" t="s">
        <v>98</v>
      </c>
      <c r="U75" s="264"/>
      <c r="V75" s="264"/>
      <c r="W75" s="265"/>
      <c r="X75" s="101" t="s">
        <v>425</v>
      </c>
      <c r="Y75" s="269"/>
      <c r="Z75" s="271"/>
      <c r="AA75" s="261" t="s">
        <v>9</v>
      </c>
      <c r="AB75" s="262"/>
    </row>
    <row r="76" spans="1:28" s="46" customFormat="1" ht="24.95" customHeight="1">
      <c r="A76" s="96">
        <v>63</v>
      </c>
      <c r="B76" s="263" t="s">
        <v>276</v>
      </c>
      <c r="C76" s="264"/>
      <c r="D76" s="264"/>
      <c r="E76" s="265"/>
      <c r="F76" s="266" t="s">
        <v>89</v>
      </c>
      <c r="G76" s="267"/>
      <c r="H76" s="267"/>
      <c r="I76" s="268"/>
      <c r="J76" s="275" t="s">
        <v>229</v>
      </c>
      <c r="K76" s="275"/>
      <c r="L76" s="275"/>
      <c r="M76" s="263" t="s">
        <v>348</v>
      </c>
      <c r="N76" s="264"/>
      <c r="O76" s="264"/>
      <c r="P76" s="265"/>
      <c r="Q76" s="88" t="s">
        <v>133</v>
      </c>
      <c r="R76" s="263" t="s">
        <v>52</v>
      </c>
      <c r="S76" s="265"/>
      <c r="T76" s="263" t="s">
        <v>98</v>
      </c>
      <c r="U76" s="264"/>
      <c r="V76" s="264"/>
      <c r="W76" s="265"/>
      <c r="X76" s="101" t="s">
        <v>425</v>
      </c>
      <c r="Y76" s="269"/>
      <c r="Z76" s="271"/>
      <c r="AA76" s="261" t="s">
        <v>9</v>
      </c>
      <c r="AB76" s="262"/>
    </row>
    <row r="77" spans="1:28" s="49" customFormat="1" ht="24.95" customHeight="1">
      <c r="A77" s="96">
        <v>64</v>
      </c>
      <c r="B77" s="263" t="s">
        <v>277</v>
      </c>
      <c r="C77" s="264"/>
      <c r="D77" s="264"/>
      <c r="E77" s="265"/>
      <c r="F77" s="266" t="s">
        <v>86</v>
      </c>
      <c r="G77" s="267"/>
      <c r="H77" s="267"/>
      <c r="I77" s="268"/>
      <c r="J77" s="275" t="s">
        <v>229</v>
      </c>
      <c r="K77" s="275"/>
      <c r="L77" s="275"/>
      <c r="M77" s="263" t="s">
        <v>348</v>
      </c>
      <c r="N77" s="264"/>
      <c r="O77" s="264"/>
      <c r="P77" s="265"/>
      <c r="Q77" s="88" t="s">
        <v>133</v>
      </c>
      <c r="R77" s="274" t="s">
        <v>52</v>
      </c>
      <c r="S77" s="275"/>
      <c r="T77" s="263" t="s">
        <v>98</v>
      </c>
      <c r="U77" s="264"/>
      <c r="V77" s="264"/>
      <c r="W77" s="265"/>
      <c r="X77" s="101" t="s">
        <v>425</v>
      </c>
      <c r="Y77" s="269"/>
      <c r="Z77" s="271"/>
      <c r="AA77" s="261" t="s">
        <v>9</v>
      </c>
      <c r="AB77" s="262"/>
    </row>
    <row r="78" spans="1:28" s="49" customFormat="1" ht="24.95" customHeight="1">
      <c r="A78" s="96">
        <v>65</v>
      </c>
      <c r="B78" s="263" t="s">
        <v>278</v>
      </c>
      <c r="C78" s="264"/>
      <c r="D78" s="264"/>
      <c r="E78" s="265"/>
      <c r="F78" s="266" t="s">
        <v>86</v>
      </c>
      <c r="G78" s="267"/>
      <c r="H78" s="267"/>
      <c r="I78" s="268"/>
      <c r="J78" s="275" t="s">
        <v>229</v>
      </c>
      <c r="K78" s="275"/>
      <c r="L78" s="275"/>
      <c r="M78" s="263" t="s">
        <v>348</v>
      </c>
      <c r="N78" s="264"/>
      <c r="O78" s="264"/>
      <c r="P78" s="265"/>
      <c r="Q78" s="88" t="s">
        <v>133</v>
      </c>
      <c r="R78" s="274" t="s">
        <v>52</v>
      </c>
      <c r="S78" s="275"/>
      <c r="T78" s="263" t="s">
        <v>98</v>
      </c>
      <c r="U78" s="264"/>
      <c r="V78" s="264"/>
      <c r="W78" s="265"/>
      <c r="X78" s="101" t="s">
        <v>425</v>
      </c>
      <c r="Y78" s="269"/>
      <c r="Z78" s="271"/>
      <c r="AA78" s="261" t="s">
        <v>9</v>
      </c>
      <c r="AB78" s="262"/>
    </row>
    <row r="79" spans="1:28" s="49" customFormat="1" ht="24.95" customHeight="1">
      <c r="A79" s="96">
        <v>66</v>
      </c>
      <c r="B79" s="263" t="s">
        <v>279</v>
      </c>
      <c r="C79" s="264"/>
      <c r="D79" s="264"/>
      <c r="E79" s="265"/>
      <c r="F79" s="266" t="s">
        <v>86</v>
      </c>
      <c r="G79" s="267"/>
      <c r="H79" s="267"/>
      <c r="I79" s="268"/>
      <c r="J79" s="275" t="s">
        <v>229</v>
      </c>
      <c r="K79" s="275"/>
      <c r="L79" s="275"/>
      <c r="M79" s="263" t="s">
        <v>348</v>
      </c>
      <c r="N79" s="264"/>
      <c r="O79" s="264"/>
      <c r="P79" s="265"/>
      <c r="Q79" s="88" t="s">
        <v>133</v>
      </c>
      <c r="R79" s="274" t="s">
        <v>52</v>
      </c>
      <c r="S79" s="275"/>
      <c r="T79" s="263" t="s">
        <v>98</v>
      </c>
      <c r="U79" s="264"/>
      <c r="V79" s="264"/>
      <c r="W79" s="265"/>
      <c r="X79" s="101" t="s">
        <v>425</v>
      </c>
      <c r="Y79" s="269"/>
      <c r="Z79" s="271"/>
      <c r="AA79" s="261" t="s">
        <v>9</v>
      </c>
      <c r="AB79" s="262"/>
    </row>
    <row r="80" spans="1:28" s="49" customFormat="1" ht="24.95" customHeight="1">
      <c r="A80" s="96">
        <v>67</v>
      </c>
      <c r="B80" s="263" t="s">
        <v>280</v>
      </c>
      <c r="C80" s="264"/>
      <c r="D80" s="264"/>
      <c r="E80" s="265"/>
      <c r="F80" s="266" t="s">
        <v>86</v>
      </c>
      <c r="G80" s="267"/>
      <c r="H80" s="267"/>
      <c r="I80" s="268"/>
      <c r="J80" s="275" t="s">
        <v>229</v>
      </c>
      <c r="K80" s="275"/>
      <c r="L80" s="275"/>
      <c r="M80" s="263" t="s">
        <v>348</v>
      </c>
      <c r="N80" s="264"/>
      <c r="O80" s="264"/>
      <c r="P80" s="265"/>
      <c r="Q80" s="88" t="s">
        <v>133</v>
      </c>
      <c r="R80" s="274" t="s">
        <v>52</v>
      </c>
      <c r="S80" s="275"/>
      <c r="T80" s="263" t="s">
        <v>98</v>
      </c>
      <c r="U80" s="264"/>
      <c r="V80" s="264"/>
      <c r="W80" s="265"/>
      <c r="X80" s="101" t="s">
        <v>425</v>
      </c>
      <c r="Y80" s="269"/>
      <c r="Z80" s="271"/>
      <c r="AA80" s="261" t="s">
        <v>9</v>
      </c>
      <c r="AB80" s="262"/>
    </row>
    <row r="81" spans="1:28" s="49" customFormat="1" ht="24.95" customHeight="1">
      <c r="A81" s="96">
        <v>68</v>
      </c>
      <c r="B81" s="263" t="s">
        <v>281</v>
      </c>
      <c r="C81" s="264"/>
      <c r="D81" s="264"/>
      <c r="E81" s="265"/>
      <c r="F81" s="266" t="s">
        <v>87</v>
      </c>
      <c r="G81" s="267"/>
      <c r="H81" s="267"/>
      <c r="I81" s="268"/>
      <c r="J81" s="275" t="s">
        <v>229</v>
      </c>
      <c r="K81" s="275"/>
      <c r="L81" s="275"/>
      <c r="M81" s="263" t="s">
        <v>348</v>
      </c>
      <c r="N81" s="264"/>
      <c r="O81" s="264"/>
      <c r="P81" s="265"/>
      <c r="Q81" s="88" t="s">
        <v>133</v>
      </c>
      <c r="R81" s="274" t="s">
        <v>52</v>
      </c>
      <c r="S81" s="275"/>
      <c r="T81" s="263" t="s">
        <v>98</v>
      </c>
      <c r="U81" s="264"/>
      <c r="V81" s="264"/>
      <c r="W81" s="265"/>
      <c r="X81" s="101" t="s">
        <v>425</v>
      </c>
      <c r="Y81" s="269"/>
      <c r="Z81" s="271"/>
      <c r="AA81" s="261" t="s">
        <v>9</v>
      </c>
      <c r="AB81" s="262"/>
    </row>
    <row r="82" spans="1:28" s="49" customFormat="1" ht="24.95" customHeight="1">
      <c r="A82" s="96">
        <v>69</v>
      </c>
      <c r="B82" s="263" t="s">
        <v>282</v>
      </c>
      <c r="C82" s="264"/>
      <c r="D82" s="264"/>
      <c r="E82" s="265"/>
      <c r="F82" s="266" t="s">
        <v>87</v>
      </c>
      <c r="G82" s="267"/>
      <c r="H82" s="267"/>
      <c r="I82" s="268"/>
      <c r="J82" s="275" t="s">
        <v>229</v>
      </c>
      <c r="K82" s="275"/>
      <c r="L82" s="275"/>
      <c r="M82" s="263" t="s">
        <v>348</v>
      </c>
      <c r="N82" s="264"/>
      <c r="O82" s="264"/>
      <c r="P82" s="265"/>
      <c r="Q82" s="88" t="s">
        <v>133</v>
      </c>
      <c r="R82" s="274" t="s">
        <v>52</v>
      </c>
      <c r="S82" s="275"/>
      <c r="T82" s="263" t="s">
        <v>98</v>
      </c>
      <c r="U82" s="264"/>
      <c r="V82" s="264"/>
      <c r="W82" s="265"/>
      <c r="X82" s="101" t="s">
        <v>425</v>
      </c>
      <c r="Y82" s="269"/>
      <c r="Z82" s="271"/>
      <c r="AA82" s="261" t="s">
        <v>9</v>
      </c>
      <c r="AB82" s="262"/>
    </row>
    <row r="83" spans="1:28" s="49" customFormat="1" ht="24.95" customHeight="1">
      <c r="A83" s="96">
        <v>70</v>
      </c>
      <c r="B83" s="263" t="s">
        <v>283</v>
      </c>
      <c r="C83" s="264"/>
      <c r="D83" s="264"/>
      <c r="E83" s="265"/>
      <c r="F83" s="266" t="s">
        <v>87</v>
      </c>
      <c r="G83" s="267"/>
      <c r="H83" s="267"/>
      <c r="I83" s="268"/>
      <c r="J83" s="275" t="s">
        <v>229</v>
      </c>
      <c r="K83" s="275"/>
      <c r="L83" s="275"/>
      <c r="M83" s="263" t="s">
        <v>348</v>
      </c>
      <c r="N83" s="264"/>
      <c r="O83" s="264"/>
      <c r="P83" s="265"/>
      <c r="Q83" s="88" t="s">
        <v>133</v>
      </c>
      <c r="R83" s="274" t="s">
        <v>52</v>
      </c>
      <c r="S83" s="275"/>
      <c r="T83" s="263" t="s">
        <v>98</v>
      </c>
      <c r="U83" s="264"/>
      <c r="V83" s="264"/>
      <c r="W83" s="265"/>
      <c r="X83" s="101" t="s">
        <v>425</v>
      </c>
      <c r="Y83" s="269"/>
      <c r="Z83" s="271"/>
      <c r="AA83" s="261" t="s">
        <v>9</v>
      </c>
      <c r="AB83" s="262"/>
    </row>
    <row r="84" spans="1:28" s="49" customFormat="1" ht="24.95" customHeight="1">
      <c r="A84" s="96">
        <v>71</v>
      </c>
      <c r="B84" s="263" t="s">
        <v>284</v>
      </c>
      <c r="C84" s="264"/>
      <c r="D84" s="264"/>
      <c r="E84" s="265"/>
      <c r="F84" s="266" t="s">
        <v>87</v>
      </c>
      <c r="G84" s="267"/>
      <c r="H84" s="267"/>
      <c r="I84" s="268"/>
      <c r="J84" s="275" t="s">
        <v>229</v>
      </c>
      <c r="K84" s="275"/>
      <c r="L84" s="275"/>
      <c r="M84" s="263" t="s">
        <v>348</v>
      </c>
      <c r="N84" s="264"/>
      <c r="O84" s="264"/>
      <c r="P84" s="265"/>
      <c r="Q84" s="88" t="s">
        <v>133</v>
      </c>
      <c r="R84" s="274" t="s">
        <v>52</v>
      </c>
      <c r="S84" s="275"/>
      <c r="T84" s="263" t="s">
        <v>98</v>
      </c>
      <c r="U84" s="264"/>
      <c r="V84" s="264"/>
      <c r="W84" s="265"/>
      <c r="X84" s="101" t="s">
        <v>425</v>
      </c>
      <c r="Y84" s="269"/>
      <c r="Z84" s="271"/>
      <c r="AA84" s="261" t="s">
        <v>9</v>
      </c>
      <c r="AB84" s="262"/>
    </row>
    <row r="85" spans="1:28" s="46" customFormat="1" ht="24.95" customHeight="1">
      <c r="A85" s="96">
        <v>72</v>
      </c>
      <c r="B85" s="263" t="s">
        <v>285</v>
      </c>
      <c r="C85" s="264"/>
      <c r="D85" s="264"/>
      <c r="E85" s="265"/>
      <c r="F85" s="266" t="s">
        <v>89</v>
      </c>
      <c r="G85" s="267"/>
      <c r="H85" s="267"/>
      <c r="I85" s="268"/>
      <c r="J85" s="275" t="s">
        <v>232</v>
      </c>
      <c r="K85" s="275"/>
      <c r="L85" s="275"/>
      <c r="M85" s="263" t="s">
        <v>349</v>
      </c>
      <c r="N85" s="264"/>
      <c r="O85" s="264"/>
      <c r="P85" s="265"/>
      <c r="Q85" s="88" t="s">
        <v>133</v>
      </c>
      <c r="R85" s="263" t="s">
        <v>52</v>
      </c>
      <c r="S85" s="265"/>
      <c r="T85" s="263" t="s">
        <v>98</v>
      </c>
      <c r="U85" s="264"/>
      <c r="V85" s="264"/>
      <c r="W85" s="265"/>
      <c r="X85" s="101" t="s">
        <v>425</v>
      </c>
      <c r="Y85" s="269"/>
      <c r="Z85" s="271"/>
      <c r="AA85" s="261" t="s">
        <v>9</v>
      </c>
      <c r="AB85" s="262"/>
    </row>
    <row r="86" spans="1:28" s="49" customFormat="1" ht="24.95" customHeight="1">
      <c r="A86" s="96">
        <v>73</v>
      </c>
      <c r="B86" s="263" t="s">
        <v>80</v>
      </c>
      <c r="C86" s="264"/>
      <c r="D86" s="264"/>
      <c r="E86" s="265"/>
      <c r="F86" s="266" t="s">
        <v>86</v>
      </c>
      <c r="G86" s="267"/>
      <c r="H86" s="267"/>
      <c r="I86" s="268"/>
      <c r="J86" s="263" t="s">
        <v>232</v>
      </c>
      <c r="K86" s="264"/>
      <c r="L86" s="265"/>
      <c r="M86" s="263" t="s">
        <v>349</v>
      </c>
      <c r="N86" s="264"/>
      <c r="O86" s="264"/>
      <c r="P86" s="265"/>
      <c r="Q86" s="88" t="s">
        <v>133</v>
      </c>
      <c r="R86" s="272" t="s">
        <v>52</v>
      </c>
      <c r="S86" s="273"/>
      <c r="T86" s="263" t="s">
        <v>98</v>
      </c>
      <c r="U86" s="264"/>
      <c r="V86" s="264"/>
      <c r="W86" s="265"/>
      <c r="X86" s="101" t="s">
        <v>425</v>
      </c>
      <c r="Y86" s="269"/>
      <c r="Z86" s="271"/>
      <c r="AA86" s="261" t="s">
        <v>9</v>
      </c>
      <c r="AB86" s="262"/>
    </row>
    <row r="87" spans="1:28" s="49" customFormat="1" ht="24.95" customHeight="1">
      <c r="A87" s="96">
        <v>74</v>
      </c>
      <c r="B87" s="263" t="s">
        <v>81</v>
      </c>
      <c r="C87" s="264"/>
      <c r="D87" s="264"/>
      <c r="E87" s="265"/>
      <c r="F87" s="266" t="s">
        <v>87</v>
      </c>
      <c r="G87" s="267"/>
      <c r="H87" s="267"/>
      <c r="I87" s="268"/>
      <c r="J87" s="275" t="s">
        <v>232</v>
      </c>
      <c r="K87" s="275"/>
      <c r="L87" s="275"/>
      <c r="M87" s="263" t="s">
        <v>349</v>
      </c>
      <c r="N87" s="264"/>
      <c r="O87" s="264"/>
      <c r="P87" s="265"/>
      <c r="Q87" s="88" t="s">
        <v>133</v>
      </c>
      <c r="R87" s="274" t="s">
        <v>52</v>
      </c>
      <c r="S87" s="275"/>
      <c r="T87" s="263" t="s">
        <v>98</v>
      </c>
      <c r="U87" s="264"/>
      <c r="V87" s="264"/>
      <c r="W87" s="265"/>
      <c r="X87" s="101" t="s">
        <v>425</v>
      </c>
      <c r="Y87" s="269"/>
      <c r="Z87" s="271"/>
      <c r="AA87" s="261" t="s">
        <v>9</v>
      </c>
      <c r="AB87" s="262"/>
    </row>
    <row r="88" spans="1:28" s="46" customFormat="1" ht="24.95" customHeight="1">
      <c r="A88" s="96">
        <v>75</v>
      </c>
      <c r="B88" s="263" t="s">
        <v>286</v>
      </c>
      <c r="C88" s="264"/>
      <c r="D88" s="264"/>
      <c r="E88" s="265"/>
      <c r="F88" s="266" t="s">
        <v>89</v>
      </c>
      <c r="G88" s="267"/>
      <c r="H88" s="267"/>
      <c r="I88" s="268"/>
      <c r="J88" s="269" t="s">
        <v>234</v>
      </c>
      <c r="K88" s="270"/>
      <c r="L88" s="271"/>
      <c r="M88" s="263" t="s">
        <v>350</v>
      </c>
      <c r="N88" s="264"/>
      <c r="O88" s="264"/>
      <c r="P88" s="265"/>
      <c r="Q88" s="88" t="s">
        <v>133</v>
      </c>
      <c r="R88" s="263" t="s">
        <v>52</v>
      </c>
      <c r="S88" s="265"/>
      <c r="T88" s="263" t="s">
        <v>98</v>
      </c>
      <c r="U88" s="264"/>
      <c r="V88" s="264"/>
      <c r="W88" s="265"/>
      <c r="X88" s="101" t="s">
        <v>425</v>
      </c>
      <c r="Y88" s="269"/>
      <c r="Z88" s="271"/>
      <c r="AA88" s="261" t="s">
        <v>9</v>
      </c>
      <c r="AB88" s="262"/>
    </row>
    <row r="89" spans="1:28" s="46" customFormat="1" ht="24.95" customHeight="1">
      <c r="A89" s="96">
        <v>76</v>
      </c>
      <c r="B89" s="263" t="s">
        <v>287</v>
      </c>
      <c r="C89" s="264"/>
      <c r="D89" s="264"/>
      <c r="E89" s="265"/>
      <c r="F89" s="266" t="s">
        <v>89</v>
      </c>
      <c r="G89" s="267"/>
      <c r="H89" s="267"/>
      <c r="I89" s="268"/>
      <c r="J89" s="269" t="s">
        <v>234</v>
      </c>
      <c r="K89" s="270"/>
      <c r="L89" s="271"/>
      <c r="M89" s="263" t="s">
        <v>350</v>
      </c>
      <c r="N89" s="264"/>
      <c r="O89" s="264"/>
      <c r="P89" s="265"/>
      <c r="Q89" s="88" t="s">
        <v>133</v>
      </c>
      <c r="R89" s="263" t="s">
        <v>52</v>
      </c>
      <c r="S89" s="265"/>
      <c r="T89" s="263" t="s">
        <v>98</v>
      </c>
      <c r="U89" s="264"/>
      <c r="V89" s="264"/>
      <c r="W89" s="265"/>
      <c r="X89" s="101" t="s">
        <v>425</v>
      </c>
      <c r="Y89" s="269"/>
      <c r="Z89" s="271"/>
      <c r="AA89" s="261" t="s">
        <v>9</v>
      </c>
      <c r="AB89" s="262"/>
    </row>
    <row r="90" spans="1:28" s="46" customFormat="1" ht="24.95" customHeight="1">
      <c r="A90" s="96">
        <v>77</v>
      </c>
      <c r="B90" s="263" t="s">
        <v>288</v>
      </c>
      <c r="C90" s="264"/>
      <c r="D90" s="264"/>
      <c r="E90" s="265"/>
      <c r="F90" s="266" t="s">
        <v>89</v>
      </c>
      <c r="G90" s="267"/>
      <c r="H90" s="267"/>
      <c r="I90" s="268"/>
      <c r="J90" s="269" t="s">
        <v>234</v>
      </c>
      <c r="K90" s="270"/>
      <c r="L90" s="271"/>
      <c r="M90" s="263" t="s">
        <v>350</v>
      </c>
      <c r="N90" s="264"/>
      <c r="O90" s="264"/>
      <c r="P90" s="265"/>
      <c r="Q90" s="88" t="s">
        <v>133</v>
      </c>
      <c r="R90" s="263" t="s">
        <v>52</v>
      </c>
      <c r="S90" s="265"/>
      <c r="T90" s="263" t="s">
        <v>98</v>
      </c>
      <c r="U90" s="264"/>
      <c r="V90" s="264"/>
      <c r="W90" s="265"/>
      <c r="X90" s="101" t="s">
        <v>425</v>
      </c>
      <c r="Y90" s="269"/>
      <c r="Z90" s="271"/>
      <c r="AA90" s="261" t="s">
        <v>9</v>
      </c>
      <c r="AB90" s="262"/>
    </row>
    <row r="91" spans="1:28" s="46" customFormat="1" ht="24.95" customHeight="1">
      <c r="A91" s="96">
        <v>78</v>
      </c>
      <c r="B91" s="263" t="s">
        <v>289</v>
      </c>
      <c r="C91" s="264"/>
      <c r="D91" s="264"/>
      <c r="E91" s="265"/>
      <c r="F91" s="266" t="s">
        <v>89</v>
      </c>
      <c r="G91" s="267"/>
      <c r="H91" s="267"/>
      <c r="I91" s="268"/>
      <c r="J91" s="269" t="s">
        <v>234</v>
      </c>
      <c r="K91" s="270"/>
      <c r="L91" s="271"/>
      <c r="M91" s="263" t="s">
        <v>350</v>
      </c>
      <c r="N91" s="264"/>
      <c r="O91" s="264"/>
      <c r="P91" s="265"/>
      <c r="Q91" s="88" t="s">
        <v>133</v>
      </c>
      <c r="R91" s="263" t="s">
        <v>52</v>
      </c>
      <c r="S91" s="265"/>
      <c r="T91" s="263" t="s">
        <v>98</v>
      </c>
      <c r="U91" s="264"/>
      <c r="V91" s="264"/>
      <c r="W91" s="265"/>
      <c r="X91" s="101" t="s">
        <v>425</v>
      </c>
      <c r="Y91" s="269"/>
      <c r="Z91" s="271"/>
      <c r="AA91" s="261" t="s">
        <v>9</v>
      </c>
      <c r="AB91" s="262"/>
    </row>
    <row r="92" spans="1:28" s="49" customFormat="1" ht="24.95" customHeight="1">
      <c r="A92" s="96">
        <v>79</v>
      </c>
      <c r="B92" s="263" t="s">
        <v>290</v>
      </c>
      <c r="C92" s="264"/>
      <c r="D92" s="264"/>
      <c r="E92" s="265"/>
      <c r="F92" s="266" t="s">
        <v>86</v>
      </c>
      <c r="G92" s="267"/>
      <c r="H92" s="267"/>
      <c r="I92" s="268"/>
      <c r="J92" s="269" t="s">
        <v>234</v>
      </c>
      <c r="K92" s="270"/>
      <c r="L92" s="271"/>
      <c r="M92" s="263" t="s">
        <v>350</v>
      </c>
      <c r="N92" s="264"/>
      <c r="O92" s="264"/>
      <c r="P92" s="265"/>
      <c r="Q92" s="88" t="s">
        <v>133</v>
      </c>
      <c r="R92" s="272" t="s">
        <v>52</v>
      </c>
      <c r="S92" s="273"/>
      <c r="T92" s="263" t="s">
        <v>98</v>
      </c>
      <c r="U92" s="264"/>
      <c r="V92" s="264"/>
      <c r="W92" s="265"/>
      <c r="X92" s="101" t="s">
        <v>425</v>
      </c>
      <c r="Y92" s="269"/>
      <c r="Z92" s="271"/>
      <c r="AA92" s="261" t="s">
        <v>9</v>
      </c>
      <c r="AB92" s="262"/>
    </row>
    <row r="93" spans="1:28" s="49" customFormat="1" ht="24.95" customHeight="1">
      <c r="A93" s="96">
        <v>80</v>
      </c>
      <c r="B93" s="263" t="s">
        <v>291</v>
      </c>
      <c r="C93" s="264"/>
      <c r="D93" s="264"/>
      <c r="E93" s="265"/>
      <c r="F93" s="266" t="s">
        <v>86</v>
      </c>
      <c r="G93" s="267"/>
      <c r="H93" s="267"/>
      <c r="I93" s="268"/>
      <c r="J93" s="269" t="s">
        <v>234</v>
      </c>
      <c r="K93" s="270"/>
      <c r="L93" s="271"/>
      <c r="M93" s="263" t="s">
        <v>350</v>
      </c>
      <c r="N93" s="264"/>
      <c r="O93" s="264"/>
      <c r="P93" s="265"/>
      <c r="Q93" s="88" t="s">
        <v>133</v>
      </c>
      <c r="R93" s="272" t="s">
        <v>52</v>
      </c>
      <c r="S93" s="273"/>
      <c r="T93" s="263" t="s">
        <v>98</v>
      </c>
      <c r="U93" s="264"/>
      <c r="V93" s="264"/>
      <c r="W93" s="265"/>
      <c r="X93" s="101" t="s">
        <v>425</v>
      </c>
      <c r="Y93" s="269"/>
      <c r="Z93" s="271"/>
      <c r="AA93" s="261" t="s">
        <v>9</v>
      </c>
      <c r="AB93" s="262"/>
    </row>
    <row r="94" spans="1:28" s="49" customFormat="1" ht="24.95" customHeight="1">
      <c r="A94" s="96">
        <v>81</v>
      </c>
      <c r="B94" s="263" t="s">
        <v>292</v>
      </c>
      <c r="C94" s="264"/>
      <c r="D94" s="264"/>
      <c r="E94" s="265"/>
      <c r="F94" s="266" t="s">
        <v>86</v>
      </c>
      <c r="G94" s="267"/>
      <c r="H94" s="267"/>
      <c r="I94" s="268"/>
      <c r="J94" s="269" t="s">
        <v>234</v>
      </c>
      <c r="K94" s="270"/>
      <c r="L94" s="271"/>
      <c r="M94" s="263" t="s">
        <v>350</v>
      </c>
      <c r="N94" s="264"/>
      <c r="O94" s="264"/>
      <c r="P94" s="265"/>
      <c r="Q94" s="88" t="s">
        <v>133</v>
      </c>
      <c r="R94" s="272" t="s">
        <v>52</v>
      </c>
      <c r="S94" s="273"/>
      <c r="T94" s="263" t="s">
        <v>98</v>
      </c>
      <c r="U94" s="264"/>
      <c r="V94" s="264"/>
      <c r="W94" s="265"/>
      <c r="X94" s="101" t="s">
        <v>425</v>
      </c>
      <c r="Y94" s="269"/>
      <c r="Z94" s="271"/>
      <c r="AA94" s="261" t="s">
        <v>9</v>
      </c>
      <c r="AB94" s="262"/>
    </row>
    <row r="95" spans="1:28" s="49" customFormat="1" ht="24.95" customHeight="1">
      <c r="A95" s="96">
        <v>82</v>
      </c>
      <c r="B95" s="263" t="s">
        <v>293</v>
      </c>
      <c r="C95" s="264"/>
      <c r="D95" s="264"/>
      <c r="E95" s="265"/>
      <c r="F95" s="266" t="s">
        <v>86</v>
      </c>
      <c r="G95" s="267"/>
      <c r="H95" s="267"/>
      <c r="I95" s="268"/>
      <c r="J95" s="269" t="s">
        <v>234</v>
      </c>
      <c r="K95" s="270"/>
      <c r="L95" s="271"/>
      <c r="M95" s="263" t="s">
        <v>350</v>
      </c>
      <c r="N95" s="264"/>
      <c r="O95" s="264"/>
      <c r="P95" s="265"/>
      <c r="Q95" s="88" t="s">
        <v>133</v>
      </c>
      <c r="R95" s="272" t="s">
        <v>52</v>
      </c>
      <c r="S95" s="273"/>
      <c r="T95" s="263" t="s">
        <v>98</v>
      </c>
      <c r="U95" s="264"/>
      <c r="V95" s="264"/>
      <c r="W95" s="265"/>
      <c r="X95" s="101" t="s">
        <v>425</v>
      </c>
      <c r="Y95" s="269"/>
      <c r="Z95" s="271"/>
      <c r="AA95" s="261" t="s">
        <v>9</v>
      </c>
      <c r="AB95" s="262"/>
    </row>
    <row r="96" spans="1:28" s="49" customFormat="1" ht="24.95" customHeight="1">
      <c r="A96" s="96">
        <v>83</v>
      </c>
      <c r="B96" s="263" t="s">
        <v>294</v>
      </c>
      <c r="C96" s="264"/>
      <c r="D96" s="264"/>
      <c r="E96" s="265"/>
      <c r="F96" s="266" t="s">
        <v>87</v>
      </c>
      <c r="G96" s="267"/>
      <c r="H96" s="267"/>
      <c r="I96" s="268"/>
      <c r="J96" s="269" t="s">
        <v>234</v>
      </c>
      <c r="K96" s="270"/>
      <c r="L96" s="271"/>
      <c r="M96" s="263" t="s">
        <v>350</v>
      </c>
      <c r="N96" s="264"/>
      <c r="O96" s="264"/>
      <c r="P96" s="265"/>
      <c r="Q96" s="88" t="s">
        <v>133</v>
      </c>
      <c r="R96" s="274" t="s">
        <v>52</v>
      </c>
      <c r="S96" s="275"/>
      <c r="T96" s="263" t="s">
        <v>98</v>
      </c>
      <c r="U96" s="264"/>
      <c r="V96" s="264"/>
      <c r="W96" s="265"/>
      <c r="X96" s="101" t="s">
        <v>425</v>
      </c>
      <c r="Y96" s="269"/>
      <c r="Z96" s="271"/>
      <c r="AA96" s="261" t="s">
        <v>9</v>
      </c>
      <c r="AB96" s="262"/>
    </row>
    <row r="97" spans="1:28" s="49" customFormat="1" ht="24.95" customHeight="1">
      <c r="A97" s="96">
        <v>84</v>
      </c>
      <c r="B97" s="263" t="s">
        <v>295</v>
      </c>
      <c r="C97" s="264"/>
      <c r="D97" s="264"/>
      <c r="E97" s="265"/>
      <c r="F97" s="266" t="s">
        <v>87</v>
      </c>
      <c r="G97" s="267"/>
      <c r="H97" s="267"/>
      <c r="I97" s="268"/>
      <c r="J97" s="269" t="s">
        <v>234</v>
      </c>
      <c r="K97" s="270"/>
      <c r="L97" s="271"/>
      <c r="M97" s="263" t="s">
        <v>350</v>
      </c>
      <c r="N97" s="264"/>
      <c r="O97" s="264"/>
      <c r="P97" s="265"/>
      <c r="Q97" s="88" t="s">
        <v>133</v>
      </c>
      <c r="R97" s="274" t="s">
        <v>52</v>
      </c>
      <c r="S97" s="275"/>
      <c r="T97" s="263" t="s">
        <v>98</v>
      </c>
      <c r="U97" s="264"/>
      <c r="V97" s="264"/>
      <c r="W97" s="265"/>
      <c r="X97" s="101" t="s">
        <v>425</v>
      </c>
      <c r="Y97" s="269"/>
      <c r="Z97" s="271"/>
      <c r="AA97" s="261" t="s">
        <v>9</v>
      </c>
      <c r="AB97" s="262"/>
    </row>
    <row r="98" spans="1:28" s="49" customFormat="1" ht="24.95" customHeight="1">
      <c r="A98" s="96">
        <v>85</v>
      </c>
      <c r="B98" s="263" t="s">
        <v>296</v>
      </c>
      <c r="C98" s="264"/>
      <c r="D98" s="264"/>
      <c r="E98" s="265"/>
      <c r="F98" s="266" t="s">
        <v>87</v>
      </c>
      <c r="G98" s="267"/>
      <c r="H98" s="267"/>
      <c r="I98" s="268"/>
      <c r="J98" s="269" t="s">
        <v>234</v>
      </c>
      <c r="K98" s="270"/>
      <c r="L98" s="271"/>
      <c r="M98" s="263" t="s">
        <v>350</v>
      </c>
      <c r="N98" s="264"/>
      <c r="O98" s="264"/>
      <c r="P98" s="265"/>
      <c r="Q98" s="88" t="s">
        <v>133</v>
      </c>
      <c r="R98" s="274" t="s">
        <v>52</v>
      </c>
      <c r="S98" s="275"/>
      <c r="T98" s="263" t="s">
        <v>98</v>
      </c>
      <c r="U98" s="264"/>
      <c r="V98" s="264"/>
      <c r="W98" s="265"/>
      <c r="X98" s="101" t="s">
        <v>425</v>
      </c>
      <c r="Y98" s="269"/>
      <c r="Z98" s="271"/>
      <c r="AA98" s="261" t="s">
        <v>9</v>
      </c>
      <c r="AB98" s="262"/>
    </row>
    <row r="99" spans="1:28" s="49" customFormat="1" ht="24.95" customHeight="1">
      <c r="A99" s="96">
        <v>86</v>
      </c>
      <c r="B99" s="263" t="s">
        <v>297</v>
      </c>
      <c r="C99" s="264"/>
      <c r="D99" s="264"/>
      <c r="E99" s="265"/>
      <c r="F99" s="266" t="s">
        <v>87</v>
      </c>
      <c r="G99" s="267"/>
      <c r="H99" s="267"/>
      <c r="I99" s="268"/>
      <c r="J99" s="269" t="s">
        <v>234</v>
      </c>
      <c r="K99" s="270"/>
      <c r="L99" s="271"/>
      <c r="M99" s="263" t="s">
        <v>350</v>
      </c>
      <c r="N99" s="264"/>
      <c r="O99" s="264"/>
      <c r="P99" s="265"/>
      <c r="Q99" s="88" t="s">
        <v>133</v>
      </c>
      <c r="R99" s="274" t="s">
        <v>52</v>
      </c>
      <c r="S99" s="275"/>
      <c r="T99" s="263" t="s">
        <v>98</v>
      </c>
      <c r="U99" s="264"/>
      <c r="V99" s="264"/>
      <c r="W99" s="265"/>
      <c r="X99" s="101" t="s">
        <v>425</v>
      </c>
      <c r="Y99" s="269"/>
      <c r="Z99" s="271"/>
      <c r="AA99" s="261" t="s">
        <v>9</v>
      </c>
      <c r="AB99" s="262"/>
    </row>
    <row r="100" spans="1:28" s="46" customFormat="1" ht="24.95" customHeight="1">
      <c r="A100" s="96">
        <v>87</v>
      </c>
      <c r="B100" s="263" t="s">
        <v>298</v>
      </c>
      <c r="C100" s="264"/>
      <c r="D100" s="264"/>
      <c r="E100" s="265"/>
      <c r="F100" s="266" t="s">
        <v>89</v>
      </c>
      <c r="G100" s="267"/>
      <c r="H100" s="267"/>
      <c r="I100" s="268"/>
      <c r="J100" s="269" t="s">
        <v>234</v>
      </c>
      <c r="K100" s="270"/>
      <c r="L100" s="271"/>
      <c r="M100" s="263" t="s">
        <v>350</v>
      </c>
      <c r="N100" s="264"/>
      <c r="O100" s="264"/>
      <c r="P100" s="265"/>
      <c r="Q100" s="88" t="s">
        <v>133</v>
      </c>
      <c r="R100" s="263" t="s">
        <v>52</v>
      </c>
      <c r="S100" s="265"/>
      <c r="T100" s="263" t="s">
        <v>98</v>
      </c>
      <c r="U100" s="264"/>
      <c r="V100" s="264"/>
      <c r="W100" s="265"/>
      <c r="X100" s="101" t="s">
        <v>425</v>
      </c>
      <c r="Y100" s="269"/>
      <c r="Z100" s="271"/>
      <c r="AA100" s="261" t="s">
        <v>9</v>
      </c>
      <c r="AB100" s="262"/>
    </row>
    <row r="101" spans="1:28" s="46" customFormat="1" ht="24.95" customHeight="1">
      <c r="A101" s="96">
        <v>88</v>
      </c>
      <c r="B101" s="263" t="s">
        <v>299</v>
      </c>
      <c r="C101" s="264"/>
      <c r="D101" s="264"/>
      <c r="E101" s="265"/>
      <c r="F101" s="266" t="s">
        <v>89</v>
      </c>
      <c r="G101" s="267"/>
      <c r="H101" s="267"/>
      <c r="I101" s="268"/>
      <c r="J101" s="269" t="s">
        <v>234</v>
      </c>
      <c r="K101" s="270"/>
      <c r="L101" s="271"/>
      <c r="M101" s="263" t="s">
        <v>350</v>
      </c>
      <c r="N101" s="264"/>
      <c r="O101" s="264"/>
      <c r="P101" s="265"/>
      <c r="Q101" s="88" t="s">
        <v>133</v>
      </c>
      <c r="R101" s="263" t="s">
        <v>52</v>
      </c>
      <c r="S101" s="265"/>
      <c r="T101" s="263" t="s">
        <v>98</v>
      </c>
      <c r="U101" s="264"/>
      <c r="V101" s="264"/>
      <c r="W101" s="265"/>
      <c r="X101" s="101" t="s">
        <v>425</v>
      </c>
      <c r="Y101" s="269"/>
      <c r="Z101" s="271"/>
      <c r="AA101" s="261" t="s">
        <v>9</v>
      </c>
      <c r="AB101" s="262"/>
    </row>
    <row r="102" spans="1:28" s="46" customFormat="1" ht="24.95" customHeight="1">
      <c r="A102" s="96">
        <v>89</v>
      </c>
      <c r="B102" s="263" t="s">
        <v>300</v>
      </c>
      <c r="C102" s="264"/>
      <c r="D102" s="264"/>
      <c r="E102" s="265"/>
      <c r="F102" s="266" t="s">
        <v>89</v>
      </c>
      <c r="G102" s="267"/>
      <c r="H102" s="267"/>
      <c r="I102" s="268"/>
      <c r="J102" s="269" t="s">
        <v>234</v>
      </c>
      <c r="K102" s="270"/>
      <c r="L102" s="271"/>
      <c r="M102" s="263" t="s">
        <v>350</v>
      </c>
      <c r="N102" s="264"/>
      <c r="O102" s="264"/>
      <c r="P102" s="265"/>
      <c r="Q102" s="88" t="s">
        <v>133</v>
      </c>
      <c r="R102" s="263" t="s">
        <v>52</v>
      </c>
      <c r="S102" s="265"/>
      <c r="T102" s="263" t="s">
        <v>98</v>
      </c>
      <c r="U102" s="264"/>
      <c r="V102" s="264"/>
      <c r="W102" s="265"/>
      <c r="X102" s="101" t="s">
        <v>425</v>
      </c>
      <c r="Y102" s="269"/>
      <c r="Z102" s="271"/>
      <c r="AA102" s="261" t="s">
        <v>9</v>
      </c>
      <c r="AB102" s="262"/>
    </row>
    <row r="103" spans="1:28" s="46" customFormat="1" ht="24.95" customHeight="1">
      <c r="A103" s="96">
        <v>90</v>
      </c>
      <c r="B103" s="263" t="s">
        <v>301</v>
      </c>
      <c r="C103" s="264"/>
      <c r="D103" s="264"/>
      <c r="E103" s="265"/>
      <c r="F103" s="266" t="s">
        <v>89</v>
      </c>
      <c r="G103" s="267"/>
      <c r="H103" s="267"/>
      <c r="I103" s="268"/>
      <c r="J103" s="269" t="s">
        <v>234</v>
      </c>
      <c r="K103" s="270"/>
      <c r="L103" s="271"/>
      <c r="M103" s="263" t="s">
        <v>350</v>
      </c>
      <c r="N103" s="264"/>
      <c r="O103" s="264"/>
      <c r="P103" s="265"/>
      <c r="Q103" s="88" t="s">
        <v>133</v>
      </c>
      <c r="R103" s="263" t="s">
        <v>52</v>
      </c>
      <c r="S103" s="265"/>
      <c r="T103" s="263" t="s">
        <v>98</v>
      </c>
      <c r="U103" s="264"/>
      <c r="V103" s="264"/>
      <c r="W103" s="265"/>
      <c r="X103" s="101" t="s">
        <v>425</v>
      </c>
      <c r="Y103" s="269"/>
      <c r="Z103" s="271"/>
      <c r="AA103" s="261" t="s">
        <v>9</v>
      </c>
      <c r="AB103" s="262"/>
    </row>
    <row r="104" spans="1:28" s="49" customFormat="1" ht="24.95" customHeight="1">
      <c r="A104" s="96">
        <v>91</v>
      </c>
      <c r="B104" s="263" t="s">
        <v>302</v>
      </c>
      <c r="C104" s="264"/>
      <c r="D104" s="264"/>
      <c r="E104" s="265"/>
      <c r="F104" s="266" t="s">
        <v>86</v>
      </c>
      <c r="G104" s="267"/>
      <c r="H104" s="267"/>
      <c r="I104" s="268"/>
      <c r="J104" s="269" t="s">
        <v>234</v>
      </c>
      <c r="K104" s="270"/>
      <c r="L104" s="271"/>
      <c r="M104" s="263" t="s">
        <v>350</v>
      </c>
      <c r="N104" s="264"/>
      <c r="O104" s="264"/>
      <c r="P104" s="265"/>
      <c r="Q104" s="88" t="s">
        <v>133</v>
      </c>
      <c r="R104" s="272" t="s">
        <v>52</v>
      </c>
      <c r="S104" s="273"/>
      <c r="T104" s="263" t="s">
        <v>98</v>
      </c>
      <c r="U104" s="264"/>
      <c r="V104" s="264"/>
      <c r="W104" s="265"/>
      <c r="X104" s="101" t="s">
        <v>425</v>
      </c>
      <c r="Y104" s="269"/>
      <c r="Z104" s="271"/>
      <c r="AA104" s="261" t="s">
        <v>9</v>
      </c>
      <c r="AB104" s="262"/>
    </row>
    <row r="105" spans="1:28" s="49" customFormat="1" ht="24.95" customHeight="1">
      <c r="A105" s="96">
        <v>92</v>
      </c>
      <c r="B105" s="263" t="s">
        <v>303</v>
      </c>
      <c r="C105" s="264"/>
      <c r="D105" s="264"/>
      <c r="E105" s="265"/>
      <c r="F105" s="266" t="s">
        <v>86</v>
      </c>
      <c r="G105" s="267"/>
      <c r="H105" s="267"/>
      <c r="I105" s="268"/>
      <c r="J105" s="269" t="s">
        <v>234</v>
      </c>
      <c r="K105" s="270"/>
      <c r="L105" s="271"/>
      <c r="M105" s="263" t="s">
        <v>350</v>
      </c>
      <c r="N105" s="264"/>
      <c r="O105" s="264"/>
      <c r="P105" s="265"/>
      <c r="Q105" s="88" t="s">
        <v>133</v>
      </c>
      <c r="R105" s="272" t="s">
        <v>52</v>
      </c>
      <c r="S105" s="273"/>
      <c r="T105" s="263" t="s">
        <v>98</v>
      </c>
      <c r="U105" s="264"/>
      <c r="V105" s="264"/>
      <c r="W105" s="265"/>
      <c r="X105" s="101" t="s">
        <v>425</v>
      </c>
      <c r="Y105" s="269"/>
      <c r="Z105" s="271"/>
      <c r="AA105" s="261" t="s">
        <v>9</v>
      </c>
      <c r="AB105" s="262"/>
    </row>
    <row r="106" spans="1:28" s="49" customFormat="1" ht="24.95" customHeight="1">
      <c r="A106" s="96">
        <v>93</v>
      </c>
      <c r="B106" s="263" t="s">
        <v>304</v>
      </c>
      <c r="C106" s="264"/>
      <c r="D106" s="264"/>
      <c r="E106" s="265"/>
      <c r="F106" s="266" t="s">
        <v>86</v>
      </c>
      <c r="G106" s="267"/>
      <c r="H106" s="267"/>
      <c r="I106" s="268"/>
      <c r="J106" s="269" t="s">
        <v>234</v>
      </c>
      <c r="K106" s="270"/>
      <c r="L106" s="271"/>
      <c r="M106" s="263" t="s">
        <v>350</v>
      </c>
      <c r="N106" s="264"/>
      <c r="O106" s="264"/>
      <c r="P106" s="265"/>
      <c r="Q106" s="88" t="s">
        <v>133</v>
      </c>
      <c r="R106" s="272" t="s">
        <v>52</v>
      </c>
      <c r="S106" s="273"/>
      <c r="T106" s="263" t="s">
        <v>98</v>
      </c>
      <c r="U106" s="264"/>
      <c r="V106" s="264"/>
      <c r="W106" s="265"/>
      <c r="X106" s="101" t="s">
        <v>425</v>
      </c>
      <c r="Y106" s="269"/>
      <c r="Z106" s="271"/>
      <c r="AA106" s="261" t="s">
        <v>9</v>
      </c>
      <c r="AB106" s="262"/>
    </row>
    <row r="107" spans="1:28" s="49" customFormat="1" ht="24.95" customHeight="1">
      <c r="A107" s="96">
        <v>94</v>
      </c>
      <c r="B107" s="263" t="s">
        <v>305</v>
      </c>
      <c r="C107" s="264"/>
      <c r="D107" s="264"/>
      <c r="E107" s="265"/>
      <c r="F107" s="266" t="s">
        <v>86</v>
      </c>
      <c r="G107" s="267"/>
      <c r="H107" s="267"/>
      <c r="I107" s="268"/>
      <c r="J107" s="269" t="s">
        <v>234</v>
      </c>
      <c r="K107" s="270"/>
      <c r="L107" s="271"/>
      <c r="M107" s="263" t="s">
        <v>350</v>
      </c>
      <c r="N107" s="264"/>
      <c r="O107" s="264"/>
      <c r="P107" s="265"/>
      <c r="Q107" s="88" t="s">
        <v>133</v>
      </c>
      <c r="R107" s="272" t="s">
        <v>52</v>
      </c>
      <c r="S107" s="273"/>
      <c r="T107" s="263" t="s">
        <v>98</v>
      </c>
      <c r="U107" s="264"/>
      <c r="V107" s="264"/>
      <c r="W107" s="265"/>
      <c r="X107" s="101" t="s">
        <v>425</v>
      </c>
      <c r="Y107" s="269"/>
      <c r="Z107" s="271"/>
      <c r="AA107" s="261" t="s">
        <v>9</v>
      </c>
      <c r="AB107" s="262"/>
    </row>
    <row r="108" spans="1:28" s="49" customFormat="1" ht="24.95" customHeight="1">
      <c r="A108" s="96">
        <v>95</v>
      </c>
      <c r="B108" s="263" t="s">
        <v>306</v>
      </c>
      <c r="C108" s="264"/>
      <c r="D108" s="264"/>
      <c r="E108" s="265"/>
      <c r="F108" s="266" t="s">
        <v>87</v>
      </c>
      <c r="G108" s="267"/>
      <c r="H108" s="267"/>
      <c r="I108" s="268"/>
      <c r="J108" s="269" t="s">
        <v>234</v>
      </c>
      <c r="K108" s="270"/>
      <c r="L108" s="271"/>
      <c r="M108" s="263" t="s">
        <v>350</v>
      </c>
      <c r="N108" s="264"/>
      <c r="O108" s="264"/>
      <c r="P108" s="265"/>
      <c r="Q108" s="88" t="s">
        <v>133</v>
      </c>
      <c r="R108" s="274" t="s">
        <v>52</v>
      </c>
      <c r="S108" s="275"/>
      <c r="T108" s="263" t="s">
        <v>98</v>
      </c>
      <c r="U108" s="264"/>
      <c r="V108" s="264"/>
      <c r="W108" s="265"/>
      <c r="X108" s="101" t="s">
        <v>425</v>
      </c>
      <c r="Y108" s="269"/>
      <c r="Z108" s="271"/>
      <c r="AA108" s="261" t="s">
        <v>9</v>
      </c>
      <c r="AB108" s="262"/>
    </row>
    <row r="109" spans="1:28" s="49" customFormat="1" ht="24.95" customHeight="1">
      <c r="A109" s="96">
        <v>96</v>
      </c>
      <c r="B109" s="263" t="s">
        <v>307</v>
      </c>
      <c r="C109" s="264"/>
      <c r="D109" s="264"/>
      <c r="E109" s="265"/>
      <c r="F109" s="266" t="s">
        <v>87</v>
      </c>
      <c r="G109" s="267"/>
      <c r="H109" s="267"/>
      <c r="I109" s="268"/>
      <c r="J109" s="269" t="s">
        <v>234</v>
      </c>
      <c r="K109" s="270"/>
      <c r="L109" s="271"/>
      <c r="M109" s="263" t="s">
        <v>350</v>
      </c>
      <c r="N109" s="264"/>
      <c r="O109" s="264"/>
      <c r="P109" s="265"/>
      <c r="Q109" s="88" t="s">
        <v>133</v>
      </c>
      <c r="R109" s="274" t="s">
        <v>52</v>
      </c>
      <c r="S109" s="275"/>
      <c r="T109" s="263" t="s">
        <v>98</v>
      </c>
      <c r="U109" s="264"/>
      <c r="V109" s="264"/>
      <c r="W109" s="265"/>
      <c r="X109" s="101" t="s">
        <v>425</v>
      </c>
      <c r="Y109" s="269"/>
      <c r="Z109" s="271"/>
      <c r="AA109" s="261" t="s">
        <v>9</v>
      </c>
      <c r="AB109" s="262"/>
    </row>
    <row r="110" spans="1:28" s="49" customFormat="1" ht="24.95" customHeight="1">
      <c r="A110" s="96">
        <v>97</v>
      </c>
      <c r="B110" s="263" t="s">
        <v>308</v>
      </c>
      <c r="C110" s="264"/>
      <c r="D110" s="264"/>
      <c r="E110" s="265"/>
      <c r="F110" s="266" t="s">
        <v>87</v>
      </c>
      <c r="G110" s="267"/>
      <c r="H110" s="267"/>
      <c r="I110" s="268"/>
      <c r="J110" s="269" t="s">
        <v>234</v>
      </c>
      <c r="K110" s="270"/>
      <c r="L110" s="271"/>
      <c r="M110" s="263" t="s">
        <v>350</v>
      </c>
      <c r="N110" s="264"/>
      <c r="O110" s="264"/>
      <c r="P110" s="265"/>
      <c r="Q110" s="88" t="s">
        <v>133</v>
      </c>
      <c r="R110" s="274" t="s">
        <v>52</v>
      </c>
      <c r="S110" s="275"/>
      <c r="T110" s="263" t="s">
        <v>98</v>
      </c>
      <c r="U110" s="264"/>
      <c r="V110" s="264"/>
      <c r="W110" s="265"/>
      <c r="X110" s="101" t="s">
        <v>425</v>
      </c>
      <c r="Y110" s="269"/>
      <c r="Z110" s="271"/>
      <c r="AA110" s="261" t="s">
        <v>9</v>
      </c>
      <c r="AB110" s="262"/>
    </row>
    <row r="111" spans="1:28" s="49" customFormat="1" ht="24.95" customHeight="1">
      <c r="A111" s="96">
        <v>98</v>
      </c>
      <c r="B111" s="263" t="s">
        <v>309</v>
      </c>
      <c r="C111" s="264"/>
      <c r="D111" s="264"/>
      <c r="E111" s="265"/>
      <c r="F111" s="266" t="s">
        <v>87</v>
      </c>
      <c r="G111" s="267"/>
      <c r="H111" s="267"/>
      <c r="I111" s="268"/>
      <c r="J111" s="269" t="s">
        <v>234</v>
      </c>
      <c r="K111" s="270"/>
      <c r="L111" s="271"/>
      <c r="M111" s="263" t="s">
        <v>350</v>
      </c>
      <c r="N111" s="264"/>
      <c r="O111" s="264"/>
      <c r="P111" s="265"/>
      <c r="Q111" s="88" t="s">
        <v>133</v>
      </c>
      <c r="R111" s="274" t="s">
        <v>52</v>
      </c>
      <c r="S111" s="275"/>
      <c r="T111" s="263" t="s">
        <v>98</v>
      </c>
      <c r="U111" s="264"/>
      <c r="V111" s="264"/>
      <c r="W111" s="265"/>
      <c r="X111" s="101" t="s">
        <v>425</v>
      </c>
      <c r="Y111" s="269"/>
      <c r="Z111" s="271"/>
      <c r="AA111" s="261" t="s">
        <v>9</v>
      </c>
      <c r="AB111" s="262"/>
    </row>
    <row r="112" spans="1:28" s="46" customFormat="1" ht="24.95" customHeight="1">
      <c r="A112" s="96">
        <v>99</v>
      </c>
      <c r="B112" s="263" t="s">
        <v>321</v>
      </c>
      <c r="C112" s="264"/>
      <c r="D112" s="264"/>
      <c r="E112" s="265"/>
      <c r="F112" s="266" t="s">
        <v>89</v>
      </c>
      <c r="G112" s="267"/>
      <c r="H112" s="267"/>
      <c r="I112" s="268"/>
      <c r="J112" s="269" t="s">
        <v>234</v>
      </c>
      <c r="K112" s="270"/>
      <c r="L112" s="271"/>
      <c r="M112" s="263" t="s">
        <v>350</v>
      </c>
      <c r="N112" s="264"/>
      <c r="O112" s="264"/>
      <c r="P112" s="265"/>
      <c r="Q112" s="88" t="s">
        <v>133</v>
      </c>
      <c r="R112" s="263" t="s">
        <v>52</v>
      </c>
      <c r="S112" s="265"/>
      <c r="T112" s="263" t="s">
        <v>98</v>
      </c>
      <c r="U112" s="264"/>
      <c r="V112" s="264"/>
      <c r="W112" s="265"/>
      <c r="X112" s="101" t="s">
        <v>425</v>
      </c>
      <c r="Y112" s="269"/>
      <c r="Z112" s="271"/>
      <c r="AA112" s="261" t="s">
        <v>9</v>
      </c>
      <c r="AB112" s="262"/>
    </row>
    <row r="113" spans="1:28" s="46" customFormat="1" ht="24.95" customHeight="1">
      <c r="A113" s="96">
        <v>100</v>
      </c>
      <c r="B113" s="263" t="s">
        <v>310</v>
      </c>
      <c r="C113" s="264"/>
      <c r="D113" s="264"/>
      <c r="E113" s="265"/>
      <c r="F113" s="266" t="s">
        <v>89</v>
      </c>
      <c r="G113" s="267"/>
      <c r="H113" s="267"/>
      <c r="I113" s="268"/>
      <c r="J113" s="269" t="s">
        <v>234</v>
      </c>
      <c r="K113" s="270"/>
      <c r="L113" s="271"/>
      <c r="M113" s="263" t="s">
        <v>350</v>
      </c>
      <c r="N113" s="264"/>
      <c r="O113" s="264"/>
      <c r="P113" s="265"/>
      <c r="Q113" s="88" t="s">
        <v>133</v>
      </c>
      <c r="R113" s="263" t="s">
        <v>52</v>
      </c>
      <c r="S113" s="265"/>
      <c r="T113" s="263" t="s">
        <v>98</v>
      </c>
      <c r="U113" s="264"/>
      <c r="V113" s="264"/>
      <c r="W113" s="265"/>
      <c r="X113" s="101" t="s">
        <v>425</v>
      </c>
      <c r="Y113" s="269"/>
      <c r="Z113" s="271"/>
      <c r="AA113" s="261" t="s">
        <v>9</v>
      </c>
      <c r="AB113" s="262"/>
    </row>
    <row r="114" spans="1:28" s="46" customFormat="1" ht="24.95" customHeight="1">
      <c r="A114" s="96">
        <v>101</v>
      </c>
      <c r="B114" s="263" t="s">
        <v>311</v>
      </c>
      <c r="C114" s="264"/>
      <c r="D114" s="264"/>
      <c r="E114" s="265"/>
      <c r="F114" s="266" t="s">
        <v>89</v>
      </c>
      <c r="G114" s="267"/>
      <c r="H114" s="267"/>
      <c r="I114" s="268"/>
      <c r="J114" s="269" t="s">
        <v>234</v>
      </c>
      <c r="K114" s="270"/>
      <c r="L114" s="271"/>
      <c r="M114" s="263" t="s">
        <v>350</v>
      </c>
      <c r="N114" s="264"/>
      <c r="O114" s="264"/>
      <c r="P114" s="265"/>
      <c r="Q114" s="88" t="s">
        <v>133</v>
      </c>
      <c r="R114" s="263" t="s">
        <v>52</v>
      </c>
      <c r="S114" s="265"/>
      <c r="T114" s="263" t="s">
        <v>98</v>
      </c>
      <c r="U114" s="264"/>
      <c r="V114" s="264"/>
      <c r="W114" s="265"/>
      <c r="X114" s="101" t="s">
        <v>425</v>
      </c>
      <c r="Y114" s="269"/>
      <c r="Z114" s="271"/>
      <c r="AA114" s="261" t="s">
        <v>9</v>
      </c>
      <c r="AB114" s="262"/>
    </row>
    <row r="115" spans="1:28" s="46" customFormat="1" ht="24.95" customHeight="1">
      <c r="A115" s="96">
        <v>102</v>
      </c>
      <c r="B115" s="263" t="s">
        <v>312</v>
      </c>
      <c r="C115" s="264"/>
      <c r="D115" s="264"/>
      <c r="E115" s="265"/>
      <c r="F115" s="266" t="s">
        <v>89</v>
      </c>
      <c r="G115" s="267"/>
      <c r="H115" s="267"/>
      <c r="I115" s="268"/>
      <c r="J115" s="269" t="s">
        <v>234</v>
      </c>
      <c r="K115" s="270"/>
      <c r="L115" s="271"/>
      <c r="M115" s="263" t="s">
        <v>350</v>
      </c>
      <c r="N115" s="264"/>
      <c r="O115" s="264"/>
      <c r="P115" s="265"/>
      <c r="Q115" s="88" t="s">
        <v>133</v>
      </c>
      <c r="R115" s="263" t="s">
        <v>52</v>
      </c>
      <c r="S115" s="265"/>
      <c r="T115" s="263" t="s">
        <v>98</v>
      </c>
      <c r="U115" s="264"/>
      <c r="V115" s="264"/>
      <c r="W115" s="265"/>
      <c r="X115" s="101" t="s">
        <v>425</v>
      </c>
      <c r="Y115" s="269"/>
      <c r="Z115" s="271"/>
      <c r="AA115" s="261" t="s">
        <v>9</v>
      </c>
      <c r="AB115" s="262"/>
    </row>
    <row r="116" spans="1:28" s="49" customFormat="1" ht="24.95" customHeight="1">
      <c r="A116" s="96">
        <v>103</v>
      </c>
      <c r="B116" s="263" t="s">
        <v>313</v>
      </c>
      <c r="C116" s="264"/>
      <c r="D116" s="264"/>
      <c r="E116" s="265"/>
      <c r="F116" s="266" t="s">
        <v>86</v>
      </c>
      <c r="G116" s="267"/>
      <c r="H116" s="267"/>
      <c r="I116" s="268"/>
      <c r="J116" s="269" t="s">
        <v>234</v>
      </c>
      <c r="K116" s="270"/>
      <c r="L116" s="271"/>
      <c r="M116" s="263" t="s">
        <v>350</v>
      </c>
      <c r="N116" s="264"/>
      <c r="O116" s="264"/>
      <c r="P116" s="265"/>
      <c r="Q116" s="88" t="s">
        <v>133</v>
      </c>
      <c r="R116" s="272" t="s">
        <v>52</v>
      </c>
      <c r="S116" s="273"/>
      <c r="T116" s="263" t="s">
        <v>98</v>
      </c>
      <c r="U116" s="264"/>
      <c r="V116" s="264"/>
      <c r="W116" s="265"/>
      <c r="X116" s="101" t="s">
        <v>425</v>
      </c>
      <c r="Y116" s="269"/>
      <c r="Z116" s="271"/>
      <c r="AA116" s="261" t="s">
        <v>9</v>
      </c>
      <c r="AB116" s="262"/>
    </row>
    <row r="117" spans="1:28" s="49" customFormat="1" ht="24.95" customHeight="1">
      <c r="A117" s="96">
        <v>104</v>
      </c>
      <c r="B117" s="263" t="s">
        <v>314</v>
      </c>
      <c r="C117" s="264"/>
      <c r="D117" s="264"/>
      <c r="E117" s="265"/>
      <c r="F117" s="266" t="s">
        <v>86</v>
      </c>
      <c r="G117" s="267"/>
      <c r="H117" s="267"/>
      <c r="I117" s="268"/>
      <c r="J117" s="269" t="s">
        <v>234</v>
      </c>
      <c r="K117" s="270"/>
      <c r="L117" s="271"/>
      <c r="M117" s="263" t="s">
        <v>350</v>
      </c>
      <c r="N117" s="264"/>
      <c r="O117" s="264"/>
      <c r="P117" s="265"/>
      <c r="Q117" s="88" t="s">
        <v>133</v>
      </c>
      <c r="R117" s="272" t="s">
        <v>52</v>
      </c>
      <c r="S117" s="273"/>
      <c r="T117" s="263" t="s">
        <v>98</v>
      </c>
      <c r="U117" s="264"/>
      <c r="V117" s="264"/>
      <c r="W117" s="265"/>
      <c r="X117" s="101" t="s">
        <v>425</v>
      </c>
      <c r="Y117" s="269"/>
      <c r="Z117" s="271"/>
      <c r="AA117" s="261" t="s">
        <v>9</v>
      </c>
      <c r="AB117" s="262"/>
    </row>
    <row r="118" spans="1:28" s="49" customFormat="1" ht="24.95" customHeight="1">
      <c r="A118" s="96">
        <v>105</v>
      </c>
      <c r="B118" s="263" t="s">
        <v>315</v>
      </c>
      <c r="C118" s="264"/>
      <c r="D118" s="264"/>
      <c r="E118" s="265"/>
      <c r="F118" s="266" t="s">
        <v>86</v>
      </c>
      <c r="G118" s="267"/>
      <c r="H118" s="267"/>
      <c r="I118" s="268"/>
      <c r="J118" s="269" t="s">
        <v>234</v>
      </c>
      <c r="K118" s="270"/>
      <c r="L118" s="271"/>
      <c r="M118" s="263" t="s">
        <v>350</v>
      </c>
      <c r="N118" s="264"/>
      <c r="O118" s="264"/>
      <c r="P118" s="265"/>
      <c r="Q118" s="88" t="s">
        <v>133</v>
      </c>
      <c r="R118" s="272" t="s">
        <v>52</v>
      </c>
      <c r="S118" s="273"/>
      <c r="T118" s="263" t="s">
        <v>98</v>
      </c>
      <c r="U118" s="264"/>
      <c r="V118" s="264"/>
      <c r="W118" s="265"/>
      <c r="X118" s="101" t="s">
        <v>425</v>
      </c>
      <c r="Y118" s="269"/>
      <c r="Z118" s="271"/>
      <c r="AA118" s="261" t="s">
        <v>9</v>
      </c>
      <c r="AB118" s="262"/>
    </row>
    <row r="119" spans="1:28" s="49" customFormat="1" ht="24.95" customHeight="1">
      <c r="A119" s="96">
        <v>106</v>
      </c>
      <c r="B119" s="263" t="s">
        <v>316</v>
      </c>
      <c r="C119" s="264"/>
      <c r="D119" s="264"/>
      <c r="E119" s="265"/>
      <c r="F119" s="266" t="s">
        <v>86</v>
      </c>
      <c r="G119" s="267"/>
      <c r="H119" s="267"/>
      <c r="I119" s="268"/>
      <c r="J119" s="269" t="s">
        <v>234</v>
      </c>
      <c r="K119" s="270"/>
      <c r="L119" s="271"/>
      <c r="M119" s="263" t="s">
        <v>350</v>
      </c>
      <c r="N119" s="264"/>
      <c r="O119" s="264"/>
      <c r="P119" s="265"/>
      <c r="Q119" s="88" t="s">
        <v>133</v>
      </c>
      <c r="R119" s="272" t="s">
        <v>52</v>
      </c>
      <c r="S119" s="273"/>
      <c r="T119" s="263" t="s">
        <v>98</v>
      </c>
      <c r="U119" s="264"/>
      <c r="V119" s="264"/>
      <c r="W119" s="265"/>
      <c r="X119" s="101" t="s">
        <v>425</v>
      </c>
      <c r="Y119" s="269"/>
      <c r="Z119" s="271"/>
      <c r="AA119" s="261" t="s">
        <v>9</v>
      </c>
      <c r="AB119" s="262"/>
    </row>
    <row r="120" spans="1:28" s="49" customFormat="1" ht="24.95" customHeight="1">
      <c r="A120" s="96">
        <v>107</v>
      </c>
      <c r="B120" s="263" t="s">
        <v>317</v>
      </c>
      <c r="C120" s="264"/>
      <c r="D120" s="264"/>
      <c r="E120" s="265"/>
      <c r="F120" s="266" t="s">
        <v>87</v>
      </c>
      <c r="G120" s="267"/>
      <c r="H120" s="267"/>
      <c r="I120" s="268"/>
      <c r="J120" s="269" t="s">
        <v>234</v>
      </c>
      <c r="K120" s="270"/>
      <c r="L120" s="271"/>
      <c r="M120" s="263" t="s">
        <v>350</v>
      </c>
      <c r="N120" s="264"/>
      <c r="O120" s="264"/>
      <c r="P120" s="265"/>
      <c r="Q120" s="88" t="s">
        <v>133</v>
      </c>
      <c r="R120" s="274" t="s">
        <v>52</v>
      </c>
      <c r="S120" s="275"/>
      <c r="T120" s="263" t="s">
        <v>98</v>
      </c>
      <c r="U120" s="264"/>
      <c r="V120" s="264"/>
      <c r="W120" s="265"/>
      <c r="X120" s="101" t="s">
        <v>425</v>
      </c>
      <c r="Y120" s="269"/>
      <c r="Z120" s="271"/>
      <c r="AA120" s="261" t="s">
        <v>9</v>
      </c>
      <c r="AB120" s="262"/>
    </row>
    <row r="121" spans="1:28" s="49" customFormat="1" ht="24.95" customHeight="1">
      <c r="A121" s="96">
        <v>108</v>
      </c>
      <c r="B121" s="263" t="s">
        <v>318</v>
      </c>
      <c r="C121" s="264"/>
      <c r="D121" s="264"/>
      <c r="E121" s="265"/>
      <c r="F121" s="266" t="s">
        <v>87</v>
      </c>
      <c r="G121" s="267"/>
      <c r="H121" s="267"/>
      <c r="I121" s="268"/>
      <c r="J121" s="269" t="s">
        <v>234</v>
      </c>
      <c r="K121" s="270"/>
      <c r="L121" s="271"/>
      <c r="M121" s="263" t="s">
        <v>350</v>
      </c>
      <c r="N121" s="264"/>
      <c r="O121" s="264"/>
      <c r="P121" s="265"/>
      <c r="Q121" s="88" t="s">
        <v>133</v>
      </c>
      <c r="R121" s="274" t="s">
        <v>52</v>
      </c>
      <c r="S121" s="275"/>
      <c r="T121" s="263" t="s">
        <v>98</v>
      </c>
      <c r="U121" s="264"/>
      <c r="V121" s="264"/>
      <c r="W121" s="265"/>
      <c r="X121" s="101" t="s">
        <v>425</v>
      </c>
      <c r="Y121" s="269"/>
      <c r="Z121" s="271"/>
      <c r="AA121" s="261" t="s">
        <v>9</v>
      </c>
      <c r="AB121" s="262"/>
    </row>
    <row r="122" spans="1:28" s="49" customFormat="1" ht="24.95" customHeight="1">
      <c r="A122" s="96">
        <v>109</v>
      </c>
      <c r="B122" s="263" t="s">
        <v>319</v>
      </c>
      <c r="C122" s="264"/>
      <c r="D122" s="264"/>
      <c r="E122" s="265"/>
      <c r="F122" s="266" t="s">
        <v>87</v>
      </c>
      <c r="G122" s="267"/>
      <c r="H122" s="267"/>
      <c r="I122" s="268"/>
      <c r="J122" s="269" t="s">
        <v>234</v>
      </c>
      <c r="K122" s="270"/>
      <c r="L122" s="271"/>
      <c r="M122" s="263" t="s">
        <v>350</v>
      </c>
      <c r="N122" s="264"/>
      <c r="O122" s="264"/>
      <c r="P122" s="265"/>
      <c r="Q122" s="88" t="s">
        <v>133</v>
      </c>
      <c r="R122" s="274" t="s">
        <v>52</v>
      </c>
      <c r="S122" s="275"/>
      <c r="T122" s="263" t="s">
        <v>98</v>
      </c>
      <c r="U122" s="264"/>
      <c r="V122" s="264"/>
      <c r="W122" s="265"/>
      <c r="X122" s="101" t="s">
        <v>425</v>
      </c>
      <c r="Y122" s="269"/>
      <c r="Z122" s="271"/>
      <c r="AA122" s="261" t="s">
        <v>9</v>
      </c>
      <c r="AB122" s="262"/>
    </row>
    <row r="123" spans="1:28" s="49" customFormat="1" ht="24.95" customHeight="1">
      <c r="A123" s="96">
        <v>110</v>
      </c>
      <c r="B123" s="263" t="s">
        <v>320</v>
      </c>
      <c r="C123" s="264"/>
      <c r="D123" s="264"/>
      <c r="E123" s="265"/>
      <c r="F123" s="266" t="s">
        <v>87</v>
      </c>
      <c r="G123" s="267"/>
      <c r="H123" s="267"/>
      <c r="I123" s="268"/>
      <c r="J123" s="269" t="s">
        <v>234</v>
      </c>
      <c r="K123" s="270"/>
      <c r="L123" s="271"/>
      <c r="M123" s="263" t="s">
        <v>350</v>
      </c>
      <c r="N123" s="264"/>
      <c r="O123" s="264"/>
      <c r="P123" s="265"/>
      <c r="Q123" s="88" t="s">
        <v>133</v>
      </c>
      <c r="R123" s="274" t="s">
        <v>52</v>
      </c>
      <c r="S123" s="275"/>
      <c r="T123" s="263" t="s">
        <v>98</v>
      </c>
      <c r="U123" s="264"/>
      <c r="V123" s="264"/>
      <c r="W123" s="265"/>
      <c r="X123" s="101" t="s">
        <v>425</v>
      </c>
      <c r="Y123" s="269"/>
      <c r="Z123" s="271"/>
      <c r="AA123" s="261" t="s">
        <v>9</v>
      </c>
      <c r="AB123" s="262"/>
    </row>
    <row r="124" spans="1:28" s="49" customFormat="1" ht="24.95" customHeight="1">
      <c r="A124" s="96">
        <v>111</v>
      </c>
      <c r="B124" s="263" t="s">
        <v>322</v>
      </c>
      <c r="C124" s="264"/>
      <c r="D124" s="264"/>
      <c r="E124" s="265"/>
      <c r="F124" s="266" t="s">
        <v>86</v>
      </c>
      <c r="G124" s="267"/>
      <c r="H124" s="267"/>
      <c r="I124" s="268"/>
      <c r="J124" s="269" t="s">
        <v>245</v>
      </c>
      <c r="K124" s="270"/>
      <c r="L124" s="271"/>
      <c r="M124" s="263" t="s">
        <v>351</v>
      </c>
      <c r="N124" s="264"/>
      <c r="O124" s="264"/>
      <c r="P124" s="265"/>
      <c r="Q124" s="88" t="s">
        <v>133</v>
      </c>
      <c r="R124" s="272" t="s">
        <v>52</v>
      </c>
      <c r="S124" s="273"/>
      <c r="T124" s="263" t="s">
        <v>98</v>
      </c>
      <c r="U124" s="264"/>
      <c r="V124" s="264"/>
      <c r="W124" s="265"/>
      <c r="X124" s="101" t="s">
        <v>425</v>
      </c>
      <c r="Y124" s="269"/>
      <c r="Z124" s="271"/>
      <c r="AA124" s="261" t="s">
        <v>9</v>
      </c>
      <c r="AB124" s="262"/>
    </row>
    <row r="125" spans="1:28" s="49" customFormat="1" ht="24.95" customHeight="1">
      <c r="A125" s="96">
        <v>112</v>
      </c>
      <c r="B125" s="263" t="s">
        <v>323</v>
      </c>
      <c r="C125" s="264"/>
      <c r="D125" s="264"/>
      <c r="E125" s="265"/>
      <c r="F125" s="266" t="s">
        <v>86</v>
      </c>
      <c r="G125" s="267"/>
      <c r="H125" s="267"/>
      <c r="I125" s="268"/>
      <c r="J125" s="269" t="s">
        <v>245</v>
      </c>
      <c r="K125" s="270"/>
      <c r="L125" s="271"/>
      <c r="M125" s="263" t="s">
        <v>351</v>
      </c>
      <c r="N125" s="264"/>
      <c r="O125" s="264"/>
      <c r="P125" s="265"/>
      <c r="Q125" s="88" t="s">
        <v>133</v>
      </c>
      <c r="R125" s="272" t="s">
        <v>52</v>
      </c>
      <c r="S125" s="273"/>
      <c r="T125" s="263" t="s">
        <v>98</v>
      </c>
      <c r="U125" s="264"/>
      <c r="V125" s="264"/>
      <c r="W125" s="265"/>
      <c r="X125" s="101" t="s">
        <v>425</v>
      </c>
      <c r="Y125" s="269"/>
      <c r="Z125" s="271"/>
      <c r="AA125" s="261" t="s">
        <v>9</v>
      </c>
      <c r="AB125" s="262"/>
    </row>
    <row r="126" spans="1:28" s="49" customFormat="1" ht="24.95" customHeight="1">
      <c r="A126" s="96">
        <v>113</v>
      </c>
      <c r="B126" s="263" t="s">
        <v>324</v>
      </c>
      <c r="C126" s="264"/>
      <c r="D126" s="264"/>
      <c r="E126" s="265"/>
      <c r="F126" s="266" t="s">
        <v>86</v>
      </c>
      <c r="G126" s="267"/>
      <c r="H126" s="267"/>
      <c r="I126" s="268"/>
      <c r="J126" s="269" t="s">
        <v>245</v>
      </c>
      <c r="K126" s="270"/>
      <c r="L126" s="271"/>
      <c r="M126" s="263" t="s">
        <v>351</v>
      </c>
      <c r="N126" s="264"/>
      <c r="O126" s="264"/>
      <c r="P126" s="265"/>
      <c r="Q126" s="88" t="s">
        <v>133</v>
      </c>
      <c r="R126" s="272" t="s">
        <v>52</v>
      </c>
      <c r="S126" s="273"/>
      <c r="T126" s="263" t="s">
        <v>98</v>
      </c>
      <c r="U126" s="264"/>
      <c r="V126" s="264"/>
      <c r="W126" s="265"/>
      <c r="X126" s="101" t="s">
        <v>425</v>
      </c>
      <c r="Y126" s="269"/>
      <c r="Z126" s="271"/>
      <c r="AA126" s="261" t="s">
        <v>9</v>
      </c>
      <c r="AB126" s="262"/>
    </row>
    <row r="127" spans="1:28" s="49" customFormat="1" ht="24.95" customHeight="1">
      <c r="A127" s="96">
        <v>114</v>
      </c>
      <c r="B127" s="263" t="s">
        <v>325</v>
      </c>
      <c r="C127" s="264"/>
      <c r="D127" s="264"/>
      <c r="E127" s="265"/>
      <c r="F127" s="266" t="s">
        <v>87</v>
      </c>
      <c r="G127" s="267"/>
      <c r="H127" s="267"/>
      <c r="I127" s="268"/>
      <c r="J127" s="269" t="s">
        <v>245</v>
      </c>
      <c r="K127" s="270"/>
      <c r="L127" s="271"/>
      <c r="M127" s="263" t="s">
        <v>351</v>
      </c>
      <c r="N127" s="264"/>
      <c r="O127" s="264"/>
      <c r="P127" s="265"/>
      <c r="Q127" s="88" t="s">
        <v>133</v>
      </c>
      <c r="R127" s="274" t="s">
        <v>52</v>
      </c>
      <c r="S127" s="275"/>
      <c r="T127" s="263" t="s">
        <v>98</v>
      </c>
      <c r="U127" s="264"/>
      <c r="V127" s="264"/>
      <c r="W127" s="265"/>
      <c r="X127" s="101" t="s">
        <v>425</v>
      </c>
      <c r="Y127" s="269"/>
      <c r="Z127" s="271"/>
      <c r="AA127" s="261" t="s">
        <v>9</v>
      </c>
      <c r="AB127" s="262"/>
    </row>
    <row r="128" spans="1:28" s="49" customFormat="1" ht="24.95" customHeight="1">
      <c r="A128" s="96">
        <v>115</v>
      </c>
      <c r="B128" s="263" t="s">
        <v>326</v>
      </c>
      <c r="C128" s="264"/>
      <c r="D128" s="264"/>
      <c r="E128" s="265"/>
      <c r="F128" s="266" t="s">
        <v>87</v>
      </c>
      <c r="G128" s="267"/>
      <c r="H128" s="267"/>
      <c r="I128" s="268"/>
      <c r="J128" s="269" t="s">
        <v>245</v>
      </c>
      <c r="K128" s="270"/>
      <c r="L128" s="271"/>
      <c r="M128" s="263" t="s">
        <v>351</v>
      </c>
      <c r="N128" s="264"/>
      <c r="O128" s="264"/>
      <c r="P128" s="265"/>
      <c r="Q128" s="88" t="s">
        <v>133</v>
      </c>
      <c r="R128" s="274" t="s">
        <v>52</v>
      </c>
      <c r="S128" s="275"/>
      <c r="T128" s="263" t="s">
        <v>98</v>
      </c>
      <c r="U128" s="264"/>
      <c r="V128" s="264"/>
      <c r="W128" s="265"/>
      <c r="X128" s="101" t="s">
        <v>425</v>
      </c>
      <c r="Y128" s="269"/>
      <c r="Z128" s="271"/>
      <c r="AA128" s="261" t="s">
        <v>9</v>
      </c>
      <c r="AB128" s="262"/>
    </row>
    <row r="129" spans="1:28" s="49" customFormat="1" ht="24.95" customHeight="1">
      <c r="A129" s="96">
        <v>116</v>
      </c>
      <c r="B129" s="263" t="s">
        <v>327</v>
      </c>
      <c r="C129" s="264"/>
      <c r="D129" s="264"/>
      <c r="E129" s="265"/>
      <c r="F129" s="266" t="s">
        <v>87</v>
      </c>
      <c r="G129" s="267"/>
      <c r="H129" s="267"/>
      <c r="I129" s="268"/>
      <c r="J129" s="269" t="s">
        <v>245</v>
      </c>
      <c r="K129" s="270"/>
      <c r="L129" s="271"/>
      <c r="M129" s="263" t="s">
        <v>351</v>
      </c>
      <c r="N129" s="264"/>
      <c r="O129" s="264"/>
      <c r="P129" s="265"/>
      <c r="Q129" s="88" t="s">
        <v>133</v>
      </c>
      <c r="R129" s="274" t="s">
        <v>52</v>
      </c>
      <c r="S129" s="275"/>
      <c r="T129" s="263" t="s">
        <v>98</v>
      </c>
      <c r="U129" s="264"/>
      <c r="V129" s="264"/>
      <c r="W129" s="265"/>
      <c r="X129" s="101" t="s">
        <v>425</v>
      </c>
      <c r="Y129" s="269"/>
      <c r="Z129" s="271"/>
      <c r="AA129" s="261" t="s">
        <v>9</v>
      </c>
      <c r="AB129" s="262"/>
    </row>
    <row r="130" spans="1:28" s="46" customFormat="1" ht="24.95" customHeight="1">
      <c r="A130" s="96">
        <v>117</v>
      </c>
      <c r="B130" s="263" t="s">
        <v>328</v>
      </c>
      <c r="C130" s="264"/>
      <c r="D130" s="264"/>
      <c r="E130" s="265"/>
      <c r="F130" s="266" t="s">
        <v>89</v>
      </c>
      <c r="G130" s="267"/>
      <c r="H130" s="267"/>
      <c r="I130" s="268"/>
      <c r="J130" s="263" t="s">
        <v>252</v>
      </c>
      <c r="K130" s="264"/>
      <c r="L130" s="265"/>
      <c r="M130" s="263" t="s">
        <v>352</v>
      </c>
      <c r="N130" s="264"/>
      <c r="O130" s="264"/>
      <c r="P130" s="265"/>
      <c r="Q130" s="88" t="s">
        <v>133</v>
      </c>
      <c r="R130" s="263" t="s">
        <v>52</v>
      </c>
      <c r="S130" s="265"/>
      <c r="T130" s="263" t="s">
        <v>98</v>
      </c>
      <c r="U130" s="264"/>
      <c r="V130" s="264"/>
      <c r="W130" s="265"/>
      <c r="X130" s="101" t="s">
        <v>425</v>
      </c>
      <c r="Y130" s="269"/>
      <c r="Z130" s="271"/>
      <c r="AA130" s="261" t="s">
        <v>9</v>
      </c>
      <c r="AB130" s="262"/>
    </row>
    <row r="131" spans="1:28" s="46" customFormat="1" ht="24.95" customHeight="1">
      <c r="A131" s="96">
        <v>118</v>
      </c>
      <c r="B131" s="263" t="s">
        <v>329</v>
      </c>
      <c r="C131" s="264"/>
      <c r="D131" s="264"/>
      <c r="E131" s="265"/>
      <c r="F131" s="266" t="s">
        <v>89</v>
      </c>
      <c r="G131" s="267"/>
      <c r="H131" s="267"/>
      <c r="I131" s="268"/>
      <c r="J131" s="263" t="s">
        <v>252</v>
      </c>
      <c r="K131" s="264"/>
      <c r="L131" s="265"/>
      <c r="M131" s="263" t="s">
        <v>352</v>
      </c>
      <c r="N131" s="264"/>
      <c r="O131" s="264"/>
      <c r="P131" s="265"/>
      <c r="Q131" s="88" t="s">
        <v>133</v>
      </c>
      <c r="R131" s="263" t="s">
        <v>52</v>
      </c>
      <c r="S131" s="265"/>
      <c r="T131" s="263" t="s">
        <v>98</v>
      </c>
      <c r="U131" s="264"/>
      <c r="V131" s="264"/>
      <c r="W131" s="265"/>
      <c r="X131" s="101" t="s">
        <v>425</v>
      </c>
      <c r="Y131" s="269"/>
      <c r="Z131" s="271"/>
      <c r="AA131" s="261" t="s">
        <v>9</v>
      </c>
      <c r="AB131" s="262"/>
    </row>
    <row r="132" spans="1:28" s="49" customFormat="1" ht="24.95" customHeight="1">
      <c r="A132" s="96">
        <v>119</v>
      </c>
      <c r="B132" s="263" t="s">
        <v>330</v>
      </c>
      <c r="C132" s="264"/>
      <c r="D132" s="264"/>
      <c r="E132" s="265"/>
      <c r="F132" s="266" t="s">
        <v>86</v>
      </c>
      <c r="G132" s="267"/>
      <c r="H132" s="267"/>
      <c r="I132" s="268"/>
      <c r="J132" s="263" t="s">
        <v>252</v>
      </c>
      <c r="K132" s="264"/>
      <c r="L132" s="265"/>
      <c r="M132" s="263" t="s">
        <v>352</v>
      </c>
      <c r="N132" s="264"/>
      <c r="O132" s="264"/>
      <c r="P132" s="265"/>
      <c r="Q132" s="88" t="s">
        <v>133</v>
      </c>
      <c r="R132" s="272" t="s">
        <v>52</v>
      </c>
      <c r="S132" s="273"/>
      <c r="T132" s="263" t="s">
        <v>98</v>
      </c>
      <c r="U132" s="264"/>
      <c r="V132" s="264"/>
      <c r="W132" s="265"/>
      <c r="X132" s="101" t="s">
        <v>425</v>
      </c>
      <c r="Y132" s="269"/>
      <c r="Z132" s="271"/>
      <c r="AA132" s="261" t="s">
        <v>9</v>
      </c>
      <c r="AB132" s="262"/>
    </row>
    <row r="133" spans="1:28" s="49" customFormat="1" ht="24.95" customHeight="1">
      <c r="A133" s="96">
        <v>120</v>
      </c>
      <c r="B133" s="263" t="s">
        <v>331</v>
      </c>
      <c r="C133" s="264"/>
      <c r="D133" s="264"/>
      <c r="E133" s="265"/>
      <c r="F133" s="266" t="s">
        <v>86</v>
      </c>
      <c r="G133" s="267"/>
      <c r="H133" s="267"/>
      <c r="I133" s="268"/>
      <c r="J133" s="263" t="s">
        <v>252</v>
      </c>
      <c r="K133" s="264"/>
      <c r="L133" s="265"/>
      <c r="M133" s="263" t="s">
        <v>352</v>
      </c>
      <c r="N133" s="264"/>
      <c r="O133" s="264"/>
      <c r="P133" s="265"/>
      <c r="Q133" s="88" t="s">
        <v>133</v>
      </c>
      <c r="R133" s="272" t="s">
        <v>52</v>
      </c>
      <c r="S133" s="273"/>
      <c r="T133" s="263" t="s">
        <v>98</v>
      </c>
      <c r="U133" s="264"/>
      <c r="V133" s="264"/>
      <c r="W133" s="265"/>
      <c r="X133" s="101" t="s">
        <v>425</v>
      </c>
      <c r="Y133" s="269"/>
      <c r="Z133" s="271"/>
      <c r="AA133" s="261" t="s">
        <v>9</v>
      </c>
      <c r="AB133" s="262"/>
    </row>
    <row r="134" spans="1:28" s="49" customFormat="1" ht="24.95" customHeight="1">
      <c r="A134" s="96">
        <v>121</v>
      </c>
      <c r="B134" s="263" t="s">
        <v>332</v>
      </c>
      <c r="C134" s="264"/>
      <c r="D134" s="264"/>
      <c r="E134" s="265"/>
      <c r="F134" s="266" t="s">
        <v>86</v>
      </c>
      <c r="G134" s="267"/>
      <c r="H134" s="267"/>
      <c r="I134" s="268"/>
      <c r="J134" s="263" t="s">
        <v>252</v>
      </c>
      <c r="K134" s="264"/>
      <c r="L134" s="265"/>
      <c r="M134" s="263" t="s">
        <v>352</v>
      </c>
      <c r="N134" s="264"/>
      <c r="O134" s="264"/>
      <c r="P134" s="265"/>
      <c r="Q134" s="88" t="s">
        <v>133</v>
      </c>
      <c r="R134" s="272" t="s">
        <v>52</v>
      </c>
      <c r="S134" s="273"/>
      <c r="T134" s="263" t="s">
        <v>98</v>
      </c>
      <c r="U134" s="264"/>
      <c r="V134" s="264"/>
      <c r="W134" s="265"/>
      <c r="X134" s="101" t="s">
        <v>425</v>
      </c>
      <c r="Y134" s="269"/>
      <c r="Z134" s="271"/>
      <c r="AA134" s="261" t="s">
        <v>9</v>
      </c>
      <c r="AB134" s="262"/>
    </row>
    <row r="135" spans="1:28" s="49" customFormat="1" ht="24.95" customHeight="1">
      <c r="A135" s="96">
        <v>122</v>
      </c>
      <c r="B135" s="263" t="s">
        <v>333</v>
      </c>
      <c r="C135" s="264"/>
      <c r="D135" s="264"/>
      <c r="E135" s="265"/>
      <c r="F135" s="266" t="s">
        <v>87</v>
      </c>
      <c r="G135" s="267"/>
      <c r="H135" s="267"/>
      <c r="I135" s="268"/>
      <c r="J135" s="263" t="s">
        <v>252</v>
      </c>
      <c r="K135" s="264"/>
      <c r="L135" s="265"/>
      <c r="M135" s="263" t="s">
        <v>352</v>
      </c>
      <c r="N135" s="264"/>
      <c r="O135" s="264"/>
      <c r="P135" s="265"/>
      <c r="Q135" s="88" t="s">
        <v>133</v>
      </c>
      <c r="R135" s="274" t="s">
        <v>52</v>
      </c>
      <c r="S135" s="275"/>
      <c r="T135" s="263" t="s">
        <v>98</v>
      </c>
      <c r="U135" s="264"/>
      <c r="V135" s="264"/>
      <c r="W135" s="265"/>
      <c r="X135" s="101" t="s">
        <v>425</v>
      </c>
      <c r="Y135" s="269"/>
      <c r="Z135" s="271"/>
      <c r="AA135" s="261" t="s">
        <v>9</v>
      </c>
      <c r="AB135" s="262"/>
    </row>
    <row r="136" spans="1:28" s="49" customFormat="1" ht="24.95" customHeight="1">
      <c r="A136" s="96">
        <v>123</v>
      </c>
      <c r="B136" s="263" t="s">
        <v>334</v>
      </c>
      <c r="C136" s="264"/>
      <c r="D136" s="264"/>
      <c r="E136" s="265"/>
      <c r="F136" s="266" t="s">
        <v>87</v>
      </c>
      <c r="G136" s="267"/>
      <c r="H136" s="267"/>
      <c r="I136" s="268"/>
      <c r="J136" s="263" t="s">
        <v>252</v>
      </c>
      <c r="K136" s="264"/>
      <c r="L136" s="265"/>
      <c r="M136" s="263" t="s">
        <v>352</v>
      </c>
      <c r="N136" s="264"/>
      <c r="O136" s="264"/>
      <c r="P136" s="265"/>
      <c r="Q136" s="88" t="s">
        <v>133</v>
      </c>
      <c r="R136" s="274" t="s">
        <v>52</v>
      </c>
      <c r="S136" s="275"/>
      <c r="T136" s="263" t="s">
        <v>98</v>
      </c>
      <c r="U136" s="264"/>
      <c r="V136" s="264"/>
      <c r="W136" s="265"/>
      <c r="X136" s="101" t="s">
        <v>425</v>
      </c>
      <c r="Y136" s="269"/>
      <c r="Z136" s="271"/>
      <c r="AA136" s="261" t="s">
        <v>9</v>
      </c>
      <c r="AB136" s="262"/>
    </row>
    <row r="137" spans="1:28" s="49" customFormat="1" ht="24.95" customHeight="1">
      <c r="A137" s="96">
        <v>124</v>
      </c>
      <c r="B137" s="263" t="s">
        <v>335</v>
      </c>
      <c r="C137" s="264"/>
      <c r="D137" s="264"/>
      <c r="E137" s="265"/>
      <c r="F137" s="266" t="s">
        <v>87</v>
      </c>
      <c r="G137" s="267"/>
      <c r="H137" s="267"/>
      <c r="I137" s="268"/>
      <c r="J137" s="263" t="s">
        <v>252</v>
      </c>
      <c r="K137" s="264"/>
      <c r="L137" s="265"/>
      <c r="M137" s="263" t="s">
        <v>352</v>
      </c>
      <c r="N137" s="264"/>
      <c r="O137" s="264"/>
      <c r="P137" s="265"/>
      <c r="Q137" s="88" t="s">
        <v>133</v>
      </c>
      <c r="R137" s="274" t="s">
        <v>52</v>
      </c>
      <c r="S137" s="275"/>
      <c r="T137" s="263" t="s">
        <v>98</v>
      </c>
      <c r="U137" s="264"/>
      <c r="V137" s="264"/>
      <c r="W137" s="265"/>
      <c r="X137" s="101" t="s">
        <v>425</v>
      </c>
      <c r="Y137" s="269"/>
      <c r="Z137" s="271"/>
      <c r="AA137" s="261" t="s">
        <v>9</v>
      </c>
      <c r="AB137" s="262"/>
    </row>
    <row r="138" spans="1:28" s="49" customFormat="1" ht="24.95" customHeight="1">
      <c r="A138" s="96">
        <v>125</v>
      </c>
      <c r="B138" s="263" t="s">
        <v>336</v>
      </c>
      <c r="C138" s="264"/>
      <c r="D138" s="264"/>
      <c r="E138" s="265"/>
      <c r="F138" s="266" t="s">
        <v>88</v>
      </c>
      <c r="G138" s="267"/>
      <c r="H138" s="267"/>
      <c r="I138" s="268"/>
      <c r="J138" s="269" t="s">
        <v>259</v>
      </c>
      <c r="K138" s="270"/>
      <c r="L138" s="271"/>
      <c r="M138" s="263" t="s">
        <v>353</v>
      </c>
      <c r="N138" s="264"/>
      <c r="O138" s="264"/>
      <c r="P138" s="265"/>
      <c r="Q138" s="88" t="s">
        <v>133</v>
      </c>
      <c r="R138" s="263" t="s">
        <v>57</v>
      </c>
      <c r="S138" s="265"/>
      <c r="T138" s="263" t="s">
        <v>98</v>
      </c>
      <c r="U138" s="264"/>
      <c r="V138" s="264"/>
      <c r="W138" s="265"/>
      <c r="X138" s="101" t="s">
        <v>425</v>
      </c>
      <c r="Y138" s="269"/>
      <c r="Z138" s="271"/>
      <c r="AA138" s="261" t="s">
        <v>9</v>
      </c>
      <c r="AB138" s="262"/>
    </row>
    <row r="139" spans="1:28" s="49" customFormat="1" ht="24.95" customHeight="1">
      <c r="A139" s="96">
        <v>126</v>
      </c>
      <c r="B139" s="263" t="s">
        <v>337</v>
      </c>
      <c r="C139" s="264"/>
      <c r="D139" s="264"/>
      <c r="E139" s="265"/>
      <c r="F139" s="266" t="s">
        <v>88</v>
      </c>
      <c r="G139" s="267"/>
      <c r="H139" s="267"/>
      <c r="I139" s="268"/>
      <c r="J139" s="269" t="s">
        <v>259</v>
      </c>
      <c r="K139" s="270"/>
      <c r="L139" s="271"/>
      <c r="M139" s="263" t="s">
        <v>353</v>
      </c>
      <c r="N139" s="264"/>
      <c r="O139" s="264"/>
      <c r="P139" s="265"/>
      <c r="Q139" s="88" t="s">
        <v>133</v>
      </c>
      <c r="R139" s="263" t="s">
        <v>57</v>
      </c>
      <c r="S139" s="265"/>
      <c r="T139" s="263" t="s">
        <v>98</v>
      </c>
      <c r="U139" s="264"/>
      <c r="V139" s="264"/>
      <c r="W139" s="265"/>
      <c r="X139" s="101" t="s">
        <v>425</v>
      </c>
      <c r="Y139" s="269"/>
      <c r="Z139" s="271"/>
      <c r="AA139" s="261" t="s">
        <v>9</v>
      </c>
      <c r="AB139" s="262"/>
    </row>
    <row r="140" spans="1:28" s="49" customFormat="1" ht="24.95" customHeight="1">
      <c r="A140" s="96">
        <v>127</v>
      </c>
      <c r="B140" s="263" t="s">
        <v>338</v>
      </c>
      <c r="C140" s="264"/>
      <c r="D140" s="264"/>
      <c r="E140" s="265"/>
      <c r="F140" s="266" t="s">
        <v>88</v>
      </c>
      <c r="G140" s="267"/>
      <c r="H140" s="267"/>
      <c r="I140" s="268"/>
      <c r="J140" s="269" t="s">
        <v>259</v>
      </c>
      <c r="K140" s="270"/>
      <c r="L140" s="271"/>
      <c r="M140" s="263" t="s">
        <v>353</v>
      </c>
      <c r="N140" s="264"/>
      <c r="O140" s="264"/>
      <c r="P140" s="265"/>
      <c r="Q140" s="88" t="s">
        <v>133</v>
      </c>
      <c r="R140" s="263" t="s">
        <v>57</v>
      </c>
      <c r="S140" s="265"/>
      <c r="T140" s="263" t="s">
        <v>98</v>
      </c>
      <c r="U140" s="264"/>
      <c r="V140" s="264"/>
      <c r="W140" s="265"/>
      <c r="X140" s="101" t="s">
        <v>425</v>
      </c>
      <c r="Y140" s="269"/>
      <c r="Z140" s="271"/>
      <c r="AA140" s="261" t="s">
        <v>9</v>
      </c>
      <c r="AB140" s="262"/>
    </row>
    <row r="141" spans="1:28" s="49" customFormat="1" ht="24.95" customHeight="1">
      <c r="A141" s="96">
        <v>128</v>
      </c>
      <c r="B141" s="263" t="s">
        <v>339</v>
      </c>
      <c r="C141" s="264"/>
      <c r="D141" s="264"/>
      <c r="E141" s="265"/>
      <c r="F141" s="266" t="s">
        <v>88</v>
      </c>
      <c r="G141" s="267"/>
      <c r="H141" s="267"/>
      <c r="I141" s="268"/>
      <c r="J141" s="269" t="s">
        <v>259</v>
      </c>
      <c r="K141" s="270"/>
      <c r="L141" s="271"/>
      <c r="M141" s="263" t="s">
        <v>353</v>
      </c>
      <c r="N141" s="264"/>
      <c r="O141" s="264"/>
      <c r="P141" s="265"/>
      <c r="Q141" s="88" t="s">
        <v>133</v>
      </c>
      <c r="R141" s="263" t="s">
        <v>57</v>
      </c>
      <c r="S141" s="265"/>
      <c r="T141" s="263" t="s">
        <v>98</v>
      </c>
      <c r="U141" s="264"/>
      <c r="V141" s="264"/>
      <c r="W141" s="265"/>
      <c r="X141" s="101" t="s">
        <v>425</v>
      </c>
      <c r="Y141" s="269"/>
      <c r="Z141" s="271"/>
      <c r="AA141" s="261" t="s">
        <v>9</v>
      </c>
      <c r="AB141" s="262"/>
    </row>
    <row r="142" spans="1:28" s="49" customFormat="1" ht="24.95" customHeight="1">
      <c r="A142" s="96">
        <v>129</v>
      </c>
      <c r="B142" s="263" t="s">
        <v>340</v>
      </c>
      <c r="C142" s="264"/>
      <c r="D142" s="264"/>
      <c r="E142" s="265"/>
      <c r="F142" s="266" t="s">
        <v>86</v>
      </c>
      <c r="G142" s="267"/>
      <c r="H142" s="267"/>
      <c r="I142" s="268"/>
      <c r="J142" s="269" t="s">
        <v>259</v>
      </c>
      <c r="K142" s="270"/>
      <c r="L142" s="271"/>
      <c r="M142" s="263" t="s">
        <v>353</v>
      </c>
      <c r="N142" s="264"/>
      <c r="O142" s="264"/>
      <c r="P142" s="265"/>
      <c r="Q142" s="88" t="s">
        <v>133</v>
      </c>
      <c r="R142" s="272" t="s">
        <v>52</v>
      </c>
      <c r="S142" s="273"/>
      <c r="T142" s="263" t="s">
        <v>98</v>
      </c>
      <c r="U142" s="264"/>
      <c r="V142" s="264"/>
      <c r="W142" s="265"/>
      <c r="X142" s="101" t="s">
        <v>425</v>
      </c>
      <c r="Y142" s="269"/>
      <c r="Z142" s="271"/>
      <c r="AA142" s="261" t="s">
        <v>9</v>
      </c>
      <c r="AB142" s="262"/>
    </row>
    <row r="143" spans="1:28" s="49" customFormat="1" ht="24.95" customHeight="1">
      <c r="A143" s="96">
        <v>130</v>
      </c>
      <c r="B143" s="263" t="s">
        <v>341</v>
      </c>
      <c r="C143" s="264"/>
      <c r="D143" s="264"/>
      <c r="E143" s="265"/>
      <c r="F143" s="266" t="s">
        <v>86</v>
      </c>
      <c r="G143" s="267"/>
      <c r="H143" s="267"/>
      <c r="I143" s="268"/>
      <c r="J143" s="269" t="s">
        <v>259</v>
      </c>
      <c r="K143" s="270"/>
      <c r="L143" s="271"/>
      <c r="M143" s="263" t="s">
        <v>353</v>
      </c>
      <c r="N143" s="264"/>
      <c r="O143" s="264"/>
      <c r="P143" s="265"/>
      <c r="Q143" s="88" t="s">
        <v>133</v>
      </c>
      <c r="R143" s="272" t="s">
        <v>52</v>
      </c>
      <c r="S143" s="273"/>
      <c r="T143" s="263" t="s">
        <v>98</v>
      </c>
      <c r="U143" s="264"/>
      <c r="V143" s="264"/>
      <c r="W143" s="265"/>
      <c r="X143" s="101" t="s">
        <v>425</v>
      </c>
      <c r="Y143" s="269"/>
      <c r="Z143" s="271"/>
      <c r="AA143" s="261" t="s">
        <v>9</v>
      </c>
      <c r="AB143" s="262"/>
    </row>
    <row r="144" spans="1:28" s="49" customFormat="1" ht="24.95" customHeight="1">
      <c r="A144" s="96">
        <v>131</v>
      </c>
      <c r="B144" s="263" t="s">
        <v>342</v>
      </c>
      <c r="C144" s="264"/>
      <c r="D144" s="264"/>
      <c r="E144" s="265"/>
      <c r="F144" s="266" t="s">
        <v>86</v>
      </c>
      <c r="G144" s="267"/>
      <c r="H144" s="267"/>
      <c r="I144" s="268"/>
      <c r="J144" s="269" t="s">
        <v>259</v>
      </c>
      <c r="K144" s="270"/>
      <c r="L144" s="271"/>
      <c r="M144" s="263" t="s">
        <v>353</v>
      </c>
      <c r="N144" s="264"/>
      <c r="O144" s="264"/>
      <c r="P144" s="265"/>
      <c r="Q144" s="88" t="s">
        <v>133</v>
      </c>
      <c r="R144" s="272" t="s">
        <v>52</v>
      </c>
      <c r="S144" s="273"/>
      <c r="T144" s="263" t="s">
        <v>98</v>
      </c>
      <c r="U144" s="264"/>
      <c r="V144" s="264"/>
      <c r="W144" s="265"/>
      <c r="X144" s="101" t="s">
        <v>425</v>
      </c>
      <c r="Y144" s="269"/>
      <c r="Z144" s="271"/>
      <c r="AA144" s="261" t="s">
        <v>9</v>
      </c>
      <c r="AB144" s="262"/>
    </row>
    <row r="145" spans="1:60" s="49" customFormat="1" ht="24.95" customHeight="1">
      <c r="A145" s="96">
        <v>132</v>
      </c>
      <c r="B145" s="263" t="s">
        <v>343</v>
      </c>
      <c r="C145" s="264"/>
      <c r="D145" s="264"/>
      <c r="E145" s="265"/>
      <c r="F145" s="266" t="s">
        <v>87</v>
      </c>
      <c r="G145" s="267"/>
      <c r="H145" s="267"/>
      <c r="I145" s="268"/>
      <c r="J145" s="269" t="s">
        <v>259</v>
      </c>
      <c r="K145" s="270"/>
      <c r="L145" s="271"/>
      <c r="M145" s="263" t="s">
        <v>353</v>
      </c>
      <c r="N145" s="264"/>
      <c r="O145" s="264"/>
      <c r="P145" s="265"/>
      <c r="Q145" s="88" t="s">
        <v>133</v>
      </c>
      <c r="R145" s="274" t="s">
        <v>52</v>
      </c>
      <c r="S145" s="275"/>
      <c r="T145" s="263" t="s">
        <v>98</v>
      </c>
      <c r="U145" s="264"/>
      <c r="V145" s="264"/>
      <c r="W145" s="265"/>
      <c r="X145" s="101" t="s">
        <v>425</v>
      </c>
      <c r="Y145" s="269"/>
      <c r="Z145" s="271"/>
      <c r="AA145" s="261" t="s">
        <v>9</v>
      </c>
      <c r="AB145" s="262"/>
    </row>
    <row r="146" spans="1:60" s="49" customFormat="1" ht="24.95" customHeight="1">
      <c r="A146" s="96">
        <v>133</v>
      </c>
      <c r="B146" s="263" t="s">
        <v>344</v>
      </c>
      <c r="C146" s="264"/>
      <c r="D146" s="264"/>
      <c r="E146" s="265"/>
      <c r="F146" s="266" t="s">
        <v>87</v>
      </c>
      <c r="G146" s="267"/>
      <c r="H146" s="267"/>
      <c r="I146" s="268"/>
      <c r="J146" s="269" t="s">
        <v>259</v>
      </c>
      <c r="K146" s="270"/>
      <c r="L146" s="271"/>
      <c r="M146" s="263" t="s">
        <v>353</v>
      </c>
      <c r="N146" s="264"/>
      <c r="O146" s="264"/>
      <c r="P146" s="265"/>
      <c r="Q146" s="88" t="s">
        <v>133</v>
      </c>
      <c r="R146" s="274" t="s">
        <v>52</v>
      </c>
      <c r="S146" s="275"/>
      <c r="T146" s="263" t="s">
        <v>98</v>
      </c>
      <c r="U146" s="264"/>
      <c r="V146" s="264"/>
      <c r="W146" s="265"/>
      <c r="X146" s="101" t="s">
        <v>425</v>
      </c>
      <c r="Y146" s="269"/>
      <c r="Z146" s="271"/>
      <c r="AA146" s="261" t="s">
        <v>9</v>
      </c>
      <c r="AB146" s="262"/>
    </row>
    <row r="147" spans="1:60" s="49" customFormat="1" ht="24.95" customHeight="1">
      <c r="A147" s="96">
        <v>134</v>
      </c>
      <c r="B147" s="263" t="s">
        <v>345</v>
      </c>
      <c r="C147" s="264"/>
      <c r="D147" s="264"/>
      <c r="E147" s="265"/>
      <c r="F147" s="266" t="s">
        <v>87</v>
      </c>
      <c r="G147" s="267"/>
      <c r="H147" s="267"/>
      <c r="I147" s="268"/>
      <c r="J147" s="269" t="s">
        <v>259</v>
      </c>
      <c r="K147" s="270"/>
      <c r="L147" s="271"/>
      <c r="M147" s="263" t="s">
        <v>353</v>
      </c>
      <c r="N147" s="264"/>
      <c r="O147" s="264"/>
      <c r="P147" s="265"/>
      <c r="Q147" s="88" t="s">
        <v>133</v>
      </c>
      <c r="R147" s="274" t="s">
        <v>52</v>
      </c>
      <c r="S147" s="275"/>
      <c r="T147" s="263" t="s">
        <v>98</v>
      </c>
      <c r="U147" s="264"/>
      <c r="V147" s="264"/>
      <c r="W147" s="265"/>
      <c r="X147" s="101" t="s">
        <v>425</v>
      </c>
      <c r="Y147" s="269"/>
      <c r="Z147" s="271"/>
      <c r="AA147" s="261" t="s">
        <v>9</v>
      </c>
      <c r="AB147" s="262"/>
    </row>
    <row r="148" spans="1:60" s="46" customFormat="1" ht="24.95" customHeight="1" thickBot="1">
      <c r="A148" s="96">
        <v>135</v>
      </c>
      <c r="B148" s="278" t="s">
        <v>346</v>
      </c>
      <c r="C148" s="279"/>
      <c r="D148" s="279"/>
      <c r="E148" s="280"/>
      <c r="F148" s="266" t="s">
        <v>89</v>
      </c>
      <c r="G148" s="267"/>
      <c r="H148" s="267"/>
      <c r="I148" s="268"/>
      <c r="J148" s="275" t="s">
        <v>273</v>
      </c>
      <c r="K148" s="275"/>
      <c r="L148" s="275"/>
      <c r="M148" s="263" t="s">
        <v>354</v>
      </c>
      <c r="N148" s="264"/>
      <c r="O148" s="264"/>
      <c r="P148" s="265"/>
      <c r="Q148" s="88" t="s">
        <v>133</v>
      </c>
      <c r="R148" s="263" t="s">
        <v>52</v>
      </c>
      <c r="S148" s="265"/>
      <c r="T148" s="263" t="s">
        <v>98</v>
      </c>
      <c r="U148" s="264"/>
      <c r="V148" s="264"/>
      <c r="W148" s="265"/>
      <c r="X148" s="101" t="s">
        <v>425</v>
      </c>
      <c r="Y148" s="269"/>
      <c r="Z148" s="271"/>
      <c r="AA148" s="261" t="s">
        <v>9</v>
      </c>
      <c r="AB148" s="262"/>
    </row>
    <row r="149" spans="1:60" s="48" customFormat="1" ht="21.75" customHeight="1" thickBot="1">
      <c r="A149" s="330" t="s">
        <v>212</v>
      </c>
      <c r="B149" s="331"/>
      <c r="C149" s="331"/>
      <c r="D149" s="331"/>
      <c r="E149" s="331"/>
      <c r="F149" s="331"/>
      <c r="G149" s="331"/>
      <c r="H149" s="331"/>
      <c r="I149" s="331"/>
      <c r="J149" s="331"/>
      <c r="K149" s="331"/>
      <c r="L149" s="331"/>
      <c r="M149" s="331"/>
      <c r="N149" s="331"/>
      <c r="O149" s="331"/>
      <c r="P149" s="331"/>
      <c r="Q149" s="331"/>
      <c r="R149" s="331"/>
      <c r="S149" s="331"/>
      <c r="T149" s="331"/>
      <c r="U149" s="331"/>
      <c r="V149" s="331"/>
      <c r="W149" s="331"/>
      <c r="X149" s="331"/>
      <c r="Y149" s="331"/>
      <c r="Z149" s="331"/>
      <c r="AA149" s="331"/>
      <c r="AB149" s="332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47"/>
      <c r="AW149" s="47"/>
      <c r="AX149" s="47"/>
      <c r="AY149" s="47"/>
      <c r="AZ149" s="47"/>
      <c r="BA149" s="47"/>
      <c r="BB149" s="47"/>
      <c r="BC149" s="47"/>
      <c r="BD149" s="47"/>
      <c r="BE149" s="47"/>
      <c r="BF149" s="47"/>
      <c r="BG149" s="47"/>
      <c r="BH149" s="47"/>
    </row>
    <row r="150" spans="1:60" s="49" customFormat="1" ht="24.95" customHeight="1">
      <c r="A150" s="57">
        <v>1</v>
      </c>
      <c r="B150" s="338" t="s">
        <v>224</v>
      </c>
      <c r="C150" s="339"/>
      <c r="D150" s="339"/>
      <c r="E150" s="340"/>
      <c r="F150" s="248" t="s">
        <v>83</v>
      </c>
      <c r="G150" s="249"/>
      <c r="H150" s="249"/>
      <c r="I150" s="250"/>
      <c r="J150" s="337" t="s">
        <v>135</v>
      </c>
      <c r="K150" s="337"/>
      <c r="L150" s="337"/>
      <c r="M150" s="251" t="s">
        <v>356</v>
      </c>
      <c r="N150" s="252"/>
      <c r="O150" s="252"/>
      <c r="P150" s="253"/>
      <c r="Q150" s="100" t="s">
        <v>133</v>
      </c>
      <c r="R150" s="256" t="s">
        <v>53</v>
      </c>
      <c r="S150" s="258"/>
      <c r="T150" s="256" t="s">
        <v>98</v>
      </c>
      <c r="U150" s="257"/>
      <c r="V150" s="257"/>
      <c r="W150" s="258"/>
      <c r="X150" s="92" t="s">
        <v>426</v>
      </c>
      <c r="Y150" s="259"/>
      <c r="Z150" s="260"/>
      <c r="AA150" s="261" t="s">
        <v>9</v>
      </c>
      <c r="AB150" s="262"/>
    </row>
    <row r="151" spans="1:60" s="49" customFormat="1" ht="24.95" customHeight="1">
      <c r="A151" s="57">
        <v>2</v>
      </c>
      <c r="B151" s="245" t="s">
        <v>183</v>
      </c>
      <c r="C151" s="246"/>
      <c r="D151" s="246"/>
      <c r="E151" s="247"/>
      <c r="F151" s="248" t="s">
        <v>85</v>
      </c>
      <c r="G151" s="249"/>
      <c r="H151" s="249"/>
      <c r="I151" s="250"/>
      <c r="J151" s="337" t="s">
        <v>135</v>
      </c>
      <c r="K151" s="337"/>
      <c r="L151" s="337"/>
      <c r="M151" s="251" t="s">
        <v>356</v>
      </c>
      <c r="N151" s="252"/>
      <c r="O151" s="252"/>
      <c r="P151" s="253"/>
      <c r="Q151" s="100" t="s">
        <v>133</v>
      </c>
      <c r="R151" s="254" t="s">
        <v>53</v>
      </c>
      <c r="S151" s="255"/>
      <c r="T151" s="256" t="s">
        <v>98</v>
      </c>
      <c r="U151" s="257"/>
      <c r="V151" s="257"/>
      <c r="W151" s="258"/>
      <c r="X151" s="92" t="s">
        <v>426</v>
      </c>
      <c r="Y151" s="259"/>
      <c r="Z151" s="260"/>
      <c r="AA151" s="261" t="s">
        <v>9</v>
      </c>
      <c r="AB151" s="262"/>
    </row>
    <row r="152" spans="1:60" s="49" customFormat="1" ht="24.95" customHeight="1">
      <c r="A152" s="57">
        <v>3</v>
      </c>
      <c r="B152" s="245" t="s">
        <v>187</v>
      </c>
      <c r="C152" s="246"/>
      <c r="D152" s="246"/>
      <c r="E152" s="247"/>
      <c r="F152" s="248" t="s">
        <v>84</v>
      </c>
      <c r="G152" s="249"/>
      <c r="H152" s="249"/>
      <c r="I152" s="250"/>
      <c r="J152" s="337" t="s">
        <v>135</v>
      </c>
      <c r="K152" s="337"/>
      <c r="L152" s="337"/>
      <c r="M152" s="251" t="s">
        <v>356</v>
      </c>
      <c r="N152" s="252"/>
      <c r="O152" s="252"/>
      <c r="P152" s="253"/>
      <c r="Q152" s="100" t="s">
        <v>133</v>
      </c>
      <c r="R152" s="254" t="s">
        <v>53</v>
      </c>
      <c r="S152" s="255"/>
      <c r="T152" s="256" t="s">
        <v>98</v>
      </c>
      <c r="U152" s="257"/>
      <c r="V152" s="257"/>
      <c r="W152" s="258"/>
      <c r="X152" s="92" t="s">
        <v>426</v>
      </c>
      <c r="Y152" s="259"/>
      <c r="Z152" s="260"/>
      <c r="AA152" s="261" t="s">
        <v>9</v>
      </c>
      <c r="AB152" s="262"/>
    </row>
    <row r="153" spans="1:60" s="97" customFormat="1" ht="24.95" customHeight="1">
      <c r="A153" s="96">
        <v>4</v>
      </c>
      <c r="B153" s="345" t="s">
        <v>355</v>
      </c>
      <c r="C153" s="346"/>
      <c r="D153" s="346"/>
      <c r="E153" s="347"/>
      <c r="F153" s="266" t="s">
        <v>227</v>
      </c>
      <c r="G153" s="267"/>
      <c r="H153" s="267"/>
      <c r="I153" s="268"/>
      <c r="J153" s="348" t="s">
        <v>135</v>
      </c>
      <c r="K153" s="348"/>
      <c r="L153" s="348"/>
      <c r="M153" s="341" t="s">
        <v>356</v>
      </c>
      <c r="N153" s="342"/>
      <c r="O153" s="342"/>
      <c r="P153" s="343"/>
      <c r="Q153" s="98" t="s">
        <v>133</v>
      </c>
      <c r="R153" s="274" t="s">
        <v>53</v>
      </c>
      <c r="S153" s="275"/>
      <c r="T153" s="263" t="s">
        <v>98</v>
      </c>
      <c r="U153" s="264"/>
      <c r="V153" s="264"/>
      <c r="W153" s="265"/>
      <c r="X153" s="99" t="s">
        <v>426</v>
      </c>
      <c r="Y153" s="269"/>
      <c r="Z153" s="271"/>
      <c r="AA153" s="261" t="s">
        <v>9</v>
      </c>
      <c r="AB153" s="262"/>
    </row>
    <row r="154" spans="1:60" s="49" customFormat="1" ht="24.95" customHeight="1">
      <c r="A154" s="57">
        <v>5</v>
      </c>
      <c r="B154" s="245" t="s">
        <v>223</v>
      </c>
      <c r="C154" s="246"/>
      <c r="D154" s="246"/>
      <c r="E154" s="247"/>
      <c r="F154" s="248" t="s">
        <v>83</v>
      </c>
      <c r="G154" s="249"/>
      <c r="H154" s="249"/>
      <c r="I154" s="250"/>
      <c r="J154" s="337" t="s">
        <v>135</v>
      </c>
      <c r="K154" s="337"/>
      <c r="L154" s="337"/>
      <c r="M154" s="251" t="s">
        <v>356</v>
      </c>
      <c r="N154" s="252"/>
      <c r="O154" s="252"/>
      <c r="P154" s="253"/>
      <c r="Q154" s="100" t="s">
        <v>133</v>
      </c>
      <c r="R154" s="254" t="s">
        <v>53</v>
      </c>
      <c r="S154" s="255"/>
      <c r="T154" s="256" t="s">
        <v>98</v>
      </c>
      <c r="U154" s="257"/>
      <c r="V154" s="257"/>
      <c r="W154" s="258"/>
      <c r="X154" s="92" t="s">
        <v>426</v>
      </c>
      <c r="Y154" s="259"/>
      <c r="Z154" s="260"/>
      <c r="AA154" s="261" t="s">
        <v>9</v>
      </c>
      <c r="AB154" s="262"/>
    </row>
    <row r="155" spans="1:60" s="49" customFormat="1" ht="24.95" customHeight="1">
      <c r="A155" s="57">
        <v>6</v>
      </c>
      <c r="B155" s="245" t="s">
        <v>184</v>
      </c>
      <c r="C155" s="246"/>
      <c r="D155" s="246"/>
      <c r="E155" s="247"/>
      <c r="F155" s="248" t="s">
        <v>85</v>
      </c>
      <c r="G155" s="249"/>
      <c r="H155" s="249"/>
      <c r="I155" s="250"/>
      <c r="J155" s="251" t="s">
        <v>135</v>
      </c>
      <c r="K155" s="252"/>
      <c r="L155" s="252"/>
      <c r="M155" s="251" t="s">
        <v>356</v>
      </c>
      <c r="N155" s="252"/>
      <c r="O155" s="252"/>
      <c r="P155" s="253"/>
      <c r="Q155" s="100" t="s">
        <v>133</v>
      </c>
      <c r="R155" s="254" t="s">
        <v>53</v>
      </c>
      <c r="S155" s="255"/>
      <c r="T155" s="256" t="s">
        <v>98</v>
      </c>
      <c r="U155" s="257"/>
      <c r="V155" s="257"/>
      <c r="W155" s="258"/>
      <c r="X155" s="92" t="s">
        <v>426</v>
      </c>
      <c r="Y155" s="259"/>
      <c r="Z155" s="260"/>
      <c r="AA155" s="261" t="s">
        <v>9</v>
      </c>
      <c r="AB155" s="262"/>
    </row>
    <row r="156" spans="1:60" s="49" customFormat="1" ht="24.95" customHeight="1">
      <c r="A156" s="57">
        <v>7</v>
      </c>
      <c r="B156" s="245" t="s">
        <v>188</v>
      </c>
      <c r="C156" s="246"/>
      <c r="D156" s="246"/>
      <c r="E156" s="247"/>
      <c r="F156" s="248" t="s">
        <v>84</v>
      </c>
      <c r="G156" s="249"/>
      <c r="H156" s="249"/>
      <c r="I156" s="250"/>
      <c r="J156" s="251" t="s">
        <v>135</v>
      </c>
      <c r="K156" s="252"/>
      <c r="L156" s="253"/>
      <c r="M156" s="251" t="s">
        <v>356</v>
      </c>
      <c r="N156" s="252"/>
      <c r="O156" s="252"/>
      <c r="P156" s="253"/>
      <c r="Q156" s="100" t="s">
        <v>133</v>
      </c>
      <c r="R156" s="362" t="s">
        <v>53</v>
      </c>
      <c r="S156" s="363"/>
      <c r="T156" s="256" t="s">
        <v>98</v>
      </c>
      <c r="U156" s="257"/>
      <c r="V156" s="257"/>
      <c r="W156" s="258"/>
      <c r="X156" s="92" t="s">
        <v>426</v>
      </c>
      <c r="Y156" s="259"/>
      <c r="Z156" s="260"/>
      <c r="AA156" s="269" t="s">
        <v>9</v>
      </c>
      <c r="AB156" s="361"/>
    </row>
    <row r="157" spans="1:60" s="97" customFormat="1" ht="26.25" customHeight="1">
      <c r="A157" s="96">
        <v>8</v>
      </c>
      <c r="B157" s="345" t="s">
        <v>357</v>
      </c>
      <c r="C157" s="346"/>
      <c r="D157" s="346"/>
      <c r="E157" s="347"/>
      <c r="F157" s="266" t="s">
        <v>227</v>
      </c>
      <c r="G157" s="267"/>
      <c r="H157" s="267"/>
      <c r="I157" s="268"/>
      <c r="J157" s="341" t="s">
        <v>135</v>
      </c>
      <c r="K157" s="342"/>
      <c r="L157" s="342"/>
      <c r="M157" s="341" t="s">
        <v>356</v>
      </c>
      <c r="N157" s="342"/>
      <c r="O157" s="342"/>
      <c r="P157" s="343"/>
      <c r="Q157" s="107" t="s">
        <v>133</v>
      </c>
      <c r="R157" s="274" t="s">
        <v>53</v>
      </c>
      <c r="S157" s="275"/>
      <c r="T157" s="263" t="s">
        <v>98</v>
      </c>
      <c r="U157" s="264"/>
      <c r="V157" s="264"/>
      <c r="W157" s="265"/>
      <c r="X157" s="108" t="s">
        <v>426</v>
      </c>
      <c r="Y157" s="269"/>
      <c r="Z157" s="271"/>
      <c r="AA157" s="261" t="s">
        <v>9</v>
      </c>
      <c r="AB157" s="262"/>
    </row>
    <row r="158" spans="1:60" s="97" customFormat="1" ht="24.95" customHeight="1">
      <c r="A158" s="96">
        <v>9</v>
      </c>
      <c r="B158" s="345" t="s">
        <v>432</v>
      </c>
      <c r="C158" s="346"/>
      <c r="D158" s="346"/>
      <c r="E158" s="347"/>
      <c r="F158" s="266" t="s">
        <v>85</v>
      </c>
      <c r="G158" s="267"/>
      <c r="H158" s="267"/>
      <c r="I158" s="268"/>
      <c r="J158" s="341" t="s">
        <v>135</v>
      </c>
      <c r="K158" s="342"/>
      <c r="L158" s="342"/>
      <c r="M158" s="341" t="s">
        <v>356</v>
      </c>
      <c r="N158" s="342"/>
      <c r="O158" s="342"/>
      <c r="P158" s="343"/>
      <c r="Q158" s="107" t="s">
        <v>133</v>
      </c>
      <c r="R158" s="274" t="s">
        <v>53</v>
      </c>
      <c r="S158" s="275"/>
      <c r="T158" s="263" t="s">
        <v>98</v>
      </c>
      <c r="U158" s="264"/>
      <c r="V158" s="264"/>
      <c r="W158" s="265"/>
      <c r="X158" s="108" t="s">
        <v>426</v>
      </c>
      <c r="Y158" s="269"/>
      <c r="Z158" s="271"/>
      <c r="AA158" s="261" t="s">
        <v>9</v>
      </c>
      <c r="AB158" s="262"/>
    </row>
    <row r="159" spans="1:60" s="97" customFormat="1" ht="24.95" customHeight="1">
      <c r="A159" s="96">
        <v>10</v>
      </c>
      <c r="B159" s="345" t="s">
        <v>431</v>
      </c>
      <c r="C159" s="346"/>
      <c r="D159" s="346"/>
      <c r="E159" s="347"/>
      <c r="F159" s="266" t="s">
        <v>85</v>
      </c>
      <c r="G159" s="267"/>
      <c r="H159" s="267"/>
      <c r="I159" s="268"/>
      <c r="J159" s="341" t="s">
        <v>135</v>
      </c>
      <c r="K159" s="342"/>
      <c r="L159" s="342"/>
      <c r="M159" s="341" t="s">
        <v>356</v>
      </c>
      <c r="N159" s="342"/>
      <c r="O159" s="342"/>
      <c r="P159" s="343"/>
      <c r="Q159" s="107" t="s">
        <v>133</v>
      </c>
      <c r="R159" s="274" t="s">
        <v>53</v>
      </c>
      <c r="S159" s="275"/>
      <c r="T159" s="263" t="s">
        <v>98</v>
      </c>
      <c r="U159" s="264"/>
      <c r="V159" s="264"/>
      <c r="W159" s="265"/>
      <c r="X159" s="108" t="s">
        <v>426</v>
      </c>
      <c r="Y159" s="269"/>
      <c r="Z159" s="271"/>
      <c r="AA159" s="261" t="s">
        <v>9</v>
      </c>
      <c r="AB159" s="262"/>
    </row>
    <row r="160" spans="1:60" s="49" customFormat="1" ht="24.95" customHeight="1">
      <c r="A160" s="57">
        <v>11</v>
      </c>
      <c r="B160" s="245" t="s">
        <v>191</v>
      </c>
      <c r="C160" s="246"/>
      <c r="D160" s="246"/>
      <c r="E160" s="247"/>
      <c r="F160" s="245" t="s">
        <v>214</v>
      </c>
      <c r="G160" s="246"/>
      <c r="H160" s="246"/>
      <c r="I160" s="247"/>
      <c r="J160" s="337" t="s">
        <v>135</v>
      </c>
      <c r="K160" s="337"/>
      <c r="L160" s="337"/>
      <c r="M160" s="251" t="s">
        <v>356</v>
      </c>
      <c r="N160" s="252"/>
      <c r="O160" s="252"/>
      <c r="P160" s="253"/>
      <c r="Q160" s="100" t="s">
        <v>215</v>
      </c>
      <c r="R160" s="254" t="s">
        <v>57</v>
      </c>
      <c r="S160" s="255"/>
      <c r="T160" s="256" t="s">
        <v>98</v>
      </c>
      <c r="U160" s="257"/>
      <c r="V160" s="257"/>
      <c r="W160" s="258"/>
      <c r="X160" s="92" t="s">
        <v>425</v>
      </c>
      <c r="Y160" s="259"/>
      <c r="Z160" s="260"/>
      <c r="AA160" s="261" t="s">
        <v>9</v>
      </c>
      <c r="AB160" s="262"/>
    </row>
    <row r="161" spans="1:28" s="49" customFormat="1" ht="24.95" customHeight="1">
      <c r="A161" s="57">
        <v>12</v>
      </c>
      <c r="B161" s="245" t="s">
        <v>192</v>
      </c>
      <c r="C161" s="246"/>
      <c r="D161" s="246"/>
      <c r="E161" s="247"/>
      <c r="F161" s="245" t="s">
        <v>214</v>
      </c>
      <c r="G161" s="246"/>
      <c r="H161" s="246"/>
      <c r="I161" s="247"/>
      <c r="J161" s="337" t="s">
        <v>135</v>
      </c>
      <c r="K161" s="337"/>
      <c r="L161" s="337"/>
      <c r="M161" s="251" t="s">
        <v>356</v>
      </c>
      <c r="N161" s="252"/>
      <c r="O161" s="252"/>
      <c r="P161" s="253"/>
      <c r="Q161" s="100" t="s">
        <v>215</v>
      </c>
      <c r="R161" s="254" t="s">
        <v>57</v>
      </c>
      <c r="S161" s="255"/>
      <c r="T161" s="256" t="s">
        <v>98</v>
      </c>
      <c r="U161" s="257"/>
      <c r="V161" s="257"/>
      <c r="W161" s="258"/>
      <c r="X161" s="92" t="s">
        <v>425</v>
      </c>
      <c r="Y161" s="259"/>
      <c r="Z161" s="260"/>
      <c r="AA161" s="261" t="s">
        <v>9</v>
      </c>
      <c r="AB161" s="262"/>
    </row>
    <row r="162" spans="1:28" s="49" customFormat="1" ht="24.95" customHeight="1">
      <c r="A162" s="57">
        <v>13</v>
      </c>
      <c r="B162" s="245" t="s">
        <v>193</v>
      </c>
      <c r="C162" s="246"/>
      <c r="D162" s="246"/>
      <c r="E162" s="247"/>
      <c r="F162" s="245" t="s">
        <v>214</v>
      </c>
      <c r="G162" s="246"/>
      <c r="H162" s="246"/>
      <c r="I162" s="247"/>
      <c r="J162" s="337" t="s">
        <v>135</v>
      </c>
      <c r="K162" s="337"/>
      <c r="L162" s="337"/>
      <c r="M162" s="251" t="s">
        <v>356</v>
      </c>
      <c r="N162" s="252"/>
      <c r="O162" s="252"/>
      <c r="P162" s="253"/>
      <c r="Q162" s="100" t="s">
        <v>215</v>
      </c>
      <c r="R162" s="254" t="s">
        <v>57</v>
      </c>
      <c r="S162" s="255"/>
      <c r="T162" s="256" t="s">
        <v>98</v>
      </c>
      <c r="U162" s="257"/>
      <c r="V162" s="257"/>
      <c r="W162" s="258"/>
      <c r="X162" s="92" t="s">
        <v>425</v>
      </c>
      <c r="Y162" s="259"/>
      <c r="Z162" s="260"/>
      <c r="AA162" s="261" t="s">
        <v>9</v>
      </c>
      <c r="AB162" s="262"/>
    </row>
    <row r="163" spans="1:28" s="49" customFormat="1" ht="24.95" customHeight="1">
      <c r="A163" s="57">
        <v>14</v>
      </c>
      <c r="B163" s="245" t="s">
        <v>194</v>
      </c>
      <c r="C163" s="246"/>
      <c r="D163" s="246"/>
      <c r="E163" s="247"/>
      <c r="F163" s="344" t="s">
        <v>82</v>
      </c>
      <c r="G163" s="344"/>
      <c r="H163" s="344"/>
      <c r="I163" s="344"/>
      <c r="J163" s="337" t="s">
        <v>135</v>
      </c>
      <c r="K163" s="337"/>
      <c r="L163" s="337"/>
      <c r="M163" s="251" t="s">
        <v>356</v>
      </c>
      <c r="N163" s="252"/>
      <c r="O163" s="252"/>
      <c r="P163" s="253"/>
      <c r="Q163" s="98" t="s">
        <v>133</v>
      </c>
      <c r="R163" s="254" t="s">
        <v>57</v>
      </c>
      <c r="S163" s="255"/>
      <c r="T163" s="256" t="s">
        <v>98</v>
      </c>
      <c r="U163" s="257"/>
      <c r="V163" s="257"/>
      <c r="W163" s="258"/>
      <c r="X163" s="92" t="s">
        <v>426</v>
      </c>
      <c r="Y163" s="259"/>
      <c r="Z163" s="260"/>
      <c r="AA163" s="261" t="s">
        <v>9</v>
      </c>
      <c r="AB163" s="262"/>
    </row>
    <row r="164" spans="1:28" s="49" customFormat="1" ht="24.95" customHeight="1">
      <c r="A164" s="57">
        <v>15</v>
      </c>
      <c r="B164" s="245" t="s">
        <v>196</v>
      </c>
      <c r="C164" s="246"/>
      <c r="D164" s="246"/>
      <c r="E164" s="247"/>
      <c r="F164" s="344" t="s">
        <v>82</v>
      </c>
      <c r="G164" s="344"/>
      <c r="H164" s="344"/>
      <c r="I164" s="344"/>
      <c r="J164" s="337" t="s">
        <v>135</v>
      </c>
      <c r="K164" s="337"/>
      <c r="L164" s="337"/>
      <c r="M164" s="251" t="s">
        <v>356</v>
      </c>
      <c r="N164" s="252"/>
      <c r="O164" s="252"/>
      <c r="P164" s="253"/>
      <c r="Q164" s="100" t="s">
        <v>215</v>
      </c>
      <c r="R164" s="254" t="s">
        <v>57</v>
      </c>
      <c r="S164" s="255"/>
      <c r="T164" s="256" t="s">
        <v>98</v>
      </c>
      <c r="U164" s="257"/>
      <c r="V164" s="257"/>
      <c r="W164" s="258"/>
      <c r="X164" s="92" t="s">
        <v>425</v>
      </c>
      <c r="Y164" s="259"/>
      <c r="Z164" s="260"/>
      <c r="AA164" s="261" t="s">
        <v>9</v>
      </c>
      <c r="AB164" s="262"/>
    </row>
    <row r="165" spans="1:28" s="49" customFormat="1" ht="24.95" customHeight="1">
      <c r="A165" s="57">
        <v>16</v>
      </c>
      <c r="B165" s="245" t="s">
        <v>197</v>
      </c>
      <c r="C165" s="246"/>
      <c r="D165" s="246"/>
      <c r="E165" s="247"/>
      <c r="F165" s="344" t="s">
        <v>82</v>
      </c>
      <c r="G165" s="344"/>
      <c r="H165" s="344"/>
      <c r="I165" s="344"/>
      <c r="J165" s="337" t="s">
        <v>135</v>
      </c>
      <c r="K165" s="337"/>
      <c r="L165" s="337"/>
      <c r="M165" s="251" t="s">
        <v>356</v>
      </c>
      <c r="N165" s="252"/>
      <c r="O165" s="252"/>
      <c r="P165" s="253"/>
      <c r="Q165" s="100" t="s">
        <v>195</v>
      </c>
      <c r="R165" s="254" t="s">
        <v>57</v>
      </c>
      <c r="S165" s="255"/>
      <c r="T165" s="256" t="s">
        <v>98</v>
      </c>
      <c r="U165" s="257"/>
      <c r="V165" s="257"/>
      <c r="W165" s="258"/>
      <c r="X165" s="92" t="s">
        <v>426</v>
      </c>
      <c r="Y165" s="259"/>
      <c r="Z165" s="260"/>
      <c r="AA165" s="261" t="s">
        <v>9</v>
      </c>
      <c r="AB165" s="262"/>
    </row>
    <row r="166" spans="1:28" s="49" customFormat="1" ht="24.95" customHeight="1">
      <c r="A166" s="57">
        <v>17</v>
      </c>
      <c r="B166" s="245" t="s">
        <v>198</v>
      </c>
      <c r="C166" s="246"/>
      <c r="D166" s="246"/>
      <c r="E166" s="247"/>
      <c r="F166" s="344" t="s">
        <v>82</v>
      </c>
      <c r="G166" s="344"/>
      <c r="H166" s="344"/>
      <c r="I166" s="344"/>
      <c r="J166" s="337" t="s">
        <v>135</v>
      </c>
      <c r="K166" s="337"/>
      <c r="L166" s="337"/>
      <c r="M166" s="251" t="s">
        <v>356</v>
      </c>
      <c r="N166" s="252"/>
      <c r="O166" s="252"/>
      <c r="P166" s="253"/>
      <c r="Q166" s="100" t="s">
        <v>195</v>
      </c>
      <c r="R166" s="254" t="s">
        <v>57</v>
      </c>
      <c r="S166" s="255"/>
      <c r="T166" s="256" t="s">
        <v>98</v>
      </c>
      <c r="U166" s="257"/>
      <c r="V166" s="257"/>
      <c r="W166" s="258"/>
      <c r="X166" s="92" t="s">
        <v>426</v>
      </c>
      <c r="Y166" s="259"/>
      <c r="Z166" s="260"/>
      <c r="AA166" s="261" t="s">
        <v>9</v>
      </c>
      <c r="AB166" s="262"/>
    </row>
    <row r="167" spans="1:28" s="49" customFormat="1" ht="24.95" customHeight="1">
      <c r="A167" s="57">
        <v>18</v>
      </c>
      <c r="B167" s="245" t="s">
        <v>199</v>
      </c>
      <c r="C167" s="246"/>
      <c r="D167" s="246"/>
      <c r="E167" s="247"/>
      <c r="F167" s="344" t="s">
        <v>82</v>
      </c>
      <c r="G167" s="344"/>
      <c r="H167" s="344"/>
      <c r="I167" s="344"/>
      <c r="J167" s="337" t="s">
        <v>135</v>
      </c>
      <c r="K167" s="337"/>
      <c r="L167" s="337"/>
      <c r="M167" s="251" t="s">
        <v>356</v>
      </c>
      <c r="N167" s="252"/>
      <c r="O167" s="252"/>
      <c r="P167" s="253"/>
      <c r="Q167" s="100" t="s">
        <v>195</v>
      </c>
      <c r="R167" s="254" t="s">
        <v>57</v>
      </c>
      <c r="S167" s="255"/>
      <c r="T167" s="256" t="s">
        <v>98</v>
      </c>
      <c r="U167" s="257"/>
      <c r="V167" s="257"/>
      <c r="W167" s="258"/>
      <c r="X167" s="92" t="s">
        <v>426</v>
      </c>
      <c r="Y167" s="259"/>
      <c r="Z167" s="260"/>
      <c r="AA167" s="261" t="s">
        <v>9</v>
      </c>
      <c r="AB167" s="262"/>
    </row>
    <row r="168" spans="1:28" s="49" customFormat="1" ht="24.95" customHeight="1">
      <c r="A168" s="57">
        <v>19</v>
      </c>
      <c r="B168" s="245" t="s">
        <v>200</v>
      </c>
      <c r="C168" s="246"/>
      <c r="D168" s="246"/>
      <c r="E168" s="247"/>
      <c r="F168" s="344" t="s">
        <v>82</v>
      </c>
      <c r="G168" s="344"/>
      <c r="H168" s="344"/>
      <c r="I168" s="344"/>
      <c r="J168" s="337" t="s">
        <v>135</v>
      </c>
      <c r="K168" s="337"/>
      <c r="L168" s="337"/>
      <c r="M168" s="251" t="s">
        <v>356</v>
      </c>
      <c r="N168" s="252"/>
      <c r="O168" s="252"/>
      <c r="P168" s="253"/>
      <c r="Q168" s="100" t="s">
        <v>195</v>
      </c>
      <c r="R168" s="254" t="s">
        <v>57</v>
      </c>
      <c r="S168" s="255"/>
      <c r="T168" s="256" t="s">
        <v>98</v>
      </c>
      <c r="U168" s="257"/>
      <c r="V168" s="257"/>
      <c r="W168" s="258"/>
      <c r="X168" s="92" t="s">
        <v>426</v>
      </c>
      <c r="Y168" s="259"/>
      <c r="Z168" s="260"/>
      <c r="AA168" s="261" t="s">
        <v>9</v>
      </c>
      <c r="AB168" s="262"/>
    </row>
    <row r="169" spans="1:28" s="49" customFormat="1" ht="24.95" customHeight="1">
      <c r="A169" s="57">
        <v>20</v>
      </c>
      <c r="B169" s="245" t="s">
        <v>201</v>
      </c>
      <c r="C169" s="246"/>
      <c r="D169" s="246"/>
      <c r="E169" s="247"/>
      <c r="F169" s="344" t="s">
        <v>82</v>
      </c>
      <c r="G169" s="344"/>
      <c r="H169" s="344"/>
      <c r="I169" s="344"/>
      <c r="J169" s="337" t="s">
        <v>135</v>
      </c>
      <c r="K169" s="337"/>
      <c r="L169" s="337"/>
      <c r="M169" s="251" t="s">
        <v>356</v>
      </c>
      <c r="N169" s="252"/>
      <c r="O169" s="252"/>
      <c r="P169" s="253"/>
      <c r="Q169" s="100" t="s">
        <v>195</v>
      </c>
      <c r="R169" s="254" t="s">
        <v>57</v>
      </c>
      <c r="S169" s="255"/>
      <c r="T169" s="256" t="s">
        <v>98</v>
      </c>
      <c r="U169" s="257"/>
      <c r="V169" s="257"/>
      <c r="W169" s="258"/>
      <c r="X169" s="92" t="s">
        <v>426</v>
      </c>
      <c r="Y169" s="259"/>
      <c r="Z169" s="260"/>
      <c r="AA169" s="261" t="s">
        <v>9</v>
      </c>
      <c r="AB169" s="262"/>
    </row>
    <row r="170" spans="1:28" s="97" customFormat="1" ht="24.95" customHeight="1">
      <c r="A170" s="96">
        <v>21</v>
      </c>
      <c r="B170" s="345" t="s">
        <v>358</v>
      </c>
      <c r="C170" s="346"/>
      <c r="D170" s="346"/>
      <c r="E170" s="347"/>
      <c r="F170" s="282" t="s">
        <v>82</v>
      </c>
      <c r="G170" s="282"/>
      <c r="H170" s="282"/>
      <c r="I170" s="282"/>
      <c r="J170" s="348" t="s">
        <v>135</v>
      </c>
      <c r="K170" s="348"/>
      <c r="L170" s="348"/>
      <c r="M170" s="341" t="s">
        <v>356</v>
      </c>
      <c r="N170" s="342"/>
      <c r="O170" s="342"/>
      <c r="P170" s="343"/>
      <c r="Q170" s="107" t="s">
        <v>195</v>
      </c>
      <c r="R170" s="274" t="s">
        <v>57</v>
      </c>
      <c r="S170" s="275"/>
      <c r="T170" s="263" t="s">
        <v>98</v>
      </c>
      <c r="U170" s="264"/>
      <c r="V170" s="264"/>
      <c r="W170" s="265"/>
      <c r="X170" s="108" t="s">
        <v>426</v>
      </c>
      <c r="Y170" s="269"/>
      <c r="Z170" s="271"/>
      <c r="AA170" s="261" t="s">
        <v>9</v>
      </c>
      <c r="AB170" s="262"/>
    </row>
    <row r="171" spans="1:28" s="97" customFormat="1" ht="24.95" customHeight="1">
      <c r="A171" s="96">
        <v>22</v>
      </c>
      <c r="B171" s="345" t="s">
        <v>359</v>
      </c>
      <c r="C171" s="346"/>
      <c r="D171" s="346"/>
      <c r="E171" s="347"/>
      <c r="F171" s="282" t="s">
        <v>82</v>
      </c>
      <c r="G171" s="282"/>
      <c r="H171" s="282"/>
      <c r="I171" s="282"/>
      <c r="J171" s="348" t="s">
        <v>135</v>
      </c>
      <c r="K171" s="348"/>
      <c r="L171" s="348"/>
      <c r="M171" s="341" t="s">
        <v>356</v>
      </c>
      <c r="N171" s="342"/>
      <c r="O171" s="342"/>
      <c r="P171" s="343"/>
      <c r="Q171" s="107" t="s">
        <v>133</v>
      </c>
      <c r="R171" s="274" t="s">
        <v>57</v>
      </c>
      <c r="S171" s="275"/>
      <c r="T171" s="263" t="s">
        <v>98</v>
      </c>
      <c r="U171" s="264"/>
      <c r="V171" s="264"/>
      <c r="W171" s="265"/>
      <c r="X171" s="108" t="s">
        <v>426</v>
      </c>
      <c r="Y171" s="269"/>
      <c r="Z171" s="271"/>
      <c r="AA171" s="261" t="s">
        <v>9</v>
      </c>
      <c r="AB171" s="262"/>
    </row>
    <row r="172" spans="1:28" s="49" customFormat="1" ht="24.95" customHeight="1">
      <c r="A172" s="57">
        <v>23</v>
      </c>
      <c r="B172" s="245" t="s">
        <v>171</v>
      </c>
      <c r="C172" s="246"/>
      <c r="D172" s="246"/>
      <c r="E172" s="247"/>
      <c r="F172" s="245" t="s">
        <v>86</v>
      </c>
      <c r="G172" s="246"/>
      <c r="H172" s="246"/>
      <c r="I172" s="247"/>
      <c r="J172" s="337" t="s">
        <v>135</v>
      </c>
      <c r="K172" s="337"/>
      <c r="L172" s="337"/>
      <c r="M172" s="251" t="s">
        <v>356</v>
      </c>
      <c r="N172" s="252"/>
      <c r="O172" s="252"/>
      <c r="P172" s="253"/>
      <c r="Q172" s="93" t="s">
        <v>133</v>
      </c>
      <c r="R172" s="254" t="s">
        <v>52</v>
      </c>
      <c r="S172" s="255"/>
      <c r="T172" s="256" t="s">
        <v>98</v>
      </c>
      <c r="U172" s="257"/>
      <c r="V172" s="257"/>
      <c r="W172" s="258"/>
      <c r="X172" s="102" t="s">
        <v>425</v>
      </c>
      <c r="Y172" s="259"/>
      <c r="Z172" s="260"/>
      <c r="AA172" s="261" t="s">
        <v>9</v>
      </c>
      <c r="AB172" s="262"/>
    </row>
    <row r="173" spans="1:28" s="49" customFormat="1" ht="24.95" customHeight="1">
      <c r="A173" s="57">
        <v>24</v>
      </c>
      <c r="B173" s="245" t="s">
        <v>172</v>
      </c>
      <c r="C173" s="246"/>
      <c r="D173" s="246"/>
      <c r="E173" s="247"/>
      <c r="F173" s="245" t="s">
        <v>86</v>
      </c>
      <c r="G173" s="246"/>
      <c r="H173" s="246"/>
      <c r="I173" s="247"/>
      <c r="J173" s="337" t="s">
        <v>135</v>
      </c>
      <c r="K173" s="337"/>
      <c r="L173" s="337"/>
      <c r="M173" s="251" t="s">
        <v>356</v>
      </c>
      <c r="N173" s="252"/>
      <c r="O173" s="252"/>
      <c r="P173" s="253"/>
      <c r="Q173" s="93" t="s">
        <v>133</v>
      </c>
      <c r="R173" s="254" t="s">
        <v>52</v>
      </c>
      <c r="S173" s="255"/>
      <c r="T173" s="256" t="s">
        <v>98</v>
      </c>
      <c r="U173" s="257"/>
      <c r="V173" s="257"/>
      <c r="W173" s="258"/>
      <c r="X173" s="102" t="s">
        <v>425</v>
      </c>
      <c r="Y173" s="259"/>
      <c r="Z173" s="260"/>
      <c r="AA173" s="261" t="s">
        <v>9</v>
      </c>
      <c r="AB173" s="262"/>
    </row>
    <row r="174" spans="1:28" s="49" customFormat="1" ht="24.95" customHeight="1">
      <c r="A174" s="57">
        <v>25</v>
      </c>
      <c r="B174" s="245" t="s">
        <v>173</v>
      </c>
      <c r="C174" s="246"/>
      <c r="D174" s="246"/>
      <c r="E174" s="247"/>
      <c r="F174" s="245" t="s">
        <v>86</v>
      </c>
      <c r="G174" s="246"/>
      <c r="H174" s="246"/>
      <c r="I174" s="247"/>
      <c r="J174" s="337" t="s">
        <v>135</v>
      </c>
      <c r="K174" s="337"/>
      <c r="L174" s="337"/>
      <c r="M174" s="251" t="s">
        <v>356</v>
      </c>
      <c r="N174" s="252"/>
      <c r="O174" s="252"/>
      <c r="P174" s="253"/>
      <c r="Q174" s="93" t="s">
        <v>133</v>
      </c>
      <c r="R174" s="254" t="s">
        <v>52</v>
      </c>
      <c r="S174" s="255"/>
      <c r="T174" s="256" t="s">
        <v>98</v>
      </c>
      <c r="U174" s="257"/>
      <c r="V174" s="257"/>
      <c r="W174" s="258"/>
      <c r="X174" s="102" t="s">
        <v>425</v>
      </c>
      <c r="Y174" s="259"/>
      <c r="Z174" s="260"/>
      <c r="AA174" s="261" t="s">
        <v>9</v>
      </c>
      <c r="AB174" s="262"/>
    </row>
    <row r="175" spans="1:28" s="49" customFormat="1" ht="24.95" customHeight="1">
      <c r="A175" s="57">
        <v>26</v>
      </c>
      <c r="B175" s="245" t="s">
        <v>177</v>
      </c>
      <c r="C175" s="246"/>
      <c r="D175" s="246"/>
      <c r="E175" s="247"/>
      <c r="F175" s="245" t="s">
        <v>87</v>
      </c>
      <c r="G175" s="246"/>
      <c r="H175" s="246"/>
      <c r="I175" s="247"/>
      <c r="J175" s="337" t="s">
        <v>135</v>
      </c>
      <c r="K175" s="337"/>
      <c r="L175" s="337"/>
      <c r="M175" s="251" t="s">
        <v>356</v>
      </c>
      <c r="N175" s="252"/>
      <c r="O175" s="252"/>
      <c r="P175" s="253"/>
      <c r="Q175" s="93" t="s">
        <v>133</v>
      </c>
      <c r="R175" s="254" t="s">
        <v>52</v>
      </c>
      <c r="S175" s="255"/>
      <c r="T175" s="256" t="s">
        <v>98</v>
      </c>
      <c r="U175" s="257"/>
      <c r="V175" s="257"/>
      <c r="W175" s="258"/>
      <c r="X175" s="102" t="s">
        <v>425</v>
      </c>
      <c r="Y175" s="259"/>
      <c r="Z175" s="260"/>
      <c r="AA175" s="261" t="s">
        <v>9</v>
      </c>
      <c r="AB175" s="262"/>
    </row>
    <row r="176" spans="1:28" s="49" customFormat="1" ht="24.95" customHeight="1">
      <c r="A176" s="57">
        <v>27</v>
      </c>
      <c r="B176" s="245" t="s">
        <v>178</v>
      </c>
      <c r="C176" s="246"/>
      <c r="D176" s="246"/>
      <c r="E176" s="247"/>
      <c r="F176" s="245" t="s">
        <v>87</v>
      </c>
      <c r="G176" s="246"/>
      <c r="H176" s="246"/>
      <c r="I176" s="247"/>
      <c r="J176" s="337" t="s">
        <v>135</v>
      </c>
      <c r="K176" s="337"/>
      <c r="L176" s="337"/>
      <c r="M176" s="251" t="s">
        <v>356</v>
      </c>
      <c r="N176" s="252"/>
      <c r="O176" s="252"/>
      <c r="P176" s="253"/>
      <c r="Q176" s="93" t="s">
        <v>133</v>
      </c>
      <c r="R176" s="254" t="s">
        <v>52</v>
      </c>
      <c r="S176" s="255"/>
      <c r="T176" s="256" t="s">
        <v>98</v>
      </c>
      <c r="U176" s="257"/>
      <c r="V176" s="257"/>
      <c r="W176" s="258"/>
      <c r="X176" s="102" t="s">
        <v>425</v>
      </c>
      <c r="Y176" s="259"/>
      <c r="Z176" s="260"/>
      <c r="AA176" s="261" t="s">
        <v>9</v>
      </c>
      <c r="AB176" s="262"/>
    </row>
    <row r="177" spans="1:28" s="49" customFormat="1" ht="24.95" customHeight="1">
      <c r="A177" s="57">
        <v>28</v>
      </c>
      <c r="B177" s="245" t="s">
        <v>179</v>
      </c>
      <c r="C177" s="246"/>
      <c r="D177" s="246"/>
      <c r="E177" s="247"/>
      <c r="F177" s="245" t="s">
        <v>87</v>
      </c>
      <c r="G177" s="246"/>
      <c r="H177" s="246"/>
      <c r="I177" s="247"/>
      <c r="J177" s="337" t="s">
        <v>135</v>
      </c>
      <c r="K177" s="337"/>
      <c r="L177" s="337"/>
      <c r="M177" s="251" t="s">
        <v>356</v>
      </c>
      <c r="N177" s="252"/>
      <c r="O177" s="252"/>
      <c r="P177" s="253"/>
      <c r="Q177" s="93" t="s">
        <v>133</v>
      </c>
      <c r="R177" s="254" t="s">
        <v>52</v>
      </c>
      <c r="S177" s="255"/>
      <c r="T177" s="256" t="s">
        <v>98</v>
      </c>
      <c r="U177" s="257"/>
      <c r="V177" s="257"/>
      <c r="W177" s="258"/>
      <c r="X177" s="102" t="s">
        <v>425</v>
      </c>
      <c r="Y177" s="259"/>
      <c r="Z177" s="260"/>
      <c r="AA177" s="261" t="s">
        <v>9</v>
      </c>
      <c r="AB177" s="262"/>
    </row>
    <row r="178" spans="1:28" s="49" customFormat="1" ht="24.95" customHeight="1">
      <c r="A178" s="57">
        <v>29</v>
      </c>
      <c r="B178" s="245" t="s">
        <v>134</v>
      </c>
      <c r="C178" s="246"/>
      <c r="D178" s="246"/>
      <c r="E178" s="247"/>
      <c r="F178" s="245" t="s">
        <v>213</v>
      </c>
      <c r="G178" s="246"/>
      <c r="H178" s="246"/>
      <c r="I178" s="247"/>
      <c r="J178" s="337" t="s">
        <v>135</v>
      </c>
      <c r="K178" s="337"/>
      <c r="L178" s="337"/>
      <c r="M178" s="251" t="s">
        <v>356</v>
      </c>
      <c r="N178" s="252"/>
      <c r="O178" s="252"/>
      <c r="P178" s="253"/>
      <c r="Q178" s="93" t="s">
        <v>195</v>
      </c>
      <c r="R178" s="254" t="s">
        <v>57</v>
      </c>
      <c r="S178" s="255"/>
      <c r="T178" s="256" t="s">
        <v>98</v>
      </c>
      <c r="U178" s="257"/>
      <c r="V178" s="257"/>
      <c r="W178" s="258"/>
      <c r="X178" s="92" t="s">
        <v>426</v>
      </c>
      <c r="Y178" s="259"/>
      <c r="Z178" s="260"/>
      <c r="AA178" s="261" t="s">
        <v>9</v>
      </c>
      <c r="AB178" s="262"/>
    </row>
    <row r="179" spans="1:28" s="49" customFormat="1" ht="24.95" customHeight="1">
      <c r="A179" s="57">
        <v>30</v>
      </c>
      <c r="B179" s="245" t="s">
        <v>137</v>
      </c>
      <c r="C179" s="246"/>
      <c r="D179" s="246"/>
      <c r="E179" s="247"/>
      <c r="F179" s="245" t="s">
        <v>213</v>
      </c>
      <c r="G179" s="246"/>
      <c r="H179" s="246"/>
      <c r="I179" s="247"/>
      <c r="J179" s="337" t="s">
        <v>135</v>
      </c>
      <c r="K179" s="337"/>
      <c r="L179" s="337"/>
      <c r="M179" s="251" t="s">
        <v>356</v>
      </c>
      <c r="N179" s="252"/>
      <c r="O179" s="252"/>
      <c r="P179" s="253"/>
      <c r="Q179" s="93" t="s">
        <v>195</v>
      </c>
      <c r="R179" s="254" t="s">
        <v>57</v>
      </c>
      <c r="S179" s="255"/>
      <c r="T179" s="256" t="s">
        <v>98</v>
      </c>
      <c r="U179" s="257"/>
      <c r="V179" s="257"/>
      <c r="W179" s="258"/>
      <c r="X179" s="92" t="s">
        <v>426</v>
      </c>
      <c r="Y179" s="259"/>
      <c r="Z179" s="260"/>
      <c r="AA179" s="261" t="s">
        <v>9</v>
      </c>
      <c r="AB179" s="262"/>
    </row>
    <row r="180" spans="1:28" s="49" customFormat="1" ht="24.95" customHeight="1">
      <c r="A180" s="57">
        <v>31</v>
      </c>
      <c r="B180" s="245" t="s">
        <v>138</v>
      </c>
      <c r="C180" s="246"/>
      <c r="D180" s="246"/>
      <c r="E180" s="247"/>
      <c r="F180" s="245" t="s">
        <v>213</v>
      </c>
      <c r="G180" s="246"/>
      <c r="H180" s="246"/>
      <c r="I180" s="247"/>
      <c r="J180" s="337" t="s">
        <v>135</v>
      </c>
      <c r="K180" s="337"/>
      <c r="L180" s="337"/>
      <c r="M180" s="251" t="s">
        <v>356</v>
      </c>
      <c r="N180" s="252"/>
      <c r="O180" s="252"/>
      <c r="P180" s="253"/>
      <c r="Q180" s="93" t="s">
        <v>195</v>
      </c>
      <c r="R180" s="254" t="s">
        <v>57</v>
      </c>
      <c r="S180" s="255"/>
      <c r="T180" s="256" t="s">
        <v>98</v>
      </c>
      <c r="U180" s="257"/>
      <c r="V180" s="257"/>
      <c r="W180" s="258"/>
      <c r="X180" s="92" t="s">
        <v>426</v>
      </c>
      <c r="Y180" s="259"/>
      <c r="Z180" s="260"/>
      <c r="AA180" s="261" t="s">
        <v>9</v>
      </c>
      <c r="AB180" s="262"/>
    </row>
    <row r="181" spans="1:28" s="49" customFormat="1" ht="24.95" customHeight="1">
      <c r="A181" s="57">
        <v>32</v>
      </c>
      <c r="B181" s="245" t="s">
        <v>139</v>
      </c>
      <c r="C181" s="246"/>
      <c r="D181" s="246"/>
      <c r="E181" s="247"/>
      <c r="F181" s="245" t="s">
        <v>213</v>
      </c>
      <c r="G181" s="246"/>
      <c r="H181" s="246"/>
      <c r="I181" s="247"/>
      <c r="J181" s="337" t="s">
        <v>135</v>
      </c>
      <c r="K181" s="337"/>
      <c r="L181" s="337"/>
      <c r="M181" s="251" t="s">
        <v>356</v>
      </c>
      <c r="N181" s="252"/>
      <c r="O181" s="252"/>
      <c r="P181" s="253"/>
      <c r="Q181" s="93" t="s">
        <v>195</v>
      </c>
      <c r="R181" s="254" t="s">
        <v>57</v>
      </c>
      <c r="S181" s="255"/>
      <c r="T181" s="256" t="s">
        <v>98</v>
      </c>
      <c r="U181" s="257"/>
      <c r="V181" s="257"/>
      <c r="W181" s="258"/>
      <c r="X181" s="102" t="s">
        <v>426</v>
      </c>
      <c r="Y181" s="259"/>
      <c r="Z181" s="260"/>
      <c r="AA181" s="261" t="s">
        <v>9</v>
      </c>
      <c r="AB181" s="262"/>
    </row>
    <row r="182" spans="1:28" s="49" customFormat="1" ht="24.95" customHeight="1">
      <c r="A182" s="57">
        <v>33</v>
      </c>
      <c r="B182" s="245" t="s">
        <v>140</v>
      </c>
      <c r="C182" s="246"/>
      <c r="D182" s="246"/>
      <c r="E182" s="247"/>
      <c r="F182" s="245" t="s">
        <v>213</v>
      </c>
      <c r="G182" s="246"/>
      <c r="H182" s="246"/>
      <c r="I182" s="247"/>
      <c r="J182" s="337" t="s">
        <v>135</v>
      </c>
      <c r="K182" s="337"/>
      <c r="L182" s="337"/>
      <c r="M182" s="251" t="s">
        <v>356</v>
      </c>
      <c r="N182" s="252"/>
      <c r="O182" s="252"/>
      <c r="P182" s="253"/>
      <c r="Q182" s="93" t="s">
        <v>195</v>
      </c>
      <c r="R182" s="254" t="s">
        <v>57</v>
      </c>
      <c r="S182" s="255"/>
      <c r="T182" s="256" t="s">
        <v>98</v>
      </c>
      <c r="U182" s="257"/>
      <c r="V182" s="257"/>
      <c r="W182" s="258"/>
      <c r="X182" s="102" t="s">
        <v>426</v>
      </c>
      <c r="Y182" s="259"/>
      <c r="Z182" s="260"/>
      <c r="AA182" s="261" t="s">
        <v>9</v>
      </c>
      <c r="AB182" s="262"/>
    </row>
    <row r="183" spans="1:28" s="49" customFormat="1" ht="24" customHeight="1">
      <c r="A183" s="57">
        <v>34</v>
      </c>
      <c r="B183" s="245" t="s">
        <v>141</v>
      </c>
      <c r="C183" s="246"/>
      <c r="D183" s="246"/>
      <c r="E183" s="247"/>
      <c r="F183" s="245" t="s">
        <v>213</v>
      </c>
      <c r="G183" s="246"/>
      <c r="H183" s="246"/>
      <c r="I183" s="247"/>
      <c r="J183" s="337" t="s">
        <v>135</v>
      </c>
      <c r="K183" s="337"/>
      <c r="L183" s="337"/>
      <c r="M183" s="251" t="s">
        <v>356</v>
      </c>
      <c r="N183" s="252"/>
      <c r="O183" s="252"/>
      <c r="P183" s="253"/>
      <c r="Q183" s="93" t="s">
        <v>195</v>
      </c>
      <c r="R183" s="254" t="s">
        <v>57</v>
      </c>
      <c r="S183" s="255"/>
      <c r="T183" s="256" t="s">
        <v>98</v>
      </c>
      <c r="U183" s="257"/>
      <c r="V183" s="257"/>
      <c r="W183" s="258"/>
      <c r="X183" s="102" t="s">
        <v>426</v>
      </c>
      <c r="Y183" s="259"/>
      <c r="Z183" s="260"/>
      <c r="AA183" s="261" t="s">
        <v>9</v>
      </c>
      <c r="AB183" s="262"/>
    </row>
    <row r="184" spans="1:28" s="49" customFormat="1" ht="24.95" customHeight="1">
      <c r="A184" s="57">
        <v>35</v>
      </c>
      <c r="B184" s="245" t="s">
        <v>142</v>
      </c>
      <c r="C184" s="246"/>
      <c r="D184" s="246"/>
      <c r="E184" s="247"/>
      <c r="F184" s="245" t="s">
        <v>213</v>
      </c>
      <c r="G184" s="246"/>
      <c r="H184" s="246"/>
      <c r="I184" s="247"/>
      <c r="J184" s="337" t="s">
        <v>135</v>
      </c>
      <c r="K184" s="337"/>
      <c r="L184" s="337"/>
      <c r="M184" s="251" t="s">
        <v>356</v>
      </c>
      <c r="N184" s="252"/>
      <c r="O184" s="252"/>
      <c r="P184" s="253"/>
      <c r="Q184" s="93" t="s">
        <v>195</v>
      </c>
      <c r="R184" s="254" t="s">
        <v>57</v>
      </c>
      <c r="S184" s="255"/>
      <c r="T184" s="256" t="s">
        <v>98</v>
      </c>
      <c r="U184" s="257"/>
      <c r="V184" s="257"/>
      <c r="W184" s="258"/>
      <c r="X184" s="102" t="s">
        <v>426</v>
      </c>
      <c r="Y184" s="259"/>
      <c r="Z184" s="260"/>
      <c r="AA184" s="261" t="s">
        <v>9</v>
      </c>
      <c r="AB184" s="262"/>
    </row>
    <row r="185" spans="1:28" s="49" customFormat="1" ht="24.95" customHeight="1">
      <c r="A185" s="57">
        <v>36</v>
      </c>
      <c r="B185" s="245" t="s">
        <v>143</v>
      </c>
      <c r="C185" s="246"/>
      <c r="D185" s="246"/>
      <c r="E185" s="247"/>
      <c r="F185" s="245" t="s">
        <v>213</v>
      </c>
      <c r="G185" s="246"/>
      <c r="H185" s="246"/>
      <c r="I185" s="247"/>
      <c r="J185" s="337" t="s">
        <v>135</v>
      </c>
      <c r="K185" s="337"/>
      <c r="L185" s="337"/>
      <c r="M185" s="251" t="s">
        <v>356</v>
      </c>
      <c r="N185" s="252"/>
      <c r="O185" s="252"/>
      <c r="P185" s="253"/>
      <c r="Q185" s="93" t="s">
        <v>195</v>
      </c>
      <c r="R185" s="254" t="s">
        <v>57</v>
      </c>
      <c r="S185" s="255"/>
      <c r="T185" s="256" t="s">
        <v>98</v>
      </c>
      <c r="U185" s="257"/>
      <c r="V185" s="257"/>
      <c r="W185" s="258"/>
      <c r="X185" s="102" t="s">
        <v>426</v>
      </c>
      <c r="Y185" s="259"/>
      <c r="Z185" s="260"/>
      <c r="AA185" s="261" t="s">
        <v>9</v>
      </c>
      <c r="AB185" s="262"/>
    </row>
    <row r="186" spans="1:28" s="49" customFormat="1" ht="24.95" customHeight="1">
      <c r="A186" s="57">
        <v>37</v>
      </c>
      <c r="B186" s="245" t="s">
        <v>144</v>
      </c>
      <c r="C186" s="246"/>
      <c r="D186" s="246"/>
      <c r="E186" s="247"/>
      <c r="F186" s="245" t="s">
        <v>213</v>
      </c>
      <c r="G186" s="246"/>
      <c r="H186" s="246"/>
      <c r="I186" s="247"/>
      <c r="J186" s="337" t="s">
        <v>135</v>
      </c>
      <c r="K186" s="337"/>
      <c r="L186" s="337"/>
      <c r="M186" s="251" t="s">
        <v>356</v>
      </c>
      <c r="N186" s="252"/>
      <c r="O186" s="252"/>
      <c r="P186" s="253"/>
      <c r="Q186" s="93" t="s">
        <v>195</v>
      </c>
      <c r="R186" s="254" t="s">
        <v>57</v>
      </c>
      <c r="S186" s="255"/>
      <c r="T186" s="256" t="s">
        <v>98</v>
      </c>
      <c r="U186" s="257"/>
      <c r="V186" s="257"/>
      <c r="W186" s="258"/>
      <c r="X186" s="102" t="s">
        <v>426</v>
      </c>
      <c r="Y186" s="259"/>
      <c r="Z186" s="260"/>
      <c r="AA186" s="261" t="s">
        <v>9</v>
      </c>
      <c r="AB186" s="262"/>
    </row>
    <row r="187" spans="1:28" s="49" customFormat="1" ht="24.95" customHeight="1">
      <c r="A187" s="57">
        <v>38</v>
      </c>
      <c r="B187" s="245" t="s">
        <v>145</v>
      </c>
      <c r="C187" s="246"/>
      <c r="D187" s="246"/>
      <c r="E187" s="247"/>
      <c r="F187" s="245" t="s">
        <v>213</v>
      </c>
      <c r="G187" s="246"/>
      <c r="H187" s="246"/>
      <c r="I187" s="247"/>
      <c r="J187" s="337" t="s">
        <v>135</v>
      </c>
      <c r="K187" s="337"/>
      <c r="L187" s="337"/>
      <c r="M187" s="251" t="s">
        <v>356</v>
      </c>
      <c r="N187" s="252"/>
      <c r="O187" s="252"/>
      <c r="P187" s="253"/>
      <c r="Q187" s="93" t="s">
        <v>215</v>
      </c>
      <c r="R187" s="254" t="s">
        <v>57</v>
      </c>
      <c r="S187" s="255"/>
      <c r="T187" s="256" t="s">
        <v>98</v>
      </c>
      <c r="U187" s="257"/>
      <c r="V187" s="257"/>
      <c r="W187" s="258"/>
      <c r="X187" s="102" t="s">
        <v>426</v>
      </c>
      <c r="Y187" s="259"/>
      <c r="Z187" s="260"/>
      <c r="AA187" s="261" t="s">
        <v>9</v>
      </c>
      <c r="AB187" s="262"/>
    </row>
    <row r="188" spans="1:28" s="49" customFormat="1" ht="24.95" customHeight="1">
      <c r="A188" s="57">
        <v>39</v>
      </c>
      <c r="B188" s="245" t="s">
        <v>146</v>
      </c>
      <c r="C188" s="246"/>
      <c r="D188" s="246"/>
      <c r="E188" s="247"/>
      <c r="F188" s="245" t="s">
        <v>213</v>
      </c>
      <c r="G188" s="246"/>
      <c r="H188" s="246"/>
      <c r="I188" s="247"/>
      <c r="J188" s="337" t="s">
        <v>135</v>
      </c>
      <c r="K188" s="337"/>
      <c r="L188" s="337"/>
      <c r="M188" s="251" t="s">
        <v>356</v>
      </c>
      <c r="N188" s="252"/>
      <c r="O188" s="252"/>
      <c r="P188" s="253"/>
      <c r="Q188" s="93" t="s">
        <v>215</v>
      </c>
      <c r="R188" s="254" t="s">
        <v>57</v>
      </c>
      <c r="S188" s="255"/>
      <c r="T188" s="256" t="s">
        <v>98</v>
      </c>
      <c r="U188" s="257"/>
      <c r="V188" s="257"/>
      <c r="W188" s="258"/>
      <c r="X188" s="102" t="s">
        <v>426</v>
      </c>
      <c r="Y188" s="259"/>
      <c r="Z188" s="260"/>
      <c r="AA188" s="261" t="s">
        <v>9</v>
      </c>
      <c r="AB188" s="262"/>
    </row>
    <row r="189" spans="1:28" s="49" customFormat="1" ht="24.95" customHeight="1">
      <c r="A189" s="57">
        <v>40</v>
      </c>
      <c r="B189" s="245" t="s">
        <v>147</v>
      </c>
      <c r="C189" s="246"/>
      <c r="D189" s="246"/>
      <c r="E189" s="247"/>
      <c r="F189" s="245" t="s">
        <v>213</v>
      </c>
      <c r="G189" s="246"/>
      <c r="H189" s="246"/>
      <c r="I189" s="247"/>
      <c r="J189" s="337" t="s">
        <v>135</v>
      </c>
      <c r="K189" s="337"/>
      <c r="L189" s="337"/>
      <c r="M189" s="251" t="s">
        <v>356</v>
      </c>
      <c r="N189" s="252"/>
      <c r="O189" s="252"/>
      <c r="P189" s="253"/>
      <c r="Q189" s="93" t="s">
        <v>215</v>
      </c>
      <c r="R189" s="254" t="s">
        <v>57</v>
      </c>
      <c r="S189" s="255"/>
      <c r="T189" s="256" t="s">
        <v>98</v>
      </c>
      <c r="U189" s="257"/>
      <c r="V189" s="257"/>
      <c r="W189" s="258"/>
      <c r="X189" s="102" t="s">
        <v>426</v>
      </c>
      <c r="Y189" s="259"/>
      <c r="Z189" s="260"/>
      <c r="AA189" s="261" t="s">
        <v>9</v>
      </c>
      <c r="AB189" s="262"/>
    </row>
    <row r="190" spans="1:28" s="49" customFormat="1" ht="24.95" customHeight="1">
      <c r="A190" s="57">
        <v>41</v>
      </c>
      <c r="B190" s="245" t="s">
        <v>148</v>
      </c>
      <c r="C190" s="246"/>
      <c r="D190" s="246"/>
      <c r="E190" s="247"/>
      <c r="F190" s="245" t="s">
        <v>213</v>
      </c>
      <c r="G190" s="246"/>
      <c r="H190" s="246"/>
      <c r="I190" s="247"/>
      <c r="J190" s="337" t="s">
        <v>135</v>
      </c>
      <c r="K190" s="337"/>
      <c r="L190" s="337"/>
      <c r="M190" s="251" t="s">
        <v>356</v>
      </c>
      <c r="N190" s="252"/>
      <c r="O190" s="252"/>
      <c r="P190" s="253"/>
      <c r="Q190" s="93" t="s">
        <v>215</v>
      </c>
      <c r="R190" s="254" t="s">
        <v>57</v>
      </c>
      <c r="S190" s="255"/>
      <c r="T190" s="256" t="s">
        <v>98</v>
      </c>
      <c r="U190" s="257"/>
      <c r="V190" s="257"/>
      <c r="W190" s="258"/>
      <c r="X190" s="102" t="s">
        <v>426</v>
      </c>
      <c r="Y190" s="259"/>
      <c r="Z190" s="260"/>
      <c r="AA190" s="261" t="s">
        <v>9</v>
      </c>
      <c r="AB190" s="262"/>
    </row>
    <row r="191" spans="1:28" s="49" customFormat="1" ht="24.95" customHeight="1">
      <c r="A191" s="57">
        <v>42</v>
      </c>
      <c r="B191" s="245" t="s">
        <v>149</v>
      </c>
      <c r="C191" s="246"/>
      <c r="D191" s="246"/>
      <c r="E191" s="247"/>
      <c r="F191" s="245" t="s">
        <v>213</v>
      </c>
      <c r="G191" s="246"/>
      <c r="H191" s="246"/>
      <c r="I191" s="247"/>
      <c r="J191" s="337" t="s">
        <v>135</v>
      </c>
      <c r="K191" s="337"/>
      <c r="L191" s="337"/>
      <c r="M191" s="251" t="s">
        <v>356</v>
      </c>
      <c r="N191" s="252"/>
      <c r="O191" s="252"/>
      <c r="P191" s="253"/>
      <c r="Q191" s="93" t="s">
        <v>195</v>
      </c>
      <c r="R191" s="254" t="s">
        <v>57</v>
      </c>
      <c r="S191" s="255"/>
      <c r="T191" s="256" t="s">
        <v>98</v>
      </c>
      <c r="U191" s="257"/>
      <c r="V191" s="257"/>
      <c r="W191" s="258"/>
      <c r="X191" s="102" t="s">
        <v>426</v>
      </c>
      <c r="Y191" s="259"/>
      <c r="Z191" s="260"/>
      <c r="AA191" s="261" t="s">
        <v>9</v>
      </c>
      <c r="AB191" s="262"/>
    </row>
    <row r="192" spans="1:28" s="49" customFormat="1" ht="24.95" customHeight="1">
      <c r="A192" s="57">
        <v>43</v>
      </c>
      <c r="B192" s="245" t="s">
        <v>150</v>
      </c>
      <c r="C192" s="246"/>
      <c r="D192" s="246"/>
      <c r="E192" s="247"/>
      <c r="F192" s="245" t="s">
        <v>213</v>
      </c>
      <c r="G192" s="246"/>
      <c r="H192" s="246"/>
      <c r="I192" s="247"/>
      <c r="J192" s="337" t="s">
        <v>135</v>
      </c>
      <c r="K192" s="337"/>
      <c r="L192" s="337"/>
      <c r="M192" s="251" t="s">
        <v>356</v>
      </c>
      <c r="N192" s="252"/>
      <c r="O192" s="252"/>
      <c r="P192" s="253"/>
      <c r="Q192" s="93" t="s">
        <v>195</v>
      </c>
      <c r="R192" s="254" t="s">
        <v>57</v>
      </c>
      <c r="S192" s="255"/>
      <c r="T192" s="256" t="s">
        <v>98</v>
      </c>
      <c r="U192" s="257"/>
      <c r="V192" s="257"/>
      <c r="W192" s="258"/>
      <c r="X192" s="102" t="s">
        <v>426</v>
      </c>
      <c r="Y192" s="259"/>
      <c r="Z192" s="260"/>
      <c r="AA192" s="261" t="s">
        <v>9</v>
      </c>
      <c r="AB192" s="262"/>
    </row>
    <row r="193" spans="1:28" s="49" customFormat="1" ht="24.95" customHeight="1">
      <c r="A193" s="57">
        <v>44</v>
      </c>
      <c r="B193" s="245" t="s">
        <v>151</v>
      </c>
      <c r="C193" s="246"/>
      <c r="D193" s="246"/>
      <c r="E193" s="247"/>
      <c r="F193" s="245" t="s">
        <v>213</v>
      </c>
      <c r="G193" s="246"/>
      <c r="H193" s="246"/>
      <c r="I193" s="247"/>
      <c r="J193" s="337" t="s">
        <v>135</v>
      </c>
      <c r="K193" s="337"/>
      <c r="L193" s="337"/>
      <c r="M193" s="251" t="s">
        <v>356</v>
      </c>
      <c r="N193" s="252"/>
      <c r="O193" s="252"/>
      <c r="P193" s="253"/>
      <c r="Q193" s="93" t="s">
        <v>195</v>
      </c>
      <c r="R193" s="254" t="s">
        <v>57</v>
      </c>
      <c r="S193" s="255"/>
      <c r="T193" s="256" t="s">
        <v>98</v>
      </c>
      <c r="U193" s="257"/>
      <c r="V193" s="257"/>
      <c r="W193" s="258"/>
      <c r="X193" s="102" t="s">
        <v>426</v>
      </c>
      <c r="Y193" s="259"/>
      <c r="Z193" s="260"/>
      <c r="AA193" s="261" t="s">
        <v>9</v>
      </c>
      <c r="AB193" s="262"/>
    </row>
    <row r="194" spans="1:28" s="49" customFormat="1" ht="24.95" customHeight="1">
      <c r="A194" s="57">
        <v>45</v>
      </c>
      <c r="B194" s="245" t="s">
        <v>152</v>
      </c>
      <c r="C194" s="246"/>
      <c r="D194" s="246"/>
      <c r="E194" s="247"/>
      <c r="F194" s="245" t="s">
        <v>213</v>
      </c>
      <c r="G194" s="246"/>
      <c r="H194" s="246"/>
      <c r="I194" s="247"/>
      <c r="J194" s="337" t="s">
        <v>135</v>
      </c>
      <c r="K194" s="337"/>
      <c r="L194" s="337"/>
      <c r="M194" s="251" t="s">
        <v>356</v>
      </c>
      <c r="N194" s="252"/>
      <c r="O194" s="252"/>
      <c r="P194" s="253"/>
      <c r="Q194" s="93" t="s">
        <v>195</v>
      </c>
      <c r="R194" s="254" t="s">
        <v>57</v>
      </c>
      <c r="S194" s="255"/>
      <c r="T194" s="256" t="s">
        <v>98</v>
      </c>
      <c r="U194" s="257"/>
      <c r="V194" s="257"/>
      <c r="W194" s="258"/>
      <c r="X194" s="102" t="s">
        <v>426</v>
      </c>
      <c r="Y194" s="259"/>
      <c r="Z194" s="260"/>
      <c r="AA194" s="261" t="s">
        <v>9</v>
      </c>
      <c r="AB194" s="262"/>
    </row>
    <row r="195" spans="1:28" s="49" customFormat="1" ht="24.95" customHeight="1">
      <c r="A195" s="57">
        <v>46</v>
      </c>
      <c r="B195" s="245" t="s">
        <v>153</v>
      </c>
      <c r="C195" s="246"/>
      <c r="D195" s="246"/>
      <c r="E195" s="247"/>
      <c r="F195" s="245" t="s">
        <v>213</v>
      </c>
      <c r="G195" s="246"/>
      <c r="H195" s="246"/>
      <c r="I195" s="247"/>
      <c r="J195" s="337" t="s">
        <v>135</v>
      </c>
      <c r="K195" s="337"/>
      <c r="L195" s="337"/>
      <c r="M195" s="251" t="s">
        <v>356</v>
      </c>
      <c r="N195" s="252"/>
      <c r="O195" s="252"/>
      <c r="P195" s="253"/>
      <c r="Q195" s="93" t="s">
        <v>195</v>
      </c>
      <c r="R195" s="254" t="s">
        <v>57</v>
      </c>
      <c r="S195" s="255"/>
      <c r="T195" s="256" t="s">
        <v>98</v>
      </c>
      <c r="U195" s="257"/>
      <c r="V195" s="257"/>
      <c r="W195" s="258"/>
      <c r="X195" s="102" t="s">
        <v>426</v>
      </c>
      <c r="Y195" s="259"/>
      <c r="Z195" s="260"/>
      <c r="AA195" s="261" t="s">
        <v>9</v>
      </c>
      <c r="AB195" s="262"/>
    </row>
    <row r="196" spans="1:28" s="49" customFormat="1" ht="24.95" customHeight="1">
      <c r="A196" s="57">
        <v>47</v>
      </c>
      <c r="B196" s="245" t="s">
        <v>154</v>
      </c>
      <c r="C196" s="246"/>
      <c r="D196" s="246"/>
      <c r="E196" s="247"/>
      <c r="F196" s="245" t="s">
        <v>213</v>
      </c>
      <c r="G196" s="246"/>
      <c r="H196" s="246"/>
      <c r="I196" s="247"/>
      <c r="J196" s="337" t="s">
        <v>135</v>
      </c>
      <c r="K196" s="337"/>
      <c r="L196" s="337"/>
      <c r="M196" s="251" t="s">
        <v>356</v>
      </c>
      <c r="N196" s="252"/>
      <c r="O196" s="252"/>
      <c r="P196" s="253"/>
      <c r="Q196" s="93" t="s">
        <v>195</v>
      </c>
      <c r="R196" s="254" t="s">
        <v>57</v>
      </c>
      <c r="S196" s="255"/>
      <c r="T196" s="256" t="s">
        <v>98</v>
      </c>
      <c r="U196" s="257"/>
      <c r="V196" s="257"/>
      <c r="W196" s="258"/>
      <c r="X196" s="102" t="s">
        <v>426</v>
      </c>
      <c r="Y196" s="259"/>
      <c r="Z196" s="260"/>
      <c r="AA196" s="261" t="s">
        <v>9</v>
      </c>
      <c r="AB196" s="262"/>
    </row>
    <row r="197" spans="1:28" s="49" customFormat="1" ht="24.95" customHeight="1">
      <c r="A197" s="57">
        <v>48</v>
      </c>
      <c r="B197" s="245" t="s">
        <v>155</v>
      </c>
      <c r="C197" s="246"/>
      <c r="D197" s="246"/>
      <c r="E197" s="247"/>
      <c r="F197" s="245" t="s">
        <v>213</v>
      </c>
      <c r="G197" s="246"/>
      <c r="H197" s="246"/>
      <c r="I197" s="247"/>
      <c r="J197" s="337" t="s">
        <v>135</v>
      </c>
      <c r="K197" s="337"/>
      <c r="L197" s="337"/>
      <c r="M197" s="251" t="s">
        <v>356</v>
      </c>
      <c r="N197" s="252"/>
      <c r="O197" s="252"/>
      <c r="P197" s="253"/>
      <c r="Q197" s="93" t="s">
        <v>195</v>
      </c>
      <c r="R197" s="254" t="s">
        <v>57</v>
      </c>
      <c r="S197" s="255"/>
      <c r="T197" s="256" t="s">
        <v>98</v>
      </c>
      <c r="U197" s="257"/>
      <c r="V197" s="257"/>
      <c r="W197" s="258"/>
      <c r="X197" s="102" t="s">
        <v>426</v>
      </c>
      <c r="Y197" s="259"/>
      <c r="Z197" s="260"/>
      <c r="AA197" s="261" t="s">
        <v>9</v>
      </c>
      <c r="AB197" s="262"/>
    </row>
    <row r="198" spans="1:28" s="97" customFormat="1" ht="24.95" customHeight="1">
      <c r="A198" s="96">
        <v>49</v>
      </c>
      <c r="B198" s="349" t="s">
        <v>156</v>
      </c>
      <c r="C198" s="350"/>
      <c r="D198" s="350"/>
      <c r="E198" s="351"/>
      <c r="F198" s="349" t="s">
        <v>213</v>
      </c>
      <c r="G198" s="350"/>
      <c r="H198" s="350"/>
      <c r="I198" s="351"/>
      <c r="J198" s="352" t="s">
        <v>135</v>
      </c>
      <c r="K198" s="352"/>
      <c r="L198" s="352"/>
      <c r="M198" s="353" t="s">
        <v>136</v>
      </c>
      <c r="N198" s="354"/>
      <c r="O198" s="354"/>
      <c r="P198" s="355"/>
      <c r="Q198" s="109" t="s">
        <v>195</v>
      </c>
      <c r="R198" s="356" t="s">
        <v>57</v>
      </c>
      <c r="S198" s="357"/>
      <c r="T198" s="358" t="s">
        <v>98</v>
      </c>
      <c r="U198" s="359"/>
      <c r="V198" s="359"/>
      <c r="W198" s="360"/>
      <c r="X198" s="110"/>
      <c r="Y198" s="269"/>
      <c r="Z198" s="271"/>
      <c r="AA198" s="261" t="s">
        <v>9</v>
      </c>
      <c r="AB198" s="262"/>
    </row>
    <row r="199" spans="1:28" s="97" customFormat="1" ht="24.95" customHeight="1">
      <c r="A199" s="96">
        <v>50</v>
      </c>
      <c r="B199" s="349" t="s">
        <v>157</v>
      </c>
      <c r="C199" s="350"/>
      <c r="D199" s="350"/>
      <c r="E199" s="351"/>
      <c r="F199" s="349" t="s">
        <v>213</v>
      </c>
      <c r="G199" s="350"/>
      <c r="H199" s="350"/>
      <c r="I199" s="351"/>
      <c r="J199" s="352" t="s">
        <v>135</v>
      </c>
      <c r="K199" s="352"/>
      <c r="L199" s="352"/>
      <c r="M199" s="353" t="s">
        <v>136</v>
      </c>
      <c r="N199" s="354"/>
      <c r="O199" s="354"/>
      <c r="P199" s="355"/>
      <c r="Q199" s="109" t="s">
        <v>195</v>
      </c>
      <c r="R199" s="356" t="s">
        <v>57</v>
      </c>
      <c r="S199" s="357"/>
      <c r="T199" s="358" t="s">
        <v>98</v>
      </c>
      <c r="U199" s="359"/>
      <c r="V199" s="359"/>
      <c r="W199" s="360"/>
      <c r="X199" s="110"/>
      <c r="Y199" s="269"/>
      <c r="Z199" s="271"/>
      <c r="AA199" s="261" t="s">
        <v>9</v>
      </c>
      <c r="AB199" s="262"/>
    </row>
    <row r="200" spans="1:28" s="97" customFormat="1" ht="24.95" customHeight="1">
      <c r="A200" s="96">
        <v>51</v>
      </c>
      <c r="B200" s="349" t="s">
        <v>158</v>
      </c>
      <c r="C200" s="350"/>
      <c r="D200" s="350"/>
      <c r="E200" s="351"/>
      <c r="F200" s="349" t="s">
        <v>213</v>
      </c>
      <c r="G200" s="350"/>
      <c r="H200" s="350"/>
      <c r="I200" s="351"/>
      <c r="J200" s="352" t="s">
        <v>135</v>
      </c>
      <c r="K200" s="352"/>
      <c r="L200" s="352"/>
      <c r="M200" s="353" t="s">
        <v>136</v>
      </c>
      <c r="N200" s="354"/>
      <c r="O200" s="354"/>
      <c r="P200" s="355"/>
      <c r="Q200" s="109" t="s">
        <v>195</v>
      </c>
      <c r="R200" s="356" t="s">
        <v>57</v>
      </c>
      <c r="S200" s="357"/>
      <c r="T200" s="358" t="s">
        <v>98</v>
      </c>
      <c r="U200" s="359"/>
      <c r="V200" s="359"/>
      <c r="W200" s="360"/>
      <c r="X200" s="110"/>
      <c r="Y200" s="269"/>
      <c r="Z200" s="271"/>
      <c r="AA200" s="261" t="s">
        <v>9</v>
      </c>
      <c r="AB200" s="262"/>
    </row>
    <row r="201" spans="1:28" s="97" customFormat="1" ht="24.95" customHeight="1">
      <c r="A201" s="96">
        <v>52</v>
      </c>
      <c r="B201" s="349" t="s">
        <v>159</v>
      </c>
      <c r="C201" s="350"/>
      <c r="D201" s="350"/>
      <c r="E201" s="351"/>
      <c r="F201" s="349" t="s">
        <v>213</v>
      </c>
      <c r="G201" s="350"/>
      <c r="H201" s="350"/>
      <c r="I201" s="351"/>
      <c r="J201" s="352" t="s">
        <v>135</v>
      </c>
      <c r="K201" s="352"/>
      <c r="L201" s="352"/>
      <c r="M201" s="353" t="s">
        <v>136</v>
      </c>
      <c r="N201" s="354"/>
      <c r="O201" s="354"/>
      <c r="P201" s="355"/>
      <c r="Q201" s="109" t="s">
        <v>195</v>
      </c>
      <c r="R201" s="356" t="s">
        <v>57</v>
      </c>
      <c r="S201" s="357"/>
      <c r="T201" s="358" t="s">
        <v>98</v>
      </c>
      <c r="U201" s="359"/>
      <c r="V201" s="359"/>
      <c r="W201" s="360"/>
      <c r="X201" s="110"/>
      <c r="Y201" s="269"/>
      <c r="Z201" s="271"/>
      <c r="AA201" s="261" t="s">
        <v>9</v>
      </c>
      <c r="AB201" s="262"/>
    </row>
    <row r="202" spans="1:28" s="49" customFormat="1" ht="24.95" customHeight="1">
      <c r="A202" s="57">
        <v>53</v>
      </c>
      <c r="B202" s="245" t="s">
        <v>160</v>
      </c>
      <c r="C202" s="246"/>
      <c r="D202" s="246"/>
      <c r="E202" s="247"/>
      <c r="F202" s="245" t="s">
        <v>213</v>
      </c>
      <c r="G202" s="246"/>
      <c r="H202" s="246"/>
      <c r="I202" s="247"/>
      <c r="J202" s="337" t="s">
        <v>161</v>
      </c>
      <c r="K202" s="337"/>
      <c r="L202" s="337"/>
      <c r="M202" s="251" t="s">
        <v>356</v>
      </c>
      <c r="N202" s="252"/>
      <c r="O202" s="252"/>
      <c r="P202" s="253"/>
      <c r="Q202" s="93" t="s">
        <v>195</v>
      </c>
      <c r="R202" s="254" t="s">
        <v>57</v>
      </c>
      <c r="S202" s="255"/>
      <c r="T202" s="256" t="s">
        <v>98</v>
      </c>
      <c r="U202" s="257"/>
      <c r="V202" s="257"/>
      <c r="W202" s="258"/>
      <c r="X202" s="92" t="s">
        <v>426</v>
      </c>
      <c r="Y202" s="259"/>
      <c r="Z202" s="260"/>
      <c r="AA202" s="261" t="s">
        <v>9</v>
      </c>
      <c r="AB202" s="262"/>
    </row>
    <row r="203" spans="1:28" s="49" customFormat="1" ht="24.95" customHeight="1">
      <c r="A203" s="57">
        <v>54</v>
      </c>
      <c r="B203" s="245" t="s">
        <v>162</v>
      </c>
      <c r="C203" s="246"/>
      <c r="D203" s="246"/>
      <c r="E203" s="247"/>
      <c r="F203" s="245" t="s">
        <v>213</v>
      </c>
      <c r="G203" s="246"/>
      <c r="H203" s="246"/>
      <c r="I203" s="247"/>
      <c r="J203" s="337" t="s">
        <v>161</v>
      </c>
      <c r="K203" s="337"/>
      <c r="L203" s="337"/>
      <c r="M203" s="251" t="s">
        <v>356</v>
      </c>
      <c r="N203" s="252"/>
      <c r="O203" s="252"/>
      <c r="P203" s="253"/>
      <c r="Q203" s="93" t="s">
        <v>195</v>
      </c>
      <c r="R203" s="254" t="s">
        <v>57</v>
      </c>
      <c r="S203" s="255"/>
      <c r="T203" s="256" t="s">
        <v>98</v>
      </c>
      <c r="U203" s="257"/>
      <c r="V203" s="257"/>
      <c r="W203" s="258"/>
      <c r="X203" s="92" t="s">
        <v>426</v>
      </c>
      <c r="Y203" s="259"/>
      <c r="Z203" s="260"/>
      <c r="AA203" s="261" t="s">
        <v>9</v>
      </c>
      <c r="AB203" s="262"/>
    </row>
    <row r="204" spans="1:28" s="49" customFormat="1" ht="24.95" customHeight="1">
      <c r="A204" s="57">
        <v>55</v>
      </c>
      <c r="B204" s="245" t="s">
        <v>163</v>
      </c>
      <c r="C204" s="246"/>
      <c r="D204" s="246"/>
      <c r="E204" s="247"/>
      <c r="F204" s="245" t="s">
        <v>213</v>
      </c>
      <c r="G204" s="246"/>
      <c r="H204" s="246"/>
      <c r="I204" s="247"/>
      <c r="J204" s="337" t="s">
        <v>161</v>
      </c>
      <c r="K204" s="337"/>
      <c r="L204" s="337"/>
      <c r="M204" s="251" t="s">
        <v>356</v>
      </c>
      <c r="N204" s="252"/>
      <c r="O204" s="252"/>
      <c r="P204" s="253"/>
      <c r="Q204" s="93" t="s">
        <v>195</v>
      </c>
      <c r="R204" s="254" t="s">
        <v>57</v>
      </c>
      <c r="S204" s="255"/>
      <c r="T204" s="256" t="s">
        <v>98</v>
      </c>
      <c r="U204" s="257"/>
      <c r="V204" s="257"/>
      <c r="W204" s="258"/>
      <c r="X204" s="92" t="s">
        <v>426</v>
      </c>
      <c r="Y204" s="259"/>
      <c r="Z204" s="260"/>
      <c r="AA204" s="261" t="s">
        <v>9</v>
      </c>
      <c r="AB204" s="262"/>
    </row>
    <row r="205" spans="1:28" s="49" customFormat="1" ht="24.95" customHeight="1">
      <c r="A205" s="57">
        <v>56</v>
      </c>
      <c r="B205" s="245" t="s">
        <v>164</v>
      </c>
      <c r="C205" s="246"/>
      <c r="D205" s="246"/>
      <c r="E205" s="247"/>
      <c r="F205" s="245" t="s">
        <v>213</v>
      </c>
      <c r="G205" s="246"/>
      <c r="H205" s="246"/>
      <c r="I205" s="247"/>
      <c r="J205" s="337" t="s">
        <v>161</v>
      </c>
      <c r="K205" s="337"/>
      <c r="L205" s="337"/>
      <c r="M205" s="251" t="s">
        <v>356</v>
      </c>
      <c r="N205" s="252"/>
      <c r="O205" s="252"/>
      <c r="P205" s="253"/>
      <c r="Q205" s="93" t="s">
        <v>195</v>
      </c>
      <c r="R205" s="254" t="s">
        <v>57</v>
      </c>
      <c r="S205" s="255"/>
      <c r="T205" s="256" t="s">
        <v>98</v>
      </c>
      <c r="U205" s="257"/>
      <c r="V205" s="257"/>
      <c r="W205" s="258"/>
      <c r="X205" s="92" t="s">
        <v>426</v>
      </c>
      <c r="Y205" s="259"/>
      <c r="Z205" s="260"/>
      <c r="AA205" s="261" t="s">
        <v>9</v>
      </c>
      <c r="AB205" s="262"/>
    </row>
    <row r="206" spans="1:28" s="49" customFormat="1" ht="24.95" customHeight="1">
      <c r="A206" s="57">
        <v>57</v>
      </c>
      <c r="B206" s="245" t="s">
        <v>165</v>
      </c>
      <c r="C206" s="246"/>
      <c r="D206" s="246"/>
      <c r="E206" s="247"/>
      <c r="F206" s="245" t="s">
        <v>213</v>
      </c>
      <c r="G206" s="246"/>
      <c r="H206" s="246"/>
      <c r="I206" s="247"/>
      <c r="J206" s="337" t="s">
        <v>161</v>
      </c>
      <c r="K206" s="337"/>
      <c r="L206" s="337"/>
      <c r="M206" s="251" t="s">
        <v>356</v>
      </c>
      <c r="N206" s="252"/>
      <c r="O206" s="252"/>
      <c r="P206" s="253"/>
      <c r="Q206" s="93" t="s">
        <v>195</v>
      </c>
      <c r="R206" s="254" t="s">
        <v>57</v>
      </c>
      <c r="S206" s="255"/>
      <c r="T206" s="256" t="s">
        <v>98</v>
      </c>
      <c r="U206" s="257"/>
      <c r="V206" s="257"/>
      <c r="W206" s="258"/>
      <c r="X206" s="92" t="s">
        <v>426</v>
      </c>
      <c r="Y206" s="259"/>
      <c r="Z206" s="260"/>
      <c r="AA206" s="261" t="s">
        <v>9</v>
      </c>
      <c r="AB206" s="262"/>
    </row>
    <row r="207" spans="1:28" s="49" customFormat="1" ht="24.95" customHeight="1">
      <c r="A207" s="57">
        <v>58</v>
      </c>
      <c r="B207" s="245" t="s">
        <v>166</v>
      </c>
      <c r="C207" s="246"/>
      <c r="D207" s="246"/>
      <c r="E207" s="247"/>
      <c r="F207" s="245" t="s">
        <v>213</v>
      </c>
      <c r="G207" s="246"/>
      <c r="H207" s="246"/>
      <c r="I207" s="247"/>
      <c r="J207" s="337" t="s">
        <v>161</v>
      </c>
      <c r="K207" s="337"/>
      <c r="L207" s="337"/>
      <c r="M207" s="251" t="s">
        <v>356</v>
      </c>
      <c r="N207" s="252"/>
      <c r="O207" s="252"/>
      <c r="P207" s="253"/>
      <c r="Q207" s="93" t="s">
        <v>195</v>
      </c>
      <c r="R207" s="254" t="s">
        <v>57</v>
      </c>
      <c r="S207" s="255"/>
      <c r="T207" s="256" t="s">
        <v>98</v>
      </c>
      <c r="U207" s="257"/>
      <c r="V207" s="257"/>
      <c r="W207" s="258"/>
      <c r="X207" s="92" t="s">
        <v>426</v>
      </c>
      <c r="Y207" s="259"/>
      <c r="Z207" s="260"/>
      <c r="AA207" s="261" t="s">
        <v>9</v>
      </c>
      <c r="AB207" s="262"/>
    </row>
    <row r="208" spans="1:28" s="49" customFormat="1" ht="24.95" customHeight="1">
      <c r="A208" s="57">
        <v>59</v>
      </c>
      <c r="B208" s="245" t="s">
        <v>167</v>
      </c>
      <c r="C208" s="246"/>
      <c r="D208" s="246"/>
      <c r="E208" s="247"/>
      <c r="F208" s="245" t="s">
        <v>213</v>
      </c>
      <c r="G208" s="246"/>
      <c r="H208" s="246"/>
      <c r="I208" s="247"/>
      <c r="J208" s="337" t="s">
        <v>161</v>
      </c>
      <c r="K208" s="337"/>
      <c r="L208" s="337"/>
      <c r="M208" s="251" t="s">
        <v>356</v>
      </c>
      <c r="N208" s="252"/>
      <c r="O208" s="252"/>
      <c r="P208" s="253"/>
      <c r="Q208" s="93" t="s">
        <v>195</v>
      </c>
      <c r="R208" s="254" t="s">
        <v>57</v>
      </c>
      <c r="S208" s="255"/>
      <c r="T208" s="256" t="s">
        <v>98</v>
      </c>
      <c r="U208" s="257"/>
      <c r="V208" s="257"/>
      <c r="W208" s="258"/>
      <c r="X208" s="92" t="s">
        <v>426</v>
      </c>
      <c r="Y208" s="259"/>
      <c r="Z208" s="260"/>
      <c r="AA208" s="261" t="s">
        <v>9</v>
      </c>
      <c r="AB208" s="262"/>
    </row>
    <row r="209" spans="1:28" s="97" customFormat="1" ht="24.95" customHeight="1">
      <c r="A209" s="96">
        <v>60</v>
      </c>
      <c r="B209" s="345" t="s">
        <v>360</v>
      </c>
      <c r="C209" s="346"/>
      <c r="D209" s="346"/>
      <c r="E209" s="347"/>
      <c r="F209" s="345" t="s">
        <v>213</v>
      </c>
      <c r="G209" s="346"/>
      <c r="H209" s="346"/>
      <c r="I209" s="347"/>
      <c r="J209" s="348" t="s">
        <v>161</v>
      </c>
      <c r="K209" s="348"/>
      <c r="L209" s="348"/>
      <c r="M209" s="341" t="s">
        <v>356</v>
      </c>
      <c r="N209" s="342"/>
      <c r="O209" s="342"/>
      <c r="P209" s="343"/>
      <c r="Q209" s="107" t="s">
        <v>195</v>
      </c>
      <c r="R209" s="274" t="s">
        <v>57</v>
      </c>
      <c r="S209" s="275"/>
      <c r="T209" s="263" t="s">
        <v>98</v>
      </c>
      <c r="U209" s="264"/>
      <c r="V209" s="264"/>
      <c r="W209" s="265"/>
      <c r="X209" s="108" t="s">
        <v>426</v>
      </c>
      <c r="Y209" s="269"/>
      <c r="Z209" s="271"/>
      <c r="AA209" s="261" t="s">
        <v>9</v>
      </c>
      <c r="AB209" s="262"/>
    </row>
    <row r="210" spans="1:28" s="97" customFormat="1" ht="24.95" customHeight="1">
      <c r="A210" s="96">
        <v>61</v>
      </c>
      <c r="B210" s="345" t="s">
        <v>361</v>
      </c>
      <c r="C210" s="346"/>
      <c r="D210" s="346"/>
      <c r="E210" s="347"/>
      <c r="F210" s="345" t="s">
        <v>213</v>
      </c>
      <c r="G210" s="346"/>
      <c r="H210" s="346"/>
      <c r="I210" s="347"/>
      <c r="J210" s="348" t="s">
        <v>161</v>
      </c>
      <c r="K210" s="348"/>
      <c r="L210" s="348"/>
      <c r="M210" s="341" t="s">
        <v>356</v>
      </c>
      <c r="N210" s="342"/>
      <c r="O210" s="342"/>
      <c r="P210" s="343"/>
      <c r="Q210" s="107" t="s">
        <v>195</v>
      </c>
      <c r="R210" s="274" t="s">
        <v>57</v>
      </c>
      <c r="S210" s="275"/>
      <c r="T210" s="263" t="s">
        <v>98</v>
      </c>
      <c r="U210" s="264"/>
      <c r="V210" s="264"/>
      <c r="W210" s="265"/>
      <c r="X210" s="108" t="s">
        <v>426</v>
      </c>
      <c r="Y210" s="269"/>
      <c r="Z210" s="271"/>
      <c r="AA210" s="261" t="s">
        <v>9</v>
      </c>
      <c r="AB210" s="262"/>
    </row>
    <row r="211" spans="1:28" s="97" customFormat="1" ht="24.95" customHeight="1">
      <c r="A211" s="96">
        <v>62</v>
      </c>
      <c r="B211" s="345" t="s">
        <v>362</v>
      </c>
      <c r="C211" s="346"/>
      <c r="D211" s="346"/>
      <c r="E211" s="347"/>
      <c r="F211" s="345" t="s">
        <v>213</v>
      </c>
      <c r="G211" s="346"/>
      <c r="H211" s="346"/>
      <c r="I211" s="347"/>
      <c r="J211" s="348" t="s">
        <v>161</v>
      </c>
      <c r="K211" s="348"/>
      <c r="L211" s="348"/>
      <c r="M211" s="341" t="s">
        <v>356</v>
      </c>
      <c r="N211" s="342"/>
      <c r="O211" s="342"/>
      <c r="P211" s="343"/>
      <c r="Q211" s="107" t="s">
        <v>195</v>
      </c>
      <c r="R211" s="274" t="s">
        <v>57</v>
      </c>
      <c r="S211" s="275"/>
      <c r="T211" s="263" t="s">
        <v>98</v>
      </c>
      <c r="U211" s="264"/>
      <c r="V211" s="264"/>
      <c r="W211" s="265"/>
      <c r="X211" s="108" t="s">
        <v>426</v>
      </c>
      <c r="Y211" s="269"/>
      <c r="Z211" s="271"/>
      <c r="AA211" s="261" t="s">
        <v>9</v>
      </c>
      <c r="AB211" s="262"/>
    </row>
    <row r="212" spans="1:28" s="97" customFormat="1" ht="24.95" customHeight="1">
      <c r="A212" s="96">
        <v>63</v>
      </c>
      <c r="B212" s="345" t="s">
        <v>363</v>
      </c>
      <c r="C212" s="346"/>
      <c r="D212" s="346"/>
      <c r="E212" s="347"/>
      <c r="F212" s="345" t="s">
        <v>213</v>
      </c>
      <c r="G212" s="346"/>
      <c r="H212" s="346"/>
      <c r="I212" s="347"/>
      <c r="J212" s="348" t="s">
        <v>161</v>
      </c>
      <c r="K212" s="348"/>
      <c r="L212" s="348"/>
      <c r="M212" s="341" t="s">
        <v>356</v>
      </c>
      <c r="N212" s="342"/>
      <c r="O212" s="342"/>
      <c r="P212" s="343"/>
      <c r="Q212" s="107" t="s">
        <v>195</v>
      </c>
      <c r="R212" s="274" t="s">
        <v>57</v>
      </c>
      <c r="S212" s="275"/>
      <c r="T212" s="263" t="s">
        <v>98</v>
      </c>
      <c r="U212" s="264"/>
      <c r="V212" s="264"/>
      <c r="W212" s="265"/>
      <c r="X212" s="108" t="s">
        <v>426</v>
      </c>
      <c r="Y212" s="269"/>
      <c r="Z212" s="271"/>
      <c r="AA212" s="261" t="s">
        <v>9</v>
      </c>
      <c r="AB212" s="262"/>
    </row>
    <row r="213" spans="1:28" s="97" customFormat="1" ht="24.95" customHeight="1">
      <c r="A213" s="96">
        <v>64</v>
      </c>
      <c r="B213" s="345" t="s">
        <v>364</v>
      </c>
      <c r="C213" s="346"/>
      <c r="D213" s="346"/>
      <c r="E213" s="347"/>
      <c r="F213" s="345" t="s">
        <v>213</v>
      </c>
      <c r="G213" s="346"/>
      <c r="H213" s="346"/>
      <c r="I213" s="347"/>
      <c r="J213" s="348" t="s">
        <v>161</v>
      </c>
      <c r="K213" s="348"/>
      <c r="L213" s="348"/>
      <c r="M213" s="341" t="s">
        <v>356</v>
      </c>
      <c r="N213" s="342"/>
      <c r="O213" s="342"/>
      <c r="P213" s="343"/>
      <c r="Q213" s="107" t="s">
        <v>195</v>
      </c>
      <c r="R213" s="274" t="s">
        <v>57</v>
      </c>
      <c r="S213" s="275"/>
      <c r="T213" s="263" t="s">
        <v>98</v>
      </c>
      <c r="U213" s="264"/>
      <c r="V213" s="264"/>
      <c r="W213" s="265"/>
      <c r="X213" s="108" t="s">
        <v>426</v>
      </c>
      <c r="Y213" s="269"/>
      <c r="Z213" s="271"/>
      <c r="AA213" s="261" t="s">
        <v>9</v>
      </c>
      <c r="AB213" s="262"/>
    </row>
    <row r="214" spans="1:28" s="97" customFormat="1" ht="24.95" customHeight="1">
      <c r="A214" s="96">
        <v>65</v>
      </c>
      <c r="B214" s="345" t="s">
        <v>365</v>
      </c>
      <c r="C214" s="346"/>
      <c r="D214" s="346"/>
      <c r="E214" s="347"/>
      <c r="F214" s="345" t="s">
        <v>213</v>
      </c>
      <c r="G214" s="346"/>
      <c r="H214" s="346"/>
      <c r="I214" s="347"/>
      <c r="J214" s="348" t="s">
        <v>161</v>
      </c>
      <c r="K214" s="348"/>
      <c r="L214" s="348"/>
      <c r="M214" s="341" t="s">
        <v>356</v>
      </c>
      <c r="N214" s="342"/>
      <c r="O214" s="342"/>
      <c r="P214" s="343"/>
      <c r="Q214" s="107" t="s">
        <v>195</v>
      </c>
      <c r="R214" s="274" t="s">
        <v>57</v>
      </c>
      <c r="S214" s="275"/>
      <c r="T214" s="263" t="s">
        <v>98</v>
      </c>
      <c r="U214" s="264"/>
      <c r="V214" s="264"/>
      <c r="W214" s="265"/>
      <c r="X214" s="108" t="s">
        <v>426</v>
      </c>
      <c r="Y214" s="269"/>
      <c r="Z214" s="271"/>
      <c r="AA214" s="261" t="s">
        <v>9</v>
      </c>
      <c r="AB214" s="262"/>
    </row>
    <row r="215" spans="1:28" s="97" customFormat="1" ht="24.95" customHeight="1">
      <c r="A215" s="96">
        <v>66</v>
      </c>
      <c r="B215" s="345" t="s">
        <v>366</v>
      </c>
      <c r="C215" s="346"/>
      <c r="D215" s="346"/>
      <c r="E215" s="347"/>
      <c r="F215" s="345" t="s">
        <v>213</v>
      </c>
      <c r="G215" s="346"/>
      <c r="H215" s="346"/>
      <c r="I215" s="347"/>
      <c r="J215" s="348" t="s">
        <v>161</v>
      </c>
      <c r="K215" s="348"/>
      <c r="L215" s="348"/>
      <c r="M215" s="341" t="s">
        <v>356</v>
      </c>
      <c r="N215" s="342"/>
      <c r="O215" s="342"/>
      <c r="P215" s="343"/>
      <c r="Q215" s="107" t="s">
        <v>195</v>
      </c>
      <c r="R215" s="274" t="s">
        <v>57</v>
      </c>
      <c r="S215" s="275"/>
      <c r="T215" s="263" t="s">
        <v>98</v>
      </c>
      <c r="U215" s="264"/>
      <c r="V215" s="264"/>
      <c r="W215" s="265"/>
      <c r="X215" s="108" t="s">
        <v>426</v>
      </c>
      <c r="Y215" s="269"/>
      <c r="Z215" s="271"/>
      <c r="AA215" s="261" t="s">
        <v>9</v>
      </c>
      <c r="AB215" s="262"/>
    </row>
    <row r="216" spans="1:28" s="97" customFormat="1" ht="24.95" customHeight="1">
      <c r="A216" s="96">
        <v>67</v>
      </c>
      <c r="B216" s="345" t="s">
        <v>367</v>
      </c>
      <c r="C216" s="346"/>
      <c r="D216" s="346"/>
      <c r="E216" s="347"/>
      <c r="F216" s="345" t="s">
        <v>213</v>
      </c>
      <c r="G216" s="346"/>
      <c r="H216" s="346"/>
      <c r="I216" s="347"/>
      <c r="J216" s="348" t="s">
        <v>161</v>
      </c>
      <c r="K216" s="348"/>
      <c r="L216" s="348"/>
      <c r="M216" s="341" t="s">
        <v>356</v>
      </c>
      <c r="N216" s="342"/>
      <c r="O216" s="342"/>
      <c r="P216" s="343"/>
      <c r="Q216" s="107" t="s">
        <v>195</v>
      </c>
      <c r="R216" s="274" t="s">
        <v>57</v>
      </c>
      <c r="S216" s="275"/>
      <c r="T216" s="263" t="s">
        <v>98</v>
      </c>
      <c r="U216" s="264"/>
      <c r="V216" s="264"/>
      <c r="W216" s="265"/>
      <c r="X216" s="108" t="s">
        <v>426</v>
      </c>
      <c r="Y216" s="269"/>
      <c r="Z216" s="271"/>
      <c r="AA216" s="261" t="s">
        <v>9</v>
      </c>
      <c r="AB216" s="262"/>
    </row>
    <row r="217" spans="1:28" s="97" customFormat="1" ht="24.95" customHeight="1">
      <c r="A217" s="96">
        <v>68</v>
      </c>
      <c r="B217" s="345" t="s">
        <v>368</v>
      </c>
      <c r="C217" s="346"/>
      <c r="D217" s="346"/>
      <c r="E217" s="347"/>
      <c r="F217" s="345" t="s">
        <v>213</v>
      </c>
      <c r="G217" s="346"/>
      <c r="H217" s="346"/>
      <c r="I217" s="347"/>
      <c r="J217" s="348" t="s">
        <v>161</v>
      </c>
      <c r="K217" s="348"/>
      <c r="L217" s="348"/>
      <c r="M217" s="341" t="s">
        <v>356</v>
      </c>
      <c r="N217" s="342"/>
      <c r="O217" s="342"/>
      <c r="P217" s="343"/>
      <c r="Q217" s="107" t="s">
        <v>195</v>
      </c>
      <c r="R217" s="274" t="s">
        <v>57</v>
      </c>
      <c r="S217" s="275"/>
      <c r="T217" s="263" t="s">
        <v>98</v>
      </c>
      <c r="U217" s="264"/>
      <c r="V217" s="264"/>
      <c r="W217" s="265"/>
      <c r="X217" s="108" t="s">
        <v>426</v>
      </c>
      <c r="Y217" s="269"/>
      <c r="Z217" s="271"/>
      <c r="AA217" s="261" t="s">
        <v>9</v>
      </c>
      <c r="AB217" s="262"/>
    </row>
    <row r="218" spans="1:28" s="97" customFormat="1" ht="24.95" customHeight="1">
      <c r="A218" s="96">
        <v>69</v>
      </c>
      <c r="B218" s="345" t="s">
        <v>369</v>
      </c>
      <c r="C218" s="346"/>
      <c r="D218" s="346"/>
      <c r="E218" s="347"/>
      <c r="F218" s="345" t="s">
        <v>213</v>
      </c>
      <c r="G218" s="346"/>
      <c r="H218" s="346"/>
      <c r="I218" s="347"/>
      <c r="J218" s="348" t="s">
        <v>161</v>
      </c>
      <c r="K218" s="348"/>
      <c r="L218" s="348"/>
      <c r="M218" s="341" t="s">
        <v>356</v>
      </c>
      <c r="N218" s="342"/>
      <c r="O218" s="342"/>
      <c r="P218" s="343"/>
      <c r="Q218" s="107" t="s">
        <v>195</v>
      </c>
      <c r="R218" s="274" t="s">
        <v>57</v>
      </c>
      <c r="S218" s="275"/>
      <c r="T218" s="263" t="s">
        <v>98</v>
      </c>
      <c r="U218" s="264"/>
      <c r="V218" s="264"/>
      <c r="W218" s="265"/>
      <c r="X218" s="108" t="s">
        <v>426</v>
      </c>
      <c r="Y218" s="269"/>
      <c r="Z218" s="271"/>
      <c r="AA218" s="261" t="s">
        <v>9</v>
      </c>
      <c r="AB218" s="262"/>
    </row>
    <row r="219" spans="1:28" s="97" customFormat="1" ht="24.95" customHeight="1">
      <c r="A219" s="96">
        <v>70</v>
      </c>
      <c r="B219" s="345" t="s">
        <v>370</v>
      </c>
      <c r="C219" s="346"/>
      <c r="D219" s="346"/>
      <c r="E219" s="347"/>
      <c r="F219" s="345" t="s">
        <v>213</v>
      </c>
      <c r="G219" s="346"/>
      <c r="H219" s="346"/>
      <c r="I219" s="347"/>
      <c r="J219" s="348" t="s">
        <v>371</v>
      </c>
      <c r="K219" s="348"/>
      <c r="L219" s="348"/>
      <c r="M219" s="341" t="s">
        <v>356</v>
      </c>
      <c r="N219" s="342"/>
      <c r="O219" s="342"/>
      <c r="P219" s="343"/>
      <c r="Q219" s="107" t="s">
        <v>195</v>
      </c>
      <c r="R219" s="274" t="s">
        <v>57</v>
      </c>
      <c r="S219" s="275"/>
      <c r="T219" s="263" t="s">
        <v>98</v>
      </c>
      <c r="U219" s="264"/>
      <c r="V219" s="264"/>
      <c r="W219" s="265"/>
      <c r="X219" s="108" t="s">
        <v>426</v>
      </c>
      <c r="Y219" s="269"/>
      <c r="Z219" s="271"/>
      <c r="AA219" s="261" t="s">
        <v>9</v>
      </c>
      <c r="AB219" s="262"/>
    </row>
    <row r="220" spans="1:28" s="97" customFormat="1" ht="24.95" customHeight="1">
      <c r="A220" s="96">
        <v>71</v>
      </c>
      <c r="B220" s="345" t="s">
        <v>372</v>
      </c>
      <c r="C220" s="346"/>
      <c r="D220" s="346"/>
      <c r="E220" s="347"/>
      <c r="F220" s="345" t="s">
        <v>213</v>
      </c>
      <c r="G220" s="346"/>
      <c r="H220" s="346"/>
      <c r="I220" s="347"/>
      <c r="J220" s="348" t="s">
        <v>371</v>
      </c>
      <c r="K220" s="348"/>
      <c r="L220" s="348"/>
      <c r="M220" s="341" t="s">
        <v>356</v>
      </c>
      <c r="N220" s="342"/>
      <c r="O220" s="342"/>
      <c r="P220" s="343"/>
      <c r="Q220" s="107" t="s">
        <v>195</v>
      </c>
      <c r="R220" s="274" t="s">
        <v>57</v>
      </c>
      <c r="S220" s="275"/>
      <c r="T220" s="263" t="s">
        <v>98</v>
      </c>
      <c r="U220" s="264"/>
      <c r="V220" s="264"/>
      <c r="W220" s="265"/>
      <c r="X220" s="108" t="s">
        <v>426</v>
      </c>
      <c r="Y220" s="269"/>
      <c r="Z220" s="271"/>
      <c r="AA220" s="261" t="s">
        <v>9</v>
      </c>
      <c r="AB220" s="262"/>
    </row>
    <row r="221" spans="1:28" s="97" customFormat="1" ht="24.95" customHeight="1">
      <c r="A221" s="96">
        <v>72</v>
      </c>
      <c r="B221" s="345" t="s">
        <v>373</v>
      </c>
      <c r="C221" s="346"/>
      <c r="D221" s="346"/>
      <c r="E221" s="347"/>
      <c r="F221" s="345" t="s">
        <v>213</v>
      </c>
      <c r="G221" s="346"/>
      <c r="H221" s="346"/>
      <c r="I221" s="347"/>
      <c r="J221" s="348" t="s">
        <v>371</v>
      </c>
      <c r="K221" s="348"/>
      <c r="L221" s="348"/>
      <c r="M221" s="341" t="s">
        <v>356</v>
      </c>
      <c r="N221" s="342"/>
      <c r="O221" s="342"/>
      <c r="P221" s="343"/>
      <c r="Q221" s="107" t="s">
        <v>195</v>
      </c>
      <c r="R221" s="274" t="s">
        <v>57</v>
      </c>
      <c r="S221" s="275"/>
      <c r="T221" s="263" t="s">
        <v>98</v>
      </c>
      <c r="U221" s="264"/>
      <c r="V221" s="264"/>
      <c r="W221" s="265"/>
      <c r="X221" s="108" t="s">
        <v>426</v>
      </c>
      <c r="Y221" s="269"/>
      <c r="Z221" s="271"/>
      <c r="AA221" s="261" t="s">
        <v>9</v>
      </c>
      <c r="AB221" s="262"/>
    </row>
    <row r="222" spans="1:28" s="97" customFormat="1" ht="24.95" customHeight="1">
      <c r="A222" s="96">
        <v>73</v>
      </c>
      <c r="B222" s="345" t="s">
        <v>374</v>
      </c>
      <c r="C222" s="346"/>
      <c r="D222" s="346"/>
      <c r="E222" s="347"/>
      <c r="F222" s="345" t="s">
        <v>213</v>
      </c>
      <c r="G222" s="346"/>
      <c r="H222" s="346"/>
      <c r="I222" s="347"/>
      <c r="J222" s="348" t="s">
        <v>371</v>
      </c>
      <c r="K222" s="348"/>
      <c r="L222" s="348"/>
      <c r="M222" s="341" t="s">
        <v>356</v>
      </c>
      <c r="N222" s="342"/>
      <c r="O222" s="342"/>
      <c r="P222" s="343"/>
      <c r="Q222" s="107" t="s">
        <v>195</v>
      </c>
      <c r="R222" s="274" t="s">
        <v>57</v>
      </c>
      <c r="S222" s="275"/>
      <c r="T222" s="263" t="s">
        <v>98</v>
      </c>
      <c r="U222" s="264"/>
      <c r="V222" s="264"/>
      <c r="W222" s="265"/>
      <c r="X222" s="108" t="s">
        <v>426</v>
      </c>
      <c r="Y222" s="269"/>
      <c r="Z222" s="271"/>
      <c r="AA222" s="261" t="s">
        <v>9</v>
      </c>
      <c r="AB222" s="262"/>
    </row>
    <row r="223" spans="1:28" s="97" customFormat="1" ht="24.95" customHeight="1">
      <c r="A223" s="96">
        <v>74</v>
      </c>
      <c r="B223" s="345" t="s">
        <v>375</v>
      </c>
      <c r="C223" s="346"/>
      <c r="D223" s="346"/>
      <c r="E223" s="347"/>
      <c r="F223" s="345" t="s">
        <v>213</v>
      </c>
      <c r="G223" s="346"/>
      <c r="H223" s="346"/>
      <c r="I223" s="347"/>
      <c r="J223" s="348" t="s">
        <v>371</v>
      </c>
      <c r="K223" s="348"/>
      <c r="L223" s="348"/>
      <c r="M223" s="341" t="s">
        <v>356</v>
      </c>
      <c r="N223" s="342"/>
      <c r="O223" s="342"/>
      <c r="P223" s="343"/>
      <c r="Q223" s="107" t="s">
        <v>195</v>
      </c>
      <c r="R223" s="274" t="s">
        <v>57</v>
      </c>
      <c r="S223" s="275"/>
      <c r="T223" s="263" t="s">
        <v>98</v>
      </c>
      <c r="U223" s="264"/>
      <c r="V223" s="264"/>
      <c r="W223" s="265"/>
      <c r="X223" s="108" t="s">
        <v>426</v>
      </c>
      <c r="Y223" s="269"/>
      <c r="Z223" s="271"/>
      <c r="AA223" s="261" t="s">
        <v>9</v>
      </c>
      <c r="AB223" s="262"/>
    </row>
    <row r="224" spans="1:28" s="97" customFormat="1" ht="24.95" customHeight="1">
      <c r="A224" s="96">
        <v>75</v>
      </c>
      <c r="B224" s="345" t="s">
        <v>376</v>
      </c>
      <c r="C224" s="346"/>
      <c r="D224" s="346"/>
      <c r="E224" s="347"/>
      <c r="F224" s="345" t="s">
        <v>213</v>
      </c>
      <c r="G224" s="346"/>
      <c r="H224" s="346"/>
      <c r="I224" s="347"/>
      <c r="J224" s="348" t="s">
        <v>371</v>
      </c>
      <c r="K224" s="348"/>
      <c r="L224" s="348"/>
      <c r="M224" s="341" t="s">
        <v>356</v>
      </c>
      <c r="N224" s="342"/>
      <c r="O224" s="342"/>
      <c r="P224" s="343"/>
      <c r="Q224" s="107" t="s">
        <v>195</v>
      </c>
      <c r="R224" s="274" t="s">
        <v>57</v>
      </c>
      <c r="S224" s="275"/>
      <c r="T224" s="263" t="s">
        <v>98</v>
      </c>
      <c r="U224" s="264"/>
      <c r="V224" s="264"/>
      <c r="W224" s="265"/>
      <c r="X224" s="108" t="s">
        <v>426</v>
      </c>
      <c r="Y224" s="269"/>
      <c r="Z224" s="271"/>
      <c r="AA224" s="261" t="s">
        <v>9</v>
      </c>
      <c r="AB224" s="262"/>
    </row>
    <row r="225" spans="1:28" s="97" customFormat="1" ht="24.95" customHeight="1">
      <c r="A225" s="96">
        <v>76</v>
      </c>
      <c r="B225" s="345" t="s">
        <v>377</v>
      </c>
      <c r="C225" s="346"/>
      <c r="D225" s="346"/>
      <c r="E225" s="347"/>
      <c r="F225" s="345" t="s">
        <v>213</v>
      </c>
      <c r="G225" s="346"/>
      <c r="H225" s="346"/>
      <c r="I225" s="347"/>
      <c r="J225" s="348" t="s">
        <v>371</v>
      </c>
      <c r="K225" s="348"/>
      <c r="L225" s="348"/>
      <c r="M225" s="341" t="s">
        <v>356</v>
      </c>
      <c r="N225" s="342"/>
      <c r="O225" s="342"/>
      <c r="P225" s="343"/>
      <c r="Q225" s="107" t="s">
        <v>195</v>
      </c>
      <c r="R225" s="274" t="s">
        <v>57</v>
      </c>
      <c r="S225" s="275"/>
      <c r="T225" s="263" t="s">
        <v>98</v>
      </c>
      <c r="U225" s="264"/>
      <c r="V225" s="264"/>
      <c r="W225" s="265"/>
      <c r="X225" s="108" t="s">
        <v>426</v>
      </c>
      <c r="Y225" s="269"/>
      <c r="Z225" s="271"/>
      <c r="AA225" s="261" t="s">
        <v>9</v>
      </c>
      <c r="AB225" s="262"/>
    </row>
    <row r="226" spans="1:28" s="97" customFormat="1" ht="24.95" customHeight="1">
      <c r="A226" s="96">
        <v>77</v>
      </c>
      <c r="B226" s="345" t="s">
        <v>378</v>
      </c>
      <c r="C226" s="346"/>
      <c r="D226" s="346"/>
      <c r="E226" s="347"/>
      <c r="F226" s="345" t="s">
        <v>213</v>
      </c>
      <c r="G226" s="346"/>
      <c r="H226" s="346"/>
      <c r="I226" s="347"/>
      <c r="J226" s="348" t="s">
        <v>371</v>
      </c>
      <c r="K226" s="348"/>
      <c r="L226" s="348"/>
      <c r="M226" s="341" t="s">
        <v>356</v>
      </c>
      <c r="N226" s="342"/>
      <c r="O226" s="342"/>
      <c r="P226" s="343"/>
      <c r="Q226" s="107" t="s">
        <v>195</v>
      </c>
      <c r="R226" s="274" t="s">
        <v>57</v>
      </c>
      <c r="S226" s="275"/>
      <c r="T226" s="263" t="s">
        <v>98</v>
      </c>
      <c r="U226" s="264"/>
      <c r="V226" s="264"/>
      <c r="W226" s="265"/>
      <c r="X226" s="108" t="s">
        <v>426</v>
      </c>
      <c r="Y226" s="269"/>
      <c r="Z226" s="271"/>
      <c r="AA226" s="261" t="s">
        <v>9</v>
      </c>
      <c r="AB226" s="262"/>
    </row>
    <row r="227" spans="1:28" s="97" customFormat="1" ht="24.95" customHeight="1">
      <c r="A227" s="96">
        <v>78</v>
      </c>
      <c r="B227" s="345" t="s">
        <v>379</v>
      </c>
      <c r="C227" s="346"/>
      <c r="D227" s="346"/>
      <c r="E227" s="347"/>
      <c r="F227" s="345" t="s">
        <v>213</v>
      </c>
      <c r="G227" s="346"/>
      <c r="H227" s="346"/>
      <c r="I227" s="347"/>
      <c r="J227" s="348" t="s">
        <v>371</v>
      </c>
      <c r="K227" s="348"/>
      <c r="L227" s="348"/>
      <c r="M227" s="341" t="s">
        <v>356</v>
      </c>
      <c r="N227" s="342"/>
      <c r="O227" s="342"/>
      <c r="P227" s="343"/>
      <c r="Q227" s="107" t="s">
        <v>195</v>
      </c>
      <c r="R227" s="274" t="s">
        <v>57</v>
      </c>
      <c r="S227" s="275"/>
      <c r="T227" s="263" t="s">
        <v>98</v>
      </c>
      <c r="U227" s="264"/>
      <c r="V227" s="264"/>
      <c r="W227" s="265"/>
      <c r="X227" s="108" t="s">
        <v>426</v>
      </c>
      <c r="Y227" s="269"/>
      <c r="Z227" s="271"/>
      <c r="AA227" s="261" t="s">
        <v>9</v>
      </c>
      <c r="AB227" s="262"/>
    </row>
    <row r="228" spans="1:28" s="97" customFormat="1" ht="24.95" customHeight="1">
      <c r="A228" s="96">
        <v>79</v>
      </c>
      <c r="B228" s="345" t="s">
        <v>380</v>
      </c>
      <c r="C228" s="346"/>
      <c r="D228" s="346"/>
      <c r="E228" s="347"/>
      <c r="F228" s="345" t="s">
        <v>213</v>
      </c>
      <c r="G228" s="346"/>
      <c r="H228" s="346"/>
      <c r="I228" s="347"/>
      <c r="J228" s="348" t="s">
        <v>371</v>
      </c>
      <c r="K228" s="348"/>
      <c r="L228" s="348"/>
      <c r="M228" s="341" t="s">
        <v>356</v>
      </c>
      <c r="N228" s="342"/>
      <c r="O228" s="342"/>
      <c r="P228" s="343"/>
      <c r="Q228" s="107" t="s">
        <v>195</v>
      </c>
      <c r="R228" s="274" t="s">
        <v>57</v>
      </c>
      <c r="S228" s="275"/>
      <c r="T228" s="263" t="s">
        <v>98</v>
      </c>
      <c r="U228" s="264"/>
      <c r="V228" s="264"/>
      <c r="W228" s="265"/>
      <c r="X228" s="108" t="s">
        <v>426</v>
      </c>
      <c r="Y228" s="269"/>
      <c r="Z228" s="271"/>
      <c r="AA228" s="261" t="s">
        <v>9</v>
      </c>
      <c r="AB228" s="262"/>
    </row>
    <row r="229" spans="1:28" s="97" customFormat="1" ht="24.95" customHeight="1">
      <c r="A229" s="96">
        <v>80</v>
      </c>
      <c r="B229" s="345" t="s">
        <v>381</v>
      </c>
      <c r="C229" s="346"/>
      <c r="D229" s="346"/>
      <c r="E229" s="347"/>
      <c r="F229" s="345" t="s">
        <v>213</v>
      </c>
      <c r="G229" s="346"/>
      <c r="H229" s="346"/>
      <c r="I229" s="347"/>
      <c r="J229" s="348" t="s">
        <v>371</v>
      </c>
      <c r="K229" s="348"/>
      <c r="L229" s="348"/>
      <c r="M229" s="341" t="s">
        <v>356</v>
      </c>
      <c r="N229" s="342"/>
      <c r="O229" s="342"/>
      <c r="P229" s="343"/>
      <c r="Q229" s="107" t="s">
        <v>195</v>
      </c>
      <c r="R229" s="274" t="s">
        <v>57</v>
      </c>
      <c r="S229" s="275"/>
      <c r="T229" s="263" t="s">
        <v>98</v>
      </c>
      <c r="U229" s="264"/>
      <c r="V229" s="264"/>
      <c r="W229" s="265"/>
      <c r="X229" s="108" t="s">
        <v>426</v>
      </c>
      <c r="Y229" s="269"/>
      <c r="Z229" s="271"/>
      <c r="AA229" s="261" t="s">
        <v>9</v>
      </c>
      <c r="AB229" s="262"/>
    </row>
    <row r="230" spans="1:28" s="97" customFormat="1" ht="24.95" customHeight="1">
      <c r="A230" s="96">
        <v>81</v>
      </c>
      <c r="B230" s="345" t="s">
        <v>382</v>
      </c>
      <c r="C230" s="346"/>
      <c r="D230" s="346"/>
      <c r="E230" s="347"/>
      <c r="F230" s="345" t="s">
        <v>213</v>
      </c>
      <c r="G230" s="346"/>
      <c r="H230" s="346"/>
      <c r="I230" s="347"/>
      <c r="J230" s="348" t="s">
        <v>371</v>
      </c>
      <c r="K230" s="348"/>
      <c r="L230" s="348"/>
      <c r="M230" s="341" t="s">
        <v>356</v>
      </c>
      <c r="N230" s="342"/>
      <c r="O230" s="342"/>
      <c r="P230" s="343"/>
      <c r="Q230" s="107" t="s">
        <v>195</v>
      </c>
      <c r="R230" s="274" t="s">
        <v>57</v>
      </c>
      <c r="S230" s="275"/>
      <c r="T230" s="263" t="s">
        <v>98</v>
      </c>
      <c r="U230" s="264"/>
      <c r="V230" s="264"/>
      <c r="W230" s="265"/>
      <c r="X230" s="108" t="s">
        <v>426</v>
      </c>
      <c r="Y230" s="269"/>
      <c r="Z230" s="271"/>
      <c r="AA230" s="261" t="s">
        <v>9</v>
      </c>
      <c r="AB230" s="262"/>
    </row>
    <row r="231" spans="1:28" s="97" customFormat="1" ht="24.95" customHeight="1">
      <c r="A231" s="96">
        <v>82</v>
      </c>
      <c r="B231" s="345" t="s">
        <v>383</v>
      </c>
      <c r="C231" s="346"/>
      <c r="D231" s="346"/>
      <c r="E231" s="347"/>
      <c r="F231" s="345" t="s">
        <v>213</v>
      </c>
      <c r="G231" s="346"/>
      <c r="H231" s="346"/>
      <c r="I231" s="347"/>
      <c r="J231" s="348" t="s">
        <v>371</v>
      </c>
      <c r="K231" s="348"/>
      <c r="L231" s="348"/>
      <c r="M231" s="341" t="s">
        <v>356</v>
      </c>
      <c r="N231" s="342"/>
      <c r="O231" s="342"/>
      <c r="P231" s="343"/>
      <c r="Q231" s="107" t="s">
        <v>195</v>
      </c>
      <c r="R231" s="274" t="s">
        <v>57</v>
      </c>
      <c r="S231" s="275"/>
      <c r="T231" s="263" t="s">
        <v>98</v>
      </c>
      <c r="U231" s="264"/>
      <c r="V231" s="264"/>
      <c r="W231" s="265"/>
      <c r="X231" s="108" t="s">
        <v>426</v>
      </c>
      <c r="Y231" s="269"/>
      <c r="Z231" s="271"/>
      <c r="AA231" s="261" t="s">
        <v>9</v>
      </c>
      <c r="AB231" s="262"/>
    </row>
    <row r="232" spans="1:28" s="97" customFormat="1" ht="24.95" customHeight="1">
      <c r="A232" s="96">
        <v>83</v>
      </c>
      <c r="B232" s="345" t="s">
        <v>384</v>
      </c>
      <c r="C232" s="346"/>
      <c r="D232" s="346"/>
      <c r="E232" s="347"/>
      <c r="F232" s="345" t="s">
        <v>213</v>
      </c>
      <c r="G232" s="346"/>
      <c r="H232" s="346"/>
      <c r="I232" s="347"/>
      <c r="J232" s="348" t="s">
        <v>371</v>
      </c>
      <c r="K232" s="348"/>
      <c r="L232" s="348"/>
      <c r="M232" s="341" t="s">
        <v>356</v>
      </c>
      <c r="N232" s="342"/>
      <c r="O232" s="342"/>
      <c r="P232" s="343"/>
      <c r="Q232" s="107" t="s">
        <v>195</v>
      </c>
      <c r="R232" s="274" t="s">
        <v>57</v>
      </c>
      <c r="S232" s="275"/>
      <c r="T232" s="263" t="s">
        <v>98</v>
      </c>
      <c r="U232" s="264"/>
      <c r="V232" s="264"/>
      <c r="W232" s="265"/>
      <c r="X232" s="108" t="s">
        <v>426</v>
      </c>
      <c r="Y232" s="269"/>
      <c r="Z232" s="271"/>
      <c r="AA232" s="261" t="s">
        <v>9</v>
      </c>
      <c r="AB232" s="262"/>
    </row>
    <row r="233" spans="1:28" s="97" customFormat="1" ht="24.95" customHeight="1">
      <c r="A233" s="96">
        <v>84</v>
      </c>
      <c r="B233" s="345" t="s">
        <v>385</v>
      </c>
      <c r="C233" s="346"/>
      <c r="D233" s="346"/>
      <c r="E233" s="347"/>
      <c r="F233" s="345" t="s">
        <v>213</v>
      </c>
      <c r="G233" s="346"/>
      <c r="H233" s="346"/>
      <c r="I233" s="347"/>
      <c r="J233" s="348" t="s">
        <v>371</v>
      </c>
      <c r="K233" s="348"/>
      <c r="L233" s="348"/>
      <c r="M233" s="341" t="s">
        <v>356</v>
      </c>
      <c r="N233" s="342"/>
      <c r="O233" s="342"/>
      <c r="P233" s="343"/>
      <c r="Q233" s="107" t="s">
        <v>195</v>
      </c>
      <c r="R233" s="274" t="s">
        <v>57</v>
      </c>
      <c r="S233" s="275"/>
      <c r="T233" s="263" t="s">
        <v>98</v>
      </c>
      <c r="U233" s="264"/>
      <c r="V233" s="264"/>
      <c r="W233" s="265"/>
      <c r="X233" s="108" t="s">
        <v>426</v>
      </c>
      <c r="Y233" s="269"/>
      <c r="Z233" s="271"/>
      <c r="AA233" s="261" t="s">
        <v>9</v>
      </c>
      <c r="AB233" s="262"/>
    </row>
    <row r="234" spans="1:28" s="97" customFormat="1" ht="24.95" customHeight="1">
      <c r="A234" s="96">
        <v>85</v>
      </c>
      <c r="B234" s="345" t="s">
        <v>386</v>
      </c>
      <c r="C234" s="346"/>
      <c r="D234" s="346"/>
      <c r="E234" s="347"/>
      <c r="F234" s="345" t="s">
        <v>213</v>
      </c>
      <c r="G234" s="346"/>
      <c r="H234" s="346"/>
      <c r="I234" s="347"/>
      <c r="J234" s="348" t="s">
        <v>371</v>
      </c>
      <c r="K234" s="348"/>
      <c r="L234" s="348"/>
      <c r="M234" s="341" t="s">
        <v>356</v>
      </c>
      <c r="N234" s="342"/>
      <c r="O234" s="342"/>
      <c r="P234" s="343"/>
      <c r="Q234" s="107" t="s">
        <v>195</v>
      </c>
      <c r="R234" s="274" t="s">
        <v>57</v>
      </c>
      <c r="S234" s="275"/>
      <c r="T234" s="263" t="s">
        <v>98</v>
      </c>
      <c r="U234" s="264"/>
      <c r="V234" s="264"/>
      <c r="W234" s="265"/>
      <c r="X234" s="108" t="s">
        <v>426</v>
      </c>
      <c r="Y234" s="269"/>
      <c r="Z234" s="271"/>
      <c r="AA234" s="261" t="s">
        <v>9</v>
      </c>
      <c r="AB234" s="262"/>
    </row>
    <row r="235" spans="1:28" s="97" customFormat="1" ht="24.95" customHeight="1">
      <c r="A235" s="96">
        <v>86</v>
      </c>
      <c r="B235" s="345" t="s">
        <v>387</v>
      </c>
      <c r="C235" s="346"/>
      <c r="D235" s="346"/>
      <c r="E235" s="347"/>
      <c r="F235" s="345" t="s">
        <v>213</v>
      </c>
      <c r="G235" s="346"/>
      <c r="H235" s="346"/>
      <c r="I235" s="347"/>
      <c r="J235" s="348" t="s">
        <v>371</v>
      </c>
      <c r="K235" s="348"/>
      <c r="L235" s="348"/>
      <c r="M235" s="341" t="s">
        <v>356</v>
      </c>
      <c r="N235" s="342"/>
      <c r="O235" s="342"/>
      <c r="P235" s="343"/>
      <c r="Q235" s="107" t="s">
        <v>195</v>
      </c>
      <c r="R235" s="274" t="s">
        <v>57</v>
      </c>
      <c r="S235" s="275"/>
      <c r="T235" s="263" t="s">
        <v>98</v>
      </c>
      <c r="U235" s="264"/>
      <c r="V235" s="264"/>
      <c r="W235" s="265"/>
      <c r="X235" s="108" t="s">
        <v>426</v>
      </c>
      <c r="Y235" s="269"/>
      <c r="Z235" s="271"/>
      <c r="AA235" s="261" t="s">
        <v>9</v>
      </c>
      <c r="AB235" s="262"/>
    </row>
    <row r="236" spans="1:28" s="97" customFormat="1" ht="24.95" customHeight="1">
      <c r="A236" s="96">
        <v>87</v>
      </c>
      <c r="B236" s="345" t="s">
        <v>388</v>
      </c>
      <c r="C236" s="346"/>
      <c r="D236" s="346"/>
      <c r="E236" s="347"/>
      <c r="F236" s="345" t="s">
        <v>213</v>
      </c>
      <c r="G236" s="346"/>
      <c r="H236" s="346"/>
      <c r="I236" s="347"/>
      <c r="J236" s="348" t="s">
        <v>371</v>
      </c>
      <c r="K236" s="348"/>
      <c r="L236" s="348"/>
      <c r="M236" s="341" t="s">
        <v>356</v>
      </c>
      <c r="N236" s="342"/>
      <c r="O236" s="342"/>
      <c r="P236" s="343"/>
      <c r="Q236" s="107" t="s">
        <v>195</v>
      </c>
      <c r="R236" s="274" t="s">
        <v>57</v>
      </c>
      <c r="S236" s="275"/>
      <c r="T236" s="263" t="s">
        <v>98</v>
      </c>
      <c r="U236" s="264"/>
      <c r="V236" s="264"/>
      <c r="W236" s="265"/>
      <c r="X236" s="108" t="s">
        <v>426</v>
      </c>
      <c r="Y236" s="269"/>
      <c r="Z236" s="271"/>
      <c r="AA236" s="261" t="s">
        <v>9</v>
      </c>
      <c r="AB236" s="262"/>
    </row>
    <row r="237" spans="1:28" s="97" customFormat="1" ht="24.95" customHeight="1">
      <c r="A237" s="96">
        <v>88</v>
      </c>
      <c r="B237" s="345" t="s">
        <v>396</v>
      </c>
      <c r="C237" s="346"/>
      <c r="D237" s="346"/>
      <c r="E237" s="347"/>
      <c r="F237" s="345" t="s">
        <v>213</v>
      </c>
      <c r="G237" s="346"/>
      <c r="H237" s="346"/>
      <c r="I237" s="347"/>
      <c r="J237" s="348" t="s">
        <v>371</v>
      </c>
      <c r="K237" s="348"/>
      <c r="L237" s="348"/>
      <c r="M237" s="341" t="s">
        <v>356</v>
      </c>
      <c r="N237" s="342"/>
      <c r="O237" s="342"/>
      <c r="P237" s="343"/>
      <c r="Q237" s="107" t="s">
        <v>195</v>
      </c>
      <c r="R237" s="274" t="s">
        <v>57</v>
      </c>
      <c r="S237" s="275"/>
      <c r="T237" s="263" t="s">
        <v>98</v>
      </c>
      <c r="U237" s="264"/>
      <c r="V237" s="264"/>
      <c r="W237" s="265"/>
      <c r="X237" s="108" t="s">
        <v>426</v>
      </c>
      <c r="Y237" s="269"/>
      <c r="Z237" s="271"/>
      <c r="AA237" s="261" t="s">
        <v>9</v>
      </c>
      <c r="AB237" s="262"/>
    </row>
    <row r="238" spans="1:28" s="97" customFormat="1" ht="24.95" customHeight="1">
      <c r="A238" s="96">
        <v>89</v>
      </c>
      <c r="B238" s="345" t="s">
        <v>397</v>
      </c>
      <c r="C238" s="346"/>
      <c r="D238" s="346"/>
      <c r="E238" s="347"/>
      <c r="F238" s="345" t="s">
        <v>213</v>
      </c>
      <c r="G238" s="346"/>
      <c r="H238" s="346"/>
      <c r="I238" s="347"/>
      <c r="J238" s="348" t="s">
        <v>371</v>
      </c>
      <c r="K238" s="348"/>
      <c r="L238" s="348"/>
      <c r="M238" s="341" t="s">
        <v>356</v>
      </c>
      <c r="N238" s="342"/>
      <c r="O238" s="342"/>
      <c r="P238" s="343"/>
      <c r="Q238" s="107" t="s">
        <v>195</v>
      </c>
      <c r="R238" s="274" t="s">
        <v>57</v>
      </c>
      <c r="S238" s="275"/>
      <c r="T238" s="263" t="s">
        <v>98</v>
      </c>
      <c r="U238" s="264"/>
      <c r="V238" s="264"/>
      <c r="W238" s="265"/>
      <c r="X238" s="108" t="s">
        <v>426</v>
      </c>
      <c r="Y238" s="269"/>
      <c r="Z238" s="271"/>
      <c r="AA238" s="261" t="s">
        <v>9</v>
      </c>
      <c r="AB238" s="262"/>
    </row>
    <row r="239" spans="1:28" s="97" customFormat="1" ht="24.95" customHeight="1">
      <c r="A239" s="96">
        <v>90</v>
      </c>
      <c r="B239" s="345" t="s">
        <v>398</v>
      </c>
      <c r="C239" s="346"/>
      <c r="D239" s="346"/>
      <c r="E239" s="347"/>
      <c r="F239" s="345" t="s">
        <v>213</v>
      </c>
      <c r="G239" s="346"/>
      <c r="H239" s="346"/>
      <c r="I239" s="347"/>
      <c r="J239" s="348" t="s">
        <v>371</v>
      </c>
      <c r="K239" s="348"/>
      <c r="L239" s="348"/>
      <c r="M239" s="341" t="s">
        <v>356</v>
      </c>
      <c r="N239" s="342"/>
      <c r="O239" s="342"/>
      <c r="P239" s="343"/>
      <c r="Q239" s="107" t="s">
        <v>195</v>
      </c>
      <c r="R239" s="274" t="s">
        <v>57</v>
      </c>
      <c r="S239" s="275"/>
      <c r="T239" s="263" t="s">
        <v>98</v>
      </c>
      <c r="U239" s="264"/>
      <c r="V239" s="264"/>
      <c r="W239" s="265"/>
      <c r="X239" s="108" t="s">
        <v>426</v>
      </c>
      <c r="Y239" s="269"/>
      <c r="Z239" s="271"/>
      <c r="AA239" s="261" t="s">
        <v>9</v>
      </c>
      <c r="AB239" s="262"/>
    </row>
    <row r="240" spans="1:28" s="97" customFormat="1" ht="24.95" customHeight="1">
      <c r="A240" s="96">
        <v>91</v>
      </c>
      <c r="B240" s="345" t="s">
        <v>399</v>
      </c>
      <c r="C240" s="346"/>
      <c r="D240" s="346"/>
      <c r="E240" s="347"/>
      <c r="F240" s="345" t="s">
        <v>213</v>
      </c>
      <c r="G240" s="346"/>
      <c r="H240" s="346"/>
      <c r="I240" s="347"/>
      <c r="J240" s="348" t="s">
        <v>371</v>
      </c>
      <c r="K240" s="348"/>
      <c r="L240" s="348"/>
      <c r="M240" s="341" t="s">
        <v>356</v>
      </c>
      <c r="N240" s="342"/>
      <c r="O240" s="342"/>
      <c r="P240" s="343"/>
      <c r="Q240" s="107" t="s">
        <v>195</v>
      </c>
      <c r="R240" s="274" t="s">
        <v>57</v>
      </c>
      <c r="S240" s="275"/>
      <c r="T240" s="263" t="s">
        <v>98</v>
      </c>
      <c r="U240" s="264"/>
      <c r="V240" s="264"/>
      <c r="W240" s="265"/>
      <c r="X240" s="108" t="s">
        <v>426</v>
      </c>
      <c r="Y240" s="269"/>
      <c r="Z240" s="271"/>
      <c r="AA240" s="261" t="s">
        <v>9</v>
      </c>
      <c r="AB240" s="262"/>
    </row>
    <row r="241" spans="1:28" s="97" customFormat="1" ht="24.95" customHeight="1">
      <c r="A241" s="96">
        <v>92</v>
      </c>
      <c r="B241" s="345" t="s">
        <v>400</v>
      </c>
      <c r="C241" s="346"/>
      <c r="D241" s="346"/>
      <c r="E241" s="347"/>
      <c r="F241" s="345" t="s">
        <v>213</v>
      </c>
      <c r="G241" s="346"/>
      <c r="H241" s="346"/>
      <c r="I241" s="347"/>
      <c r="J241" s="348" t="s">
        <v>371</v>
      </c>
      <c r="K241" s="348"/>
      <c r="L241" s="348"/>
      <c r="M241" s="341" t="s">
        <v>356</v>
      </c>
      <c r="N241" s="342"/>
      <c r="O241" s="342"/>
      <c r="P241" s="343"/>
      <c r="Q241" s="107" t="s">
        <v>195</v>
      </c>
      <c r="R241" s="274" t="s">
        <v>57</v>
      </c>
      <c r="S241" s="275"/>
      <c r="T241" s="263" t="s">
        <v>98</v>
      </c>
      <c r="U241" s="264"/>
      <c r="V241" s="264"/>
      <c r="W241" s="265"/>
      <c r="X241" s="108" t="s">
        <v>426</v>
      </c>
      <c r="Y241" s="269"/>
      <c r="Z241" s="271"/>
      <c r="AA241" s="261" t="s">
        <v>9</v>
      </c>
      <c r="AB241" s="262"/>
    </row>
    <row r="242" spans="1:28" s="97" customFormat="1" ht="23.25" customHeight="1">
      <c r="A242" s="96">
        <v>93</v>
      </c>
      <c r="B242" s="345" t="s">
        <v>391</v>
      </c>
      <c r="C242" s="346"/>
      <c r="D242" s="346"/>
      <c r="E242" s="347"/>
      <c r="F242" s="345" t="s">
        <v>392</v>
      </c>
      <c r="G242" s="346"/>
      <c r="H242" s="346"/>
      <c r="I242" s="347"/>
      <c r="J242" s="348" t="s">
        <v>135</v>
      </c>
      <c r="K242" s="348"/>
      <c r="L242" s="348"/>
      <c r="M242" s="341" t="s">
        <v>356</v>
      </c>
      <c r="N242" s="342"/>
      <c r="O242" s="342"/>
      <c r="P242" s="343"/>
      <c r="Q242" s="107" t="s">
        <v>215</v>
      </c>
      <c r="R242" s="274" t="s">
        <v>57</v>
      </c>
      <c r="S242" s="275"/>
      <c r="T242" s="263" t="s">
        <v>98</v>
      </c>
      <c r="U242" s="264"/>
      <c r="V242" s="264"/>
      <c r="W242" s="265"/>
      <c r="X242" s="108" t="s">
        <v>425</v>
      </c>
      <c r="Y242" s="269"/>
      <c r="Z242" s="271"/>
      <c r="AA242" s="261" t="s">
        <v>9</v>
      </c>
      <c r="AB242" s="262"/>
    </row>
    <row r="243" spans="1:28" s="97" customFormat="1" ht="23.25" customHeight="1">
      <c r="A243" s="96">
        <v>94</v>
      </c>
      <c r="B243" s="345" t="s">
        <v>393</v>
      </c>
      <c r="C243" s="346"/>
      <c r="D243" s="346"/>
      <c r="E243" s="347"/>
      <c r="F243" s="345" t="s">
        <v>392</v>
      </c>
      <c r="G243" s="346"/>
      <c r="H243" s="346"/>
      <c r="I243" s="347"/>
      <c r="J243" s="348" t="s">
        <v>135</v>
      </c>
      <c r="K243" s="348"/>
      <c r="L243" s="348"/>
      <c r="M243" s="341" t="s">
        <v>356</v>
      </c>
      <c r="N243" s="342"/>
      <c r="O243" s="342"/>
      <c r="P243" s="343"/>
      <c r="Q243" s="107" t="s">
        <v>215</v>
      </c>
      <c r="R243" s="274" t="s">
        <v>57</v>
      </c>
      <c r="S243" s="275"/>
      <c r="T243" s="263" t="s">
        <v>98</v>
      </c>
      <c r="U243" s="264"/>
      <c r="V243" s="264"/>
      <c r="W243" s="265"/>
      <c r="X243" s="108" t="s">
        <v>425</v>
      </c>
      <c r="Y243" s="269"/>
      <c r="Z243" s="271"/>
      <c r="AA243" s="261" t="s">
        <v>9</v>
      </c>
      <c r="AB243" s="262"/>
    </row>
    <row r="244" spans="1:28" s="97" customFormat="1" ht="23.25" customHeight="1">
      <c r="A244" s="96">
        <v>95</v>
      </c>
      <c r="B244" s="345" t="s">
        <v>394</v>
      </c>
      <c r="C244" s="346"/>
      <c r="D244" s="346"/>
      <c r="E244" s="347"/>
      <c r="F244" s="345" t="s">
        <v>392</v>
      </c>
      <c r="G244" s="346"/>
      <c r="H244" s="346"/>
      <c r="I244" s="347"/>
      <c r="J244" s="348" t="s">
        <v>135</v>
      </c>
      <c r="K244" s="348"/>
      <c r="L244" s="348"/>
      <c r="M244" s="341" t="s">
        <v>356</v>
      </c>
      <c r="N244" s="342"/>
      <c r="O244" s="342"/>
      <c r="P244" s="343"/>
      <c r="Q244" s="107" t="s">
        <v>215</v>
      </c>
      <c r="R244" s="274" t="s">
        <v>57</v>
      </c>
      <c r="S244" s="275"/>
      <c r="T244" s="263" t="s">
        <v>98</v>
      </c>
      <c r="U244" s="264"/>
      <c r="V244" s="264"/>
      <c r="W244" s="265"/>
      <c r="X244" s="108" t="s">
        <v>425</v>
      </c>
      <c r="Y244" s="269"/>
      <c r="Z244" s="271"/>
      <c r="AA244" s="261" t="s">
        <v>9</v>
      </c>
      <c r="AB244" s="262"/>
    </row>
    <row r="245" spans="1:28" s="49" customFormat="1" ht="24.75" customHeight="1">
      <c r="A245" s="57">
        <v>96</v>
      </c>
      <c r="B245" s="245" t="s">
        <v>208</v>
      </c>
      <c r="C245" s="246"/>
      <c r="D245" s="246"/>
      <c r="E245" s="247"/>
      <c r="F245" s="245" t="s">
        <v>216</v>
      </c>
      <c r="G245" s="246"/>
      <c r="H245" s="246"/>
      <c r="I245" s="247"/>
      <c r="J245" s="337" t="s">
        <v>135</v>
      </c>
      <c r="K245" s="337"/>
      <c r="L245" s="337"/>
      <c r="M245" s="341" t="s">
        <v>356</v>
      </c>
      <c r="N245" s="342"/>
      <c r="O245" s="342"/>
      <c r="P245" s="343"/>
      <c r="Q245" s="93" t="s">
        <v>195</v>
      </c>
      <c r="R245" s="254" t="s">
        <v>53</v>
      </c>
      <c r="S245" s="255"/>
      <c r="T245" s="256" t="s">
        <v>98</v>
      </c>
      <c r="U245" s="257"/>
      <c r="V245" s="257"/>
      <c r="W245" s="258"/>
      <c r="X245" s="92" t="s">
        <v>426</v>
      </c>
      <c r="Y245" s="259"/>
      <c r="Z245" s="260"/>
      <c r="AA245" s="261" t="s">
        <v>9</v>
      </c>
      <c r="AB245" s="262"/>
    </row>
    <row r="246" spans="1:28" s="49" customFormat="1" ht="24.95" customHeight="1">
      <c r="A246" s="57">
        <v>97</v>
      </c>
      <c r="B246" s="245" t="s">
        <v>209</v>
      </c>
      <c r="C246" s="246"/>
      <c r="D246" s="246"/>
      <c r="E246" s="247"/>
      <c r="F246" s="245" t="s">
        <v>216</v>
      </c>
      <c r="G246" s="246"/>
      <c r="H246" s="246"/>
      <c r="I246" s="247"/>
      <c r="J246" s="337" t="s">
        <v>135</v>
      </c>
      <c r="K246" s="337"/>
      <c r="L246" s="337"/>
      <c r="M246" s="341" t="s">
        <v>356</v>
      </c>
      <c r="N246" s="342"/>
      <c r="O246" s="342"/>
      <c r="P246" s="343"/>
      <c r="Q246" s="93" t="s">
        <v>195</v>
      </c>
      <c r="R246" s="254" t="s">
        <v>53</v>
      </c>
      <c r="S246" s="255"/>
      <c r="T246" s="256" t="s">
        <v>98</v>
      </c>
      <c r="U246" s="257"/>
      <c r="V246" s="257"/>
      <c r="W246" s="258"/>
      <c r="X246" s="92" t="s">
        <v>426</v>
      </c>
      <c r="Y246" s="259"/>
      <c r="Z246" s="260"/>
      <c r="AA246" s="261" t="s">
        <v>9</v>
      </c>
      <c r="AB246" s="262"/>
    </row>
    <row r="247" spans="1:28" s="97" customFormat="1" ht="24.95" customHeight="1">
      <c r="A247" s="96">
        <v>98</v>
      </c>
      <c r="B247" s="349" t="s">
        <v>210</v>
      </c>
      <c r="C247" s="350"/>
      <c r="D247" s="350"/>
      <c r="E247" s="351"/>
      <c r="F247" s="349" t="s">
        <v>216</v>
      </c>
      <c r="G247" s="350"/>
      <c r="H247" s="350"/>
      <c r="I247" s="351"/>
      <c r="J247" s="352" t="s">
        <v>135</v>
      </c>
      <c r="K247" s="352"/>
      <c r="L247" s="352"/>
      <c r="M247" s="353" t="s">
        <v>136</v>
      </c>
      <c r="N247" s="354"/>
      <c r="O247" s="354"/>
      <c r="P247" s="355"/>
      <c r="Q247" s="109" t="s">
        <v>195</v>
      </c>
      <c r="R247" s="356" t="s">
        <v>53</v>
      </c>
      <c r="S247" s="357"/>
      <c r="T247" s="358" t="s">
        <v>98</v>
      </c>
      <c r="U247" s="359"/>
      <c r="V247" s="359"/>
      <c r="W247" s="360"/>
      <c r="X247" s="110"/>
      <c r="Y247" s="269"/>
      <c r="Z247" s="271"/>
      <c r="AA247" s="261" t="s">
        <v>9</v>
      </c>
      <c r="AB247" s="262"/>
    </row>
    <row r="248" spans="1:28" s="49" customFormat="1" ht="24.95" customHeight="1">
      <c r="A248" s="57">
        <v>99</v>
      </c>
      <c r="B248" s="245" t="s">
        <v>174</v>
      </c>
      <c r="C248" s="246"/>
      <c r="D248" s="246"/>
      <c r="E248" s="247"/>
      <c r="F248" s="245" t="s">
        <v>86</v>
      </c>
      <c r="G248" s="246"/>
      <c r="H248" s="246"/>
      <c r="I248" s="247"/>
      <c r="J248" s="337" t="s">
        <v>169</v>
      </c>
      <c r="K248" s="337"/>
      <c r="L248" s="337"/>
      <c r="M248" s="341" t="s">
        <v>389</v>
      </c>
      <c r="N248" s="342"/>
      <c r="O248" s="342"/>
      <c r="P248" s="343"/>
      <c r="Q248" s="93" t="s">
        <v>133</v>
      </c>
      <c r="R248" s="256" t="s">
        <v>52</v>
      </c>
      <c r="S248" s="258"/>
      <c r="T248" s="256" t="s">
        <v>98</v>
      </c>
      <c r="U248" s="257"/>
      <c r="V248" s="257"/>
      <c r="W248" s="258"/>
      <c r="X248" s="92" t="s">
        <v>425</v>
      </c>
      <c r="Y248" s="259"/>
      <c r="Z248" s="260"/>
      <c r="AA248" s="261" t="s">
        <v>9</v>
      </c>
      <c r="AB248" s="262"/>
    </row>
    <row r="249" spans="1:28" s="49" customFormat="1" ht="24.95" customHeight="1">
      <c r="A249" s="57">
        <v>100</v>
      </c>
      <c r="B249" s="245" t="s">
        <v>175</v>
      </c>
      <c r="C249" s="246"/>
      <c r="D249" s="246"/>
      <c r="E249" s="247"/>
      <c r="F249" s="245" t="s">
        <v>86</v>
      </c>
      <c r="G249" s="246"/>
      <c r="H249" s="246"/>
      <c r="I249" s="247"/>
      <c r="J249" s="337" t="s">
        <v>169</v>
      </c>
      <c r="K249" s="337"/>
      <c r="L249" s="337"/>
      <c r="M249" s="341" t="s">
        <v>389</v>
      </c>
      <c r="N249" s="342"/>
      <c r="O249" s="342"/>
      <c r="P249" s="343"/>
      <c r="Q249" s="93" t="s">
        <v>133</v>
      </c>
      <c r="R249" s="256" t="s">
        <v>52</v>
      </c>
      <c r="S249" s="258"/>
      <c r="T249" s="256" t="s">
        <v>98</v>
      </c>
      <c r="U249" s="257"/>
      <c r="V249" s="257"/>
      <c r="W249" s="258"/>
      <c r="X249" s="92" t="s">
        <v>425</v>
      </c>
      <c r="Y249" s="259"/>
      <c r="Z249" s="260"/>
      <c r="AA249" s="261" t="s">
        <v>9</v>
      </c>
      <c r="AB249" s="262"/>
    </row>
    <row r="250" spans="1:28" s="49" customFormat="1" ht="24.95" customHeight="1">
      <c r="A250" s="57">
        <v>101</v>
      </c>
      <c r="B250" s="245" t="s">
        <v>176</v>
      </c>
      <c r="C250" s="246"/>
      <c r="D250" s="246"/>
      <c r="E250" s="247"/>
      <c r="F250" s="245" t="s">
        <v>86</v>
      </c>
      <c r="G250" s="246"/>
      <c r="H250" s="246"/>
      <c r="I250" s="247"/>
      <c r="J250" s="337" t="s">
        <v>169</v>
      </c>
      <c r="K250" s="337"/>
      <c r="L250" s="337"/>
      <c r="M250" s="341" t="s">
        <v>389</v>
      </c>
      <c r="N250" s="342"/>
      <c r="O250" s="342"/>
      <c r="P250" s="343"/>
      <c r="Q250" s="93" t="s">
        <v>133</v>
      </c>
      <c r="R250" s="256" t="s">
        <v>52</v>
      </c>
      <c r="S250" s="258"/>
      <c r="T250" s="256" t="s">
        <v>98</v>
      </c>
      <c r="U250" s="257"/>
      <c r="V250" s="257"/>
      <c r="W250" s="258"/>
      <c r="X250" s="102" t="s">
        <v>425</v>
      </c>
      <c r="Y250" s="259"/>
      <c r="Z250" s="260"/>
      <c r="AA250" s="261" t="s">
        <v>9</v>
      </c>
      <c r="AB250" s="262"/>
    </row>
    <row r="251" spans="1:28" s="49" customFormat="1" ht="24.95" customHeight="1">
      <c r="A251" s="57">
        <v>102</v>
      </c>
      <c r="B251" s="245" t="s">
        <v>180</v>
      </c>
      <c r="C251" s="246"/>
      <c r="D251" s="246"/>
      <c r="E251" s="247"/>
      <c r="F251" s="245" t="s">
        <v>87</v>
      </c>
      <c r="G251" s="246"/>
      <c r="H251" s="246"/>
      <c r="I251" s="247"/>
      <c r="J251" s="337" t="s">
        <v>169</v>
      </c>
      <c r="K251" s="337"/>
      <c r="L251" s="337"/>
      <c r="M251" s="341" t="s">
        <v>389</v>
      </c>
      <c r="N251" s="342"/>
      <c r="O251" s="342"/>
      <c r="P251" s="343"/>
      <c r="Q251" s="93" t="s">
        <v>133</v>
      </c>
      <c r="R251" s="256" t="s">
        <v>52</v>
      </c>
      <c r="S251" s="258"/>
      <c r="T251" s="256" t="s">
        <v>98</v>
      </c>
      <c r="U251" s="257"/>
      <c r="V251" s="257"/>
      <c r="W251" s="258"/>
      <c r="X251" s="102" t="s">
        <v>425</v>
      </c>
      <c r="Y251" s="259"/>
      <c r="Z251" s="260"/>
      <c r="AA251" s="261" t="s">
        <v>9</v>
      </c>
      <c r="AB251" s="262"/>
    </row>
    <row r="252" spans="1:28" s="49" customFormat="1" ht="24.95" customHeight="1">
      <c r="A252" s="57">
        <v>103</v>
      </c>
      <c r="B252" s="245" t="s">
        <v>181</v>
      </c>
      <c r="C252" s="246"/>
      <c r="D252" s="246"/>
      <c r="E252" s="247"/>
      <c r="F252" s="245" t="s">
        <v>87</v>
      </c>
      <c r="G252" s="246"/>
      <c r="H252" s="246"/>
      <c r="I252" s="247"/>
      <c r="J252" s="337" t="s">
        <v>169</v>
      </c>
      <c r="K252" s="337"/>
      <c r="L252" s="337"/>
      <c r="M252" s="341" t="s">
        <v>389</v>
      </c>
      <c r="N252" s="342"/>
      <c r="O252" s="342"/>
      <c r="P252" s="343"/>
      <c r="Q252" s="93" t="s">
        <v>133</v>
      </c>
      <c r="R252" s="256" t="s">
        <v>52</v>
      </c>
      <c r="S252" s="258"/>
      <c r="T252" s="256" t="s">
        <v>98</v>
      </c>
      <c r="U252" s="257"/>
      <c r="V252" s="257"/>
      <c r="W252" s="258"/>
      <c r="X252" s="102" t="s">
        <v>425</v>
      </c>
      <c r="Y252" s="259"/>
      <c r="Z252" s="260"/>
      <c r="AA252" s="261" t="s">
        <v>9</v>
      </c>
      <c r="AB252" s="262"/>
    </row>
    <row r="253" spans="1:28" s="49" customFormat="1" ht="24.95" customHeight="1">
      <c r="A253" s="57">
        <v>104</v>
      </c>
      <c r="B253" s="245" t="s">
        <v>182</v>
      </c>
      <c r="C253" s="246"/>
      <c r="D253" s="246"/>
      <c r="E253" s="247"/>
      <c r="F253" s="245" t="s">
        <v>87</v>
      </c>
      <c r="G253" s="246"/>
      <c r="H253" s="246"/>
      <c r="I253" s="247"/>
      <c r="J253" s="337" t="s">
        <v>169</v>
      </c>
      <c r="K253" s="337"/>
      <c r="L253" s="337"/>
      <c r="M253" s="341" t="s">
        <v>389</v>
      </c>
      <c r="N253" s="342"/>
      <c r="O253" s="342"/>
      <c r="P253" s="343"/>
      <c r="Q253" s="93" t="s">
        <v>133</v>
      </c>
      <c r="R253" s="256" t="s">
        <v>52</v>
      </c>
      <c r="S253" s="258"/>
      <c r="T253" s="256" t="s">
        <v>98</v>
      </c>
      <c r="U253" s="257"/>
      <c r="V253" s="257"/>
      <c r="W253" s="258"/>
      <c r="X253" s="102" t="s">
        <v>425</v>
      </c>
      <c r="Y253" s="259"/>
      <c r="Z253" s="260"/>
      <c r="AA253" s="261" t="s">
        <v>9</v>
      </c>
      <c r="AB253" s="262"/>
    </row>
    <row r="254" spans="1:28" s="49" customFormat="1" ht="24.95" customHeight="1">
      <c r="A254" s="57">
        <v>105</v>
      </c>
      <c r="B254" s="245" t="s">
        <v>168</v>
      </c>
      <c r="C254" s="246"/>
      <c r="D254" s="246"/>
      <c r="E254" s="247"/>
      <c r="F254" s="245" t="s">
        <v>213</v>
      </c>
      <c r="G254" s="246"/>
      <c r="H254" s="246"/>
      <c r="I254" s="247"/>
      <c r="J254" s="337" t="s">
        <v>169</v>
      </c>
      <c r="K254" s="337"/>
      <c r="L254" s="337"/>
      <c r="M254" s="341" t="s">
        <v>401</v>
      </c>
      <c r="N254" s="342"/>
      <c r="O254" s="342"/>
      <c r="P254" s="343"/>
      <c r="Q254" s="93" t="s">
        <v>195</v>
      </c>
      <c r="R254" s="256" t="s">
        <v>57</v>
      </c>
      <c r="S254" s="258"/>
      <c r="T254" s="256" t="s">
        <v>98</v>
      </c>
      <c r="U254" s="257"/>
      <c r="V254" s="257"/>
      <c r="W254" s="258"/>
      <c r="X254" s="92" t="s">
        <v>426</v>
      </c>
      <c r="Y254" s="259"/>
      <c r="Z254" s="260"/>
      <c r="AA254" s="261" t="s">
        <v>9</v>
      </c>
      <c r="AB254" s="262"/>
    </row>
    <row r="255" spans="1:28" s="49" customFormat="1" ht="23.25" customHeight="1">
      <c r="A255" s="57">
        <v>106</v>
      </c>
      <c r="B255" s="245" t="s">
        <v>170</v>
      </c>
      <c r="C255" s="246"/>
      <c r="D255" s="246"/>
      <c r="E255" s="247"/>
      <c r="F255" s="245" t="s">
        <v>213</v>
      </c>
      <c r="G255" s="246"/>
      <c r="H255" s="246"/>
      <c r="I255" s="247"/>
      <c r="J255" s="337" t="s">
        <v>169</v>
      </c>
      <c r="K255" s="337"/>
      <c r="L255" s="337"/>
      <c r="M255" s="341" t="s">
        <v>401</v>
      </c>
      <c r="N255" s="342"/>
      <c r="O255" s="342"/>
      <c r="P255" s="343"/>
      <c r="Q255" s="93" t="s">
        <v>195</v>
      </c>
      <c r="R255" s="256" t="s">
        <v>57</v>
      </c>
      <c r="S255" s="258"/>
      <c r="T255" s="256" t="s">
        <v>98</v>
      </c>
      <c r="U255" s="257"/>
      <c r="V255" s="257"/>
      <c r="W255" s="258"/>
      <c r="X255" s="92" t="s">
        <v>426</v>
      </c>
      <c r="Y255" s="259"/>
      <c r="Z255" s="260"/>
      <c r="AA255" s="261" t="s">
        <v>9</v>
      </c>
      <c r="AB255" s="262"/>
    </row>
    <row r="256" spans="1:28" s="97" customFormat="1" ht="24.95" customHeight="1">
      <c r="A256" s="96">
        <v>107</v>
      </c>
      <c r="B256" s="345" t="s">
        <v>403</v>
      </c>
      <c r="C256" s="346"/>
      <c r="D256" s="346"/>
      <c r="E256" s="347"/>
      <c r="F256" s="345" t="s">
        <v>213</v>
      </c>
      <c r="G256" s="346"/>
      <c r="H256" s="346"/>
      <c r="I256" s="347"/>
      <c r="J256" s="348" t="s">
        <v>402</v>
      </c>
      <c r="K256" s="348"/>
      <c r="L256" s="348"/>
      <c r="M256" s="341" t="s">
        <v>401</v>
      </c>
      <c r="N256" s="342"/>
      <c r="O256" s="342"/>
      <c r="P256" s="343"/>
      <c r="Q256" s="107" t="s">
        <v>195</v>
      </c>
      <c r="R256" s="263" t="s">
        <v>57</v>
      </c>
      <c r="S256" s="265"/>
      <c r="T256" s="263" t="s">
        <v>98</v>
      </c>
      <c r="U256" s="264"/>
      <c r="V256" s="264"/>
      <c r="W256" s="265"/>
      <c r="X256" s="108" t="s">
        <v>426</v>
      </c>
      <c r="Y256" s="269"/>
      <c r="Z256" s="271"/>
      <c r="AA256" s="261" t="s">
        <v>9</v>
      </c>
      <c r="AB256" s="262"/>
    </row>
    <row r="257" spans="1:28" s="97" customFormat="1" ht="24.75" customHeight="1">
      <c r="A257" s="96">
        <v>108</v>
      </c>
      <c r="B257" s="345" t="s">
        <v>404</v>
      </c>
      <c r="C257" s="346"/>
      <c r="D257" s="346"/>
      <c r="E257" s="347"/>
      <c r="F257" s="345" t="s">
        <v>213</v>
      </c>
      <c r="G257" s="346"/>
      <c r="H257" s="346"/>
      <c r="I257" s="347"/>
      <c r="J257" s="348" t="s">
        <v>402</v>
      </c>
      <c r="K257" s="348"/>
      <c r="L257" s="348"/>
      <c r="M257" s="341" t="s">
        <v>401</v>
      </c>
      <c r="N257" s="342"/>
      <c r="O257" s="342"/>
      <c r="P257" s="343"/>
      <c r="Q257" s="107" t="s">
        <v>195</v>
      </c>
      <c r="R257" s="263" t="s">
        <v>57</v>
      </c>
      <c r="S257" s="265"/>
      <c r="T257" s="263" t="s">
        <v>98</v>
      </c>
      <c r="U257" s="264"/>
      <c r="V257" s="264"/>
      <c r="W257" s="265"/>
      <c r="X257" s="108" t="s">
        <v>426</v>
      </c>
      <c r="Y257" s="269"/>
      <c r="Z257" s="271"/>
      <c r="AA257" s="261" t="s">
        <v>9</v>
      </c>
      <c r="AB257" s="262"/>
    </row>
    <row r="258" spans="1:28" s="49" customFormat="1" ht="24.95" customHeight="1">
      <c r="A258" s="57">
        <v>109</v>
      </c>
      <c r="B258" s="245" t="s">
        <v>222</v>
      </c>
      <c r="C258" s="246"/>
      <c r="D258" s="246"/>
      <c r="E258" s="247"/>
      <c r="F258" s="248" t="s">
        <v>83</v>
      </c>
      <c r="G258" s="249"/>
      <c r="H258" s="249"/>
      <c r="I258" s="250"/>
      <c r="J258" s="337" t="s">
        <v>169</v>
      </c>
      <c r="K258" s="337"/>
      <c r="L258" s="337"/>
      <c r="M258" s="341" t="s">
        <v>401</v>
      </c>
      <c r="N258" s="342"/>
      <c r="O258" s="342"/>
      <c r="P258" s="343"/>
      <c r="Q258" s="93" t="s">
        <v>133</v>
      </c>
      <c r="R258" s="256" t="s">
        <v>53</v>
      </c>
      <c r="S258" s="258"/>
      <c r="T258" s="256" t="s">
        <v>98</v>
      </c>
      <c r="U258" s="257"/>
      <c r="V258" s="257"/>
      <c r="W258" s="258"/>
      <c r="X258" s="92" t="s">
        <v>426</v>
      </c>
      <c r="Y258" s="259"/>
      <c r="Z258" s="260"/>
      <c r="AA258" s="261" t="s">
        <v>9</v>
      </c>
      <c r="AB258" s="262"/>
    </row>
    <row r="259" spans="1:28" s="49" customFormat="1" ht="24.95" customHeight="1">
      <c r="A259" s="57">
        <v>110</v>
      </c>
      <c r="B259" s="245" t="s">
        <v>185</v>
      </c>
      <c r="C259" s="246"/>
      <c r="D259" s="246"/>
      <c r="E259" s="247"/>
      <c r="F259" s="248" t="s">
        <v>85</v>
      </c>
      <c r="G259" s="249"/>
      <c r="H259" s="249"/>
      <c r="I259" s="250"/>
      <c r="J259" s="337" t="s">
        <v>169</v>
      </c>
      <c r="K259" s="337"/>
      <c r="L259" s="337"/>
      <c r="M259" s="341" t="s">
        <v>401</v>
      </c>
      <c r="N259" s="342"/>
      <c r="O259" s="342"/>
      <c r="P259" s="343"/>
      <c r="Q259" s="100" t="s">
        <v>133</v>
      </c>
      <c r="R259" s="256" t="s">
        <v>53</v>
      </c>
      <c r="S259" s="258"/>
      <c r="T259" s="256" t="s">
        <v>98</v>
      </c>
      <c r="U259" s="257"/>
      <c r="V259" s="257"/>
      <c r="W259" s="258"/>
      <c r="X259" s="92" t="s">
        <v>426</v>
      </c>
      <c r="Y259" s="259"/>
      <c r="Z259" s="260"/>
      <c r="AA259" s="261" t="s">
        <v>9</v>
      </c>
      <c r="AB259" s="262"/>
    </row>
    <row r="260" spans="1:28" s="49" customFormat="1" ht="24.95" customHeight="1">
      <c r="A260" s="57">
        <v>111</v>
      </c>
      <c r="B260" s="245" t="s">
        <v>189</v>
      </c>
      <c r="C260" s="246"/>
      <c r="D260" s="246"/>
      <c r="E260" s="247"/>
      <c r="F260" s="248" t="s">
        <v>84</v>
      </c>
      <c r="G260" s="249"/>
      <c r="H260" s="249"/>
      <c r="I260" s="250"/>
      <c r="J260" s="337" t="s">
        <v>169</v>
      </c>
      <c r="K260" s="337"/>
      <c r="L260" s="337"/>
      <c r="M260" s="341" t="s">
        <v>401</v>
      </c>
      <c r="N260" s="342"/>
      <c r="O260" s="342"/>
      <c r="P260" s="343"/>
      <c r="Q260" s="100" t="s">
        <v>133</v>
      </c>
      <c r="R260" s="256" t="s">
        <v>53</v>
      </c>
      <c r="S260" s="258"/>
      <c r="T260" s="256" t="s">
        <v>98</v>
      </c>
      <c r="U260" s="257"/>
      <c r="V260" s="257"/>
      <c r="W260" s="258"/>
      <c r="X260" s="92" t="s">
        <v>426</v>
      </c>
      <c r="Y260" s="259"/>
      <c r="Z260" s="260"/>
      <c r="AA260" s="261" t="s">
        <v>9</v>
      </c>
      <c r="AB260" s="262"/>
    </row>
    <row r="261" spans="1:28" s="97" customFormat="1" ht="24.95" customHeight="1">
      <c r="A261" s="96">
        <v>112</v>
      </c>
      <c r="B261" s="345" t="s">
        <v>390</v>
      </c>
      <c r="C261" s="346"/>
      <c r="D261" s="346"/>
      <c r="E261" s="347"/>
      <c r="F261" s="266" t="s">
        <v>227</v>
      </c>
      <c r="G261" s="267"/>
      <c r="H261" s="267"/>
      <c r="I261" s="268"/>
      <c r="J261" s="348" t="s">
        <v>169</v>
      </c>
      <c r="K261" s="348"/>
      <c r="L261" s="348"/>
      <c r="M261" s="341" t="s">
        <v>401</v>
      </c>
      <c r="N261" s="342"/>
      <c r="O261" s="342"/>
      <c r="P261" s="343"/>
      <c r="Q261" s="107" t="s">
        <v>133</v>
      </c>
      <c r="R261" s="263" t="s">
        <v>53</v>
      </c>
      <c r="S261" s="265"/>
      <c r="T261" s="263" t="s">
        <v>98</v>
      </c>
      <c r="U261" s="264"/>
      <c r="V261" s="264"/>
      <c r="W261" s="265"/>
      <c r="X261" s="108" t="s">
        <v>426</v>
      </c>
      <c r="Y261" s="269"/>
      <c r="Z261" s="271"/>
      <c r="AA261" s="261" t="s">
        <v>9</v>
      </c>
      <c r="AB261" s="262"/>
    </row>
    <row r="262" spans="1:28" s="49" customFormat="1" ht="24.95" customHeight="1">
      <c r="A262" s="57">
        <v>113</v>
      </c>
      <c r="B262" s="245" t="s">
        <v>202</v>
      </c>
      <c r="C262" s="246"/>
      <c r="D262" s="246"/>
      <c r="E262" s="247"/>
      <c r="F262" s="245" t="s">
        <v>82</v>
      </c>
      <c r="G262" s="246"/>
      <c r="H262" s="246"/>
      <c r="I262" s="247"/>
      <c r="J262" s="337" t="s">
        <v>169</v>
      </c>
      <c r="K262" s="337"/>
      <c r="L262" s="337"/>
      <c r="M262" s="341" t="s">
        <v>401</v>
      </c>
      <c r="N262" s="342"/>
      <c r="O262" s="342"/>
      <c r="P262" s="343"/>
      <c r="Q262" s="93" t="s">
        <v>195</v>
      </c>
      <c r="R262" s="256" t="s">
        <v>57</v>
      </c>
      <c r="S262" s="258"/>
      <c r="T262" s="256" t="s">
        <v>98</v>
      </c>
      <c r="U262" s="257"/>
      <c r="V262" s="257"/>
      <c r="W262" s="258"/>
      <c r="X262" s="92" t="s">
        <v>426</v>
      </c>
      <c r="Y262" s="259"/>
      <c r="Z262" s="260"/>
      <c r="AA262" s="261" t="s">
        <v>9</v>
      </c>
      <c r="AB262" s="262"/>
    </row>
    <row r="263" spans="1:28" s="49" customFormat="1" ht="24.95" customHeight="1">
      <c r="A263" s="57">
        <v>114</v>
      </c>
      <c r="B263" s="245" t="s">
        <v>203</v>
      </c>
      <c r="C263" s="246"/>
      <c r="D263" s="246"/>
      <c r="E263" s="247"/>
      <c r="F263" s="245" t="s">
        <v>82</v>
      </c>
      <c r="G263" s="246"/>
      <c r="H263" s="246"/>
      <c r="I263" s="247"/>
      <c r="J263" s="337" t="s">
        <v>169</v>
      </c>
      <c r="K263" s="337"/>
      <c r="L263" s="337"/>
      <c r="M263" s="341" t="s">
        <v>401</v>
      </c>
      <c r="N263" s="342"/>
      <c r="O263" s="342"/>
      <c r="P263" s="343"/>
      <c r="Q263" s="93" t="s">
        <v>195</v>
      </c>
      <c r="R263" s="256" t="s">
        <v>57</v>
      </c>
      <c r="S263" s="258"/>
      <c r="T263" s="256" t="s">
        <v>98</v>
      </c>
      <c r="U263" s="257"/>
      <c r="V263" s="257"/>
      <c r="W263" s="258"/>
      <c r="X263" s="92" t="s">
        <v>426</v>
      </c>
      <c r="Y263" s="259"/>
      <c r="Z263" s="260"/>
      <c r="AA263" s="261" t="s">
        <v>9</v>
      </c>
      <c r="AB263" s="262"/>
    </row>
    <row r="264" spans="1:28" s="49" customFormat="1" ht="24.95" customHeight="1">
      <c r="A264" s="57">
        <v>115</v>
      </c>
      <c r="B264" s="245" t="s">
        <v>221</v>
      </c>
      <c r="C264" s="246"/>
      <c r="D264" s="246"/>
      <c r="E264" s="247"/>
      <c r="F264" s="248" t="s">
        <v>83</v>
      </c>
      <c r="G264" s="249"/>
      <c r="H264" s="249"/>
      <c r="I264" s="250"/>
      <c r="J264" s="337" t="s">
        <v>169</v>
      </c>
      <c r="K264" s="337"/>
      <c r="L264" s="337"/>
      <c r="M264" s="341" t="s">
        <v>405</v>
      </c>
      <c r="N264" s="342"/>
      <c r="O264" s="342"/>
      <c r="P264" s="343"/>
      <c r="Q264" s="98" t="s">
        <v>133</v>
      </c>
      <c r="R264" s="256" t="s">
        <v>53</v>
      </c>
      <c r="S264" s="258"/>
      <c r="T264" s="256" t="s">
        <v>98</v>
      </c>
      <c r="U264" s="257"/>
      <c r="V264" s="257"/>
      <c r="W264" s="258"/>
      <c r="X264" s="92" t="s">
        <v>426</v>
      </c>
      <c r="Y264" s="259"/>
      <c r="Z264" s="260"/>
      <c r="AA264" s="261" t="s">
        <v>9</v>
      </c>
      <c r="AB264" s="262"/>
    </row>
    <row r="265" spans="1:28" s="49" customFormat="1" ht="24.95" customHeight="1">
      <c r="A265" s="57">
        <v>116</v>
      </c>
      <c r="B265" s="245" t="s">
        <v>186</v>
      </c>
      <c r="C265" s="246"/>
      <c r="D265" s="246"/>
      <c r="E265" s="247"/>
      <c r="F265" s="248" t="s">
        <v>85</v>
      </c>
      <c r="G265" s="249"/>
      <c r="H265" s="249"/>
      <c r="I265" s="250"/>
      <c r="J265" s="337" t="s">
        <v>169</v>
      </c>
      <c r="K265" s="337"/>
      <c r="L265" s="337"/>
      <c r="M265" s="341" t="s">
        <v>405</v>
      </c>
      <c r="N265" s="342"/>
      <c r="O265" s="342"/>
      <c r="P265" s="343"/>
      <c r="Q265" s="98" t="s">
        <v>133</v>
      </c>
      <c r="R265" s="256" t="s">
        <v>53</v>
      </c>
      <c r="S265" s="258"/>
      <c r="T265" s="256" t="s">
        <v>98</v>
      </c>
      <c r="U265" s="257"/>
      <c r="V265" s="257"/>
      <c r="W265" s="258"/>
      <c r="X265" s="92" t="s">
        <v>426</v>
      </c>
      <c r="Y265" s="259"/>
      <c r="Z265" s="260"/>
      <c r="AA265" s="261" t="s">
        <v>9</v>
      </c>
      <c r="AB265" s="262"/>
    </row>
    <row r="266" spans="1:28" s="49" customFormat="1" ht="24.95" customHeight="1">
      <c r="A266" s="57">
        <v>117</v>
      </c>
      <c r="B266" s="245" t="s">
        <v>190</v>
      </c>
      <c r="C266" s="246"/>
      <c r="D266" s="246"/>
      <c r="E266" s="247"/>
      <c r="F266" s="248" t="s">
        <v>84</v>
      </c>
      <c r="G266" s="249"/>
      <c r="H266" s="249"/>
      <c r="I266" s="250"/>
      <c r="J266" s="337" t="s">
        <v>169</v>
      </c>
      <c r="K266" s="337"/>
      <c r="L266" s="337"/>
      <c r="M266" s="341" t="s">
        <v>405</v>
      </c>
      <c r="N266" s="342"/>
      <c r="O266" s="342"/>
      <c r="P266" s="343"/>
      <c r="Q266" s="98" t="s">
        <v>133</v>
      </c>
      <c r="R266" s="256" t="s">
        <v>53</v>
      </c>
      <c r="S266" s="258"/>
      <c r="T266" s="256" t="s">
        <v>98</v>
      </c>
      <c r="U266" s="257"/>
      <c r="V266" s="257"/>
      <c r="W266" s="258"/>
      <c r="X266" s="92" t="s">
        <v>426</v>
      </c>
      <c r="Y266" s="259"/>
      <c r="Z266" s="260"/>
      <c r="AA266" s="261" t="s">
        <v>9</v>
      </c>
      <c r="AB266" s="262"/>
    </row>
    <row r="267" spans="1:28" s="97" customFormat="1" ht="24.95" customHeight="1">
      <c r="A267" s="96">
        <v>118</v>
      </c>
      <c r="B267" s="345" t="s">
        <v>406</v>
      </c>
      <c r="C267" s="346"/>
      <c r="D267" s="346"/>
      <c r="E267" s="347"/>
      <c r="F267" s="266" t="s">
        <v>227</v>
      </c>
      <c r="G267" s="267"/>
      <c r="H267" s="267"/>
      <c r="I267" s="268"/>
      <c r="J267" s="348" t="s">
        <v>169</v>
      </c>
      <c r="K267" s="348"/>
      <c r="L267" s="348"/>
      <c r="M267" s="341" t="s">
        <v>405</v>
      </c>
      <c r="N267" s="342"/>
      <c r="O267" s="342"/>
      <c r="P267" s="343"/>
      <c r="Q267" s="107" t="s">
        <v>133</v>
      </c>
      <c r="R267" s="263" t="s">
        <v>53</v>
      </c>
      <c r="S267" s="265"/>
      <c r="T267" s="263" t="s">
        <v>98</v>
      </c>
      <c r="U267" s="264"/>
      <c r="V267" s="264"/>
      <c r="W267" s="265"/>
      <c r="X267" s="108" t="s">
        <v>426</v>
      </c>
      <c r="Y267" s="269"/>
      <c r="Z267" s="271"/>
      <c r="AA267" s="261" t="s">
        <v>9</v>
      </c>
      <c r="AB267" s="262"/>
    </row>
    <row r="268" spans="1:28" s="49" customFormat="1" ht="24.95" customHeight="1">
      <c r="A268" s="57">
        <v>119</v>
      </c>
      <c r="B268" s="245" t="s">
        <v>204</v>
      </c>
      <c r="C268" s="246"/>
      <c r="D268" s="246"/>
      <c r="E268" s="247"/>
      <c r="F268" s="245" t="s">
        <v>82</v>
      </c>
      <c r="G268" s="246"/>
      <c r="H268" s="246"/>
      <c r="I268" s="247"/>
      <c r="J268" s="337" t="s">
        <v>169</v>
      </c>
      <c r="K268" s="337"/>
      <c r="L268" s="337"/>
      <c r="M268" s="341" t="s">
        <v>405</v>
      </c>
      <c r="N268" s="342"/>
      <c r="O268" s="342"/>
      <c r="P268" s="343"/>
      <c r="Q268" s="98" t="s">
        <v>133</v>
      </c>
      <c r="R268" s="256" t="s">
        <v>57</v>
      </c>
      <c r="S268" s="258"/>
      <c r="T268" s="256" t="s">
        <v>98</v>
      </c>
      <c r="U268" s="257"/>
      <c r="V268" s="257"/>
      <c r="W268" s="258"/>
      <c r="X268" s="92" t="s">
        <v>426</v>
      </c>
      <c r="Y268" s="259"/>
      <c r="Z268" s="260"/>
      <c r="AA268" s="261" t="s">
        <v>9</v>
      </c>
      <c r="AB268" s="262"/>
    </row>
    <row r="269" spans="1:28" s="49" customFormat="1" ht="24.95" customHeight="1">
      <c r="A269" s="57">
        <v>120</v>
      </c>
      <c r="B269" s="245" t="s">
        <v>205</v>
      </c>
      <c r="C269" s="246"/>
      <c r="D269" s="246"/>
      <c r="E269" s="247"/>
      <c r="F269" s="245" t="s">
        <v>88</v>
      </c>
      <c r="G269" s="246"/>
      <c r="H269" s="246"/>
      <c r="I269" s="247"/>
      <c r="J269" s="337" t="s">
        <v>169</v>
      </c>
      <c r="K269" s="337"/>
      <c r="L269" s="337"/>
      <c r="M269" s="341" t="s">
        <v>405</v>
      </c>
      <c r="N269" s="342"/>
      <c r="O269" s="342"/>
      <c r="P269" s="343"/>
      <c r="Q269" s="98" t="s">
        <v>133</v>
      </c>
      <c r="R269" s="256" t="s">
        <v>57</v>
      </c>
      <c r="S269" s="258"/>
      <c r="T269" s="256" t="s">
        <v>98</v>
      </c>
      <c r="U269" s="257"/>
      <c r="V269" s="257"/>
      <c r="W269" s="258"/>
      <c r="X269" s="92" t="s">
        <v>426</v>
      </c>
      <c r="Y269" s="259"/>
      <c r="Z269" s="260"/>
      <c r="AA269" s="261" t="s">
        <v>9</v>
      </c>
      <c r="AB269" s="262"/>
    </row>
    <row r="270" spans="1:28" s="49" customFormat="1" ht="24.95" customHeight="1">
      <c r="A270" s="57">
        <v>121</v>
      </c>
      <c r="B270" s="245" t="s">
        <v>206</v>
      </c>
      <c r="C270" s="246"/>
      <c r="D270" s="246"/>
      <c r="E270" s="247"/>
      <c r="F270" s="245" t="s">
        <v>88</v>
      </c>
      <c r="G270" s="246"/>
      <c r="H270" s="246"/>
      <c r="I270" s="247"/>
      <c r="J270" s="337" t="s">
        <v>169</v>
      </c>
      <c r="K270" s="337"/>
      <c r="L270" s="337"/>
      <c r="M270" s="341" t="s">
        <v>405</v>
      </c>
      <c r="N270" s="342"/>
      <c r="O270" s="342"/>
      <c r="P270" s="343"/>
      <c r="Q270" s="98" t="s">
        <v>133</v>
      </c>
      <c r="R270" s="256" t="s">
        <v>57</v>
      </c>
      <c r="S270" s="258"/>
      <c r="T270" s="256" t="s">
        <v>98</v>
      </c>
      <c r="U270" s="257"/>
      <c r="V270" s="257"/>
      <c r="W270" s="258"/>
      <c r="X270" s="92" t="s">
        <v>426</v>
      </c>
      <c r="Y270" s="259"/>
      <c r="Z270" s="260"/>
      <c r="AA270" s="261" t="s">
        <v>9</v>
      </c>
      <c r="AB270" s="262"/>
    </row>
    <row r="271" spans="1:28" s="49" customFormat="1" ht="24.95" customHeight="1">
      <c r="A271" s="57">
        <v>122</v>
      </c>
      <c r="B271" s="245" t="s">
        <v>207</v>
      </c>
      <c r="C271" s="246"/>
      <c r="D271" s="246"/>
      <c r="E271" s="247"/>
      <c r="F271" s="245" t="s">
        <v>88</v>
      </c>
      <c r="G271" s="246"/>
      <c r="H271" s="246"/>
      <c r="I271" s="247"/>
      <c r="J271" s="337" t="s">
        <v>169</v>
      </c>
      <c r="K271" s="337"/>
      <c r="L271" s="337"/>
      <c r="M271" s="341" t="s">
        <v>405</v>
      </c>
      <c r="N271" s="342"/>
      <c r="O271" s="342"/>
      <c r="P271" s="343"/>
      <c r="Q271" s="98" t="s">
        <v>133</v>
      </c>
      <c r="R271" s="256" t="s">
        <v>57</v>
      </c>
      <c r="S271" s="258"/>
      <c r="T271" s="256" t="s">
        <v>98</v>
      </c>
      <c r="U271" s="257"/>
      <c r="V271" s="257"/>
      <c r="W271" s="258"/>
      <c r="X271" s="92" t="s">
        <v>426</v>
      </c>
      <c r="Y271" s="259"/>
      <c r="Z271" s="260"/>
      <c r="AA271" s="261" t="s">
        <v>9</v>
      </c>
      <c r="AB271" s="262"/>
    </row>
    <row r="272" spans="1:28" s="97" customFormat="1" ht="24.95" customHeight="1">
      <c r="A272" s="96">
        <v>123</v>
      </c>
      <c r="B272" s="345" t="s">
        <v>419</v>
      </c>
      <c r="C272" s="346"/>
      <c r="D272" s="346"/>
      <c r="E272" s="347"/>
      <c r="F272" s="266" t="s">
        <v>83</v>
      </c>
      <c r="G272" s="267"/>
      <c r="H272" s="267"/>
      <c r="I272" s="268"/>
      <c r="J272" s="348" t="s">
        <v>408</v>
      </c>
      <c r="K272" s="348"/>
      <c r="L272" s="348"/>
      <c r="M272" s="341" t="s">
        <v>409</v>
      </c>
      <c r="N272" s="342"/>
      <c r="O272" s="342"/>
      <c r="P272" s="343"/>
      <c r="Q272" s="107" t="s">
        <v>133</v>
      </c>
      <c r="R272" s="263" t="s">
        <v>53</v>
      </c>
      <c r="S272" s="265"/>
      <c r="T272" s="263" t="s">
        <v>98</v>
      </c>
      <c r="U272" s="264"/>
      <c r="V272" s="264"/>
      <c r="W272" s="265"/>
      <c r="X272" s="108" t="s">
        <v>426</v>
      </c>
      <c r="Y272" s="269"/>
      <c r="Z272" s="271"/>
      <c r="AA272" s="261" t="s">
        <v>9</v>
      </c>
      <c r="AB272" s="262"/>
    </row>
    <row r="273" spans="1:28" s="97" customFormat="1" ht="24.95" customHeight="1">
      <c r="A273" s="96">
        <v>124</v>
      </c>
      <c r="B273" s="345" t="s">
        <v>420</v>
      </c>
      <c r="C273" s="346"/>
      <c r="D273" s="346"/>
      <c r="E273" s="347"/>
      <c r="F273" s="266" t="s">
        <v>85</v>
      </c>
      <c r="G273" s="267"/>
      <c r="H273" s="267"/>
      <c r="I273" s="268"/>
      <c r="J273" s="348" t="s">
        <v>408</v>
      </c>
      <c r="K273" s="348"/>
      <c r="L273" s="348"/>
      <c r="M273" s="341" t="s">
        <v>409</v>
      </c>
      <c r="N273" s="342"/>
      <c r="O273" s="342"/>
      <c r="P273" s="343"/>
      <c r="Q273" s="107" t="s">
        <v>133</v>
      </c>
      <c r="R273" s="263" t="s">
        <v>53</v>
      </c>
      <c r="S273" s="265"/>
      <c r="T273" s="263" t="s">
        <v>98</v>
      </c>
      <c r="U273" s="264"/>
      <c r="V273" s="264"/>
      <c r="W273" s="265"/>
      <c r="X273" s="108" t="s">
        <v>426</v>
      </c>
      <c r="Y273" s="269"/>
      <c r="Z273" s="271"/>
      <c r="AA273" s="261" t="s">
        <v>9</v>
      </c>
      <c r="AB273" s="262"/>
    </row>
    <row r="274" spans="1:28" s="97" customFormat="1" ht="24.95" customHeight="1">
      <c r="A274" s="96">
        <v>125</v>
      </c>
      <c r="B274" s="345" t="s">
        <v>421</v>
      </c>
      <c r="C274" s="346"/>
      <c r="D274" s="346"/>
      <c r="E274" s="347"/>
      <c r="F274" s="266" t="s">
        <v>84</v>
      </c>
      <c r="G274" s="267"/>
      <c r="H274" s="267"/>
      <c r="I274" s="268"/>
      <c r="J274" s="348" t="s">
        <v>408</v>
      </c>
      <c r="K274" s="348"/>
      <c r="L274" s="348"/>
      <c r="M274" s="341" t="s">
        <v>409</v>
      </c>
      <c r="N274" s="342"/>
      <c r="O274" s="342"/>
      <c r="P274" s="343"/>
      <c r="Q274" s="107" t="s">
        <v>133</v>
      </c>
      <c r="R274" s="263" t="s">
        <v>53</v>
      </c>
      <c r="S274" s="265"/>
      <c r="T274" s="263" t="s">
        <v>98</v>
      </c>
      <c r="U274" s="264"/>
      <c r="V274" s="264"/>
      <c r="W274" s="265"/>
      <c r="X274" s="108" t="s">
        <v>426</v>
      </c>
      <c r="Y274" s="269"/>
      <c r="Z274" s="271"/>
      <c r="AA274" s="261" t="s">
        <v>9</v>
      </c>
      <c r="AB274" s="262"/>
    </row>
    <row r="275" spans="1:28" s="97" customFormat="1" ht="24.95" customHeight="1">
      <c r="A275" s="96">
        <v>126</v>
      </c>
      <c r="B275" s="345" t="s">
        <v>422</v>
      </c>
      <c r="C275" s="346"/>
      <c r="D275" s="346"/>
      <c r="E275" s="347"/>
      <c r="F275" s="266" t="s">
        <v>227</v>
      </c>
      <c r="G275" s="267"/>
      <c r="H275" s="267"/>
      <c r="I275" s="268"/>
      <c r="J275" s="348" t="s">
        <v>408</v>
      </c>
      <c r="K275" s="348"/>
      <c r="L275" s="348"/>
      <c r="M275" s="341" t="s">
        <v>409</v>
      </c>
      <c r="N275" s="342"/>
      <c r="O275" s="342"/>
      <c r="P275" s="343"/>
      <c r="Q275" s="107" t="s">
        <v>133</v>
      </c>
      <c r="R275" s="263" t="s">
        <v>53</v>
      </c>
      <c r="S275" s="265"/>
      <c r="T275" s="263" t="s">
        <v>98</v>
      </c>
      <c r="U275" s="264"/>
      <c r="V275" s="264"/>
      <c r="W275" s="265"/>
      <c r="X275" s="108" t="s">
        <v>426</v>
      </c>
      <c r="Y275" s="269"/>
      <c r="Z275" s="271"/>
      <c r="AA275" s="261" t="s">
        <v>9</v>
      </c>
      <c r="AB275" s="262"/>
    </row>
    <row r="276" spans="1:28" s="97" customFormat="1" ht="24.95" customHeight="1">
      <c r="A276" s="96">
        <v>127</v>
      </c>
      <c r="B276" s="345" t="s">
        <v>407</v>
      </c>
      <c r="C276" s="346"/>
      <c r="D276" s="346"/>
      <c r="E276" s="347"/>
      <c r="F276" s="345" t="s">
        <v>213</v>
      </c>
      <c r="G276" s="346"/>
      <c r="H276" s="346"/>
      <c r="I276" s="347"/>
      <c r="J276" s="348" t="s">
        <v>408</v>
      </c>
      <c r="K276" s="348"/>
      <c r="L276" s="348"/>
      <c r="M276" s="341" t="s">
        <v>409</v>
      </c>
      <c r="N276" s="342"/>
      <c r="O276" s="342"/>
      <c r="P276" s="343"/>
      <c r="Q276" s="107" t="s">
        <v>195</v>
      </c>
      <c r="R276" s="263" t="s">
        <v>57</v>
      </c>
      <c r="S276" s="265"/>
      <c r="T276" s="263" t="s">
        <v>98</v>
      </c>
      <c r="U276" s="264"/>
      <c r="V276" s="264"/>
      <c r="W276" s="265"/>
      <c r="X276" s="108" t="s">
        <v>426</v>
      </c>
      <c r="Y276" s="269"/>
      <c r="Z276" s="271"/>
      <c r="AA276" s="261" t="s">
        <v>9</v>
      </c>
      <c r="AB276" s="262"/>
    </row>
    <row r="277" spans="1:28" s="97" customFormat="1" ht="24.95" customHeight="1">
      <c r="A277" s="96">
        <v>128</v>
      </c>
      <c r="B277" s="345" t="s">
        <v>410</v>
      </c>
      <c r="C277" s="346"/>
      <c r="D277" s="346"/>
      <c r="E277" s="347"/>
      <c r="F277" s="345" t="s">
        <v>213</v>
      </c>
      <c r="G277" s="346"/>
      <c r="H277" s="346"/>
      <c r="I277" s="347"/>
      <c r="J277" s="348" t="s">
        <v>408</v>
      </c>
      <c r="K277" s="348"/>
      <c r="L277" s="348"/>
      <c r="M277" s="341" t="s">
        <v>409</v>
      </c>
      <c r="N277" s="342"/>
      <c r="O277" s="342"/>
      <c r="P277" s="343"/>
      <c r="Q277" s="107" t="s">
        <v>195</v>
      </c>
      <c r="R277" s="263" t="s">
        <v>57</v>
      </c>
      <c r="S277" s="265"/>
      <c r="T277" s="263" t="s">
        <v>98</v>
      </c>
      <c r="U277" s="264"/>
      <c r="V277" s="264"/>
      <c r="W277" s="265"/>
      <c r="X277" s="108" t="s">
        <v>426</v>
      </c>
      <c r="Y277" s="269"/>
      <c r="Z277" s="271"/>
      <c r="AA277" s="261" t="s">
        <v>9</v>
      </c>
      <c r="AB277" s="262"/>
    </row>
    <row r="278" spans="1:28" s="97" customFormat="1" ht="24.95" customHeight="1">
      <c r="A278" s="96">
        <v>129</v>
      </c>
      <c r="B278" s="345" t="s">
        <v>411</v>
      </c>
      <c r="C278" s="346"/>
      <c r="D278" s="346"/>
      <c r="E278" s="347"/>
      <c r="F278" s="345" t="s">
        <v>213</v>
      </c>
      <c r="G278" s="346"/>
      <c r="H278" s="346"/>
      <c r="I278" s="347"/>
      <c r="J278" s="348" t="s">
        <v>408</v>
      </c>
      <c r="K278" s="348"/>
      <c r="L278" s="348"/>
      <c r="M278" s="341" t="s">
        <v>409</v>
      </c>
      <c r="N278" s="342"/>
      <c r="O278" s="342"/>
      <c r="P278" s="343"/>
      <c r="Q278" s="107" t="s">
        <v>195</v>
      </c>
      <c r="R278" s="263" t="s">
        <v>57</v>
      </c>
      <c r="S278" s="265"/>
      <c r="T278" s="263" t="s">
        <v>98</v>
      </c>
      <c r="U278" s="264"/>
      <c r="V278" s="264"/>
      <c r="W278" s="265"/>
      <c r="X278" s="108" t="s">
        <v>426</v>
      </c>
      <c r="Y278" s="269"/>
      <c r="Z278" s="271"/>
      <c r="AA278" s="261" t="s">
        <v>9</v>
      </c>
      <c r="AB278" s="262"/>
    </row>
    <row r="279" spans="1:28" s="97" customFormat="1" ht="24.95" customHeight="1">
      <c r="A279" s="96">
        <v>130</v>
      </c>
      <c r="B279" s="345" t="s">
        <v>412</v>
      </c>
      <c r="C279" s="346"/>
      <c r="D279" s="346"/>
      <c r="E279" s="347"/>
      <c r="F279" s="345" t="s">
        <v>213</v>
      </c>
      <c r="G279" s="346"/>
      <c r="H279" s="346"/>
      <c r="I279" s="347"/>
      <c r="J279" s="348" t="s">
        <v>408</v>
      </c>
      <c r="K279" s="348"/>
      <c r="L279" s="348"/>
      <c r="M279" s="341" t="s">
        <v>409</v>
      </c>
      <c r="N279" s="342"/>
      <c r="O279" s="342"/>
      <c r="P279" s="343"/>
      <c r="Q279" s="107" t="s">
        <v>195</v>
      </c>
      <c r="R279" s="263" t="s">
        <v>57</v>
      </c>
      <c r="S279" s="265"/>
      <c r="T279" s="263" t="s">
        <v>98</v>
      </c>
      <c r="U279" s="264"/>
      <c r="V279" s="264"/>
      <c r="W279" s="265"/>
      <c r="X279" s="108" t="s">
        <v>426</v>
      </c>
      <c r="Y279" s="269"/>
      <c r="Z279" s="271"/>
      <c r="AA279" s="261" t="s">
        <v>9</v>
      </c>
      <c r="AB279" s="262"/>
    </row>
    <row r="280" spans="1:28" s="97" customFormat="1" ht="24.95" customHeight="1">
      <c r="A280" s="96">
        <v>131</v>
      </c>
      <c r="B280" s="345" t="s">
        <v>413</v>
      </c>
      <c r="C280" s="346"/>
      <c r="D280" s="346"/>
      <c r="E280" s="347"/>
      <c r="F280" s="345" t="s">
        <v>213</v>
      </c>
      <c r="G280" s="346"/>
      <c r="H280" s="346"/>
      <c r="I280" s="347"/>
      <c r="J280" s="348" t="s">
        <v>408</v>
      </c>
      <c r="K280" s="348"/>
      <c r="L280" s="348"/>
      <c r="M280" s="341" t="s">
        <v>409</v>
      </c>
      <c r="N280" s="342"/>
      <c r="O280" s="342"/>
      <c r="P280" s="343"/>
      <c r="Q280" s="107" t="s">
        <v>195</v>
      </c>
      <c r="R280" s="263" t="s">
        <v>57</v>
      </c>
      <c r="S280" s="265"/>
      <c r="T280" s="263" t="s">
        <v>98</v>
      </c>
      <c r="U280" s="264"/>
      <c r="V280" s="264"/>
      <c r="W280" s="265"/>
      <c r="X280" s="108" t="s">
        <v>426</v>
      </c>
      <c r="Y280" s="269"/>
      <c r="Z280" s="271"/>
      <c r="AA280" s="261" t="s">
        <v>9</v>
      </c>
      <c r="AB280" s="262"/>
    </row>
    <row r="281" spans="1:28" s="97" customFormat="1" ht="24.95" customHeight="1">
      <c r="A281" s="96">
        <v>132</v>
      </c>
      <c r="B281" s="345" t="s">
        <v>414</v>
      </c>
      <c r="C281" s="346"/>
      <c r="D281" s="346"/>
      <c r="E281" s="347"/>
      <c r="F281" s="345" t="s">
        <v>213</v>
      </c>
      <c r="G281" s="346"/>
      <c r="H281" s="346"/>
      <c r="I281" s="347"/>
      <c r="J281" s="348" t="s">
        <v>408</v>
      </c>
      <c r="K281" s="348"/>
      <c r="L281" s="348"/>
      <c r="M281" s="341" t="s">
        <v>409</v>
      </c>
      <c r="N281" s="342"/>
      <c r="O281" s="342"/>
      <c r="P281" s="343"/>
      <c r="Q281" s="107" t="s">
        <v>195</v>
      </c>
      <c r="R281" s="263" t="s">
        <v>57</v>
      </c>
      <c r="S281" s="265"/>
      <c r="T281" s="263" t="s">
        <v>98</v>
      </c>
      <c r="U281" s="264"/>
      <c r="V281" s="264"/>
      <c r="W281" s="265"/>
      <c r="X281" s="108" t="s">
        <v>426</v>
      </c>
      <c r="Y281" s="269"/>
      <c r="Z281" s="271"/>
      <c r="AA281" s="261" t="s">
        <v>9</v>
      </c>
      <c r="AB281" s="262"/>
    </row>
    <row r="282" spans="1:28" s="97" customFormat="1" ht="24.95" customHeight="1">
      <c r="A282" s="96">
        <v>133</v>
      </c>
      <c r="B282" s="345" t="s">
        <v>415</v>
      </c>
      <c r="C282" s="346"/>
      <c r="D282" s="346"/>
      <c r="E282" s="347"/>
      <c r="F282" s="345" t="s">
        <v>213</v>
      </c>
      <c r="G282" s="346"/>
      <c r="H282" s="346"/>
      <c r="I282" s="347"/>
      <c r="J282" s="348" t="s">
        <v>408</v>
      </c>
      <c r="K282" s="348"/>
      <c r="L282" s="348"/>
      <c r="M282" s="341" t="s">
        <v>409</v>
      </c>
      <c r="N282" s="342"/>
      <c r="O282" s="342"/>
      <c r="P282" s="343"/>
      <c r="Q282" s="107" t="s">
        <v>195</v>
      </c>
      <c r="R282" s="263" t="s">
        <v>57</v>
      </c>
      <c r="S282" s="265"/>
      <c r="T282" s="263" t="s">
        <v>98</v>
      </c>
      <c r="U282" s="264"/>
      <c r="V282" s="264"/>
      <c r="W282" s="265"/>
      <c r="X282" s="108" t="s">
        <v>426</v>
      </c>
      <c r="Y282" s="269"/>
      <c r="Z282" s="271"/>
      <c r="AA282" s="261" t="s">
        <v>9</v>
      </c>
      <c r="AB282" s="262"/>
    </row>
    <row r="283" spans="1:28" s="97" customFormat="1" ht="24.95" customHeight="1">
      <c r="A283" s="96">
        <v>134</v>
      </c>
      <c r="B283" s="345" t="s">
        <v>416</v>
      </c>
      <c r="C283" s="346"/>
      <c r="D283" s="346"/>
      <c r="E283" s="347"/>
      <c r="F283" s="345" t="s">
        <v>82</v>
      </c>
      <c r="G283" s="346"/>
      <c r="H283" s="346"/>
      <c r="I283" s="347"/>
      <c r="J283" s="348" t="s">
        <v>408</v>
      </c>
      <c r="K283" s="348"/>
      <c r="L283" s="348"/>
      <c r="M283" s="341" t="s">
        <v>409</v>
      </c>
      <c r="N283" s="342"/>
      <c r="O283" s="342"/>
      <c r="P283" s="343"/>
      <c r="Q283" s="107" t="s">
        <v>195</v>
      </c>
      <c r="R283" s="263" t="s">
        <v>57</v>
      </c>
      <c r="S283" s="265"/>
      <c r="T283" s="263" t="s">
        <v>98</v>
      </c>
      <c r="U283" s="264"/>
      <c r="V283" s="264"/>
      <c r="W283" s="265"/>
      <c r="X283" s="108" t="s">
        <v>426</v>
      </c>
      <c r="Y283" s="269"/>
      <c r="Z283" s="271"/>
      <c r="AA283" s="261" t="s">
        <v>9</v>
      </c>
      <c r="AB283" s="262"/>
    </row>
    <row r="284" spans="1:28" s="97" customFormat="1" ht="24.95" customHeight="1">
      <c r="A284" s="96">
        <v>135</v>
      </c>
      <c r="B284" s="345" t="s">
        <v>417</v>
      </c>
      <c r="C284" s="346"/>
      <c r="D284" s="346"/>
      <c r="E284" s="347"/>
      <c r="F284" s="345" t="s">
        <v>82</v>
      </c>
      <c r="G284" s="346"/>
      <c r="H284" s="346"/>
      <c r="I284" s="347"/>
      <c r="J284" s="348" t="s">
        <v>169</v>
      </c>
      <c r="K284" s="348"/>
      <c r="L284" s="348"/>
      <c r="M284" s="341" t="s">
        <v>401</v>
      </c>
      <c r="N284" s="342"/>
      <c r="O284" s="342"/>
      <c r="P284" s="343"/>
      <c r="Q284" s="107" t="s">
        <v>195</v>
      </c>
      <c r="R284" s="263" t="s">
        <v>57</v>
      </c>
      <c r="S284" s="265"/>
      <c r="T284" s="263" t="s">
        <v>98</v>
      </c>
      <c r="U284" s="264"/>
      <c r="V284" s="264"/>
      <c r="W284" s="265"/>
      <c r="X284" s="108" t="s">
        <v>426</v>
      </c>
      <c r="Y284" s="269"/>
      <c r="Z284" s="271"/>
      <c r="AA284" s="261" t="s">
        <v>9</v>
      </c>
      <c r="AB284" s="262"/>
    </row>
    <row r="285" spans="1:28" s="97" customFormat="1" ht="24.95" customHeight="1">
      <c r="A285" s="96">
        <v>136</v>
      </c>
      <c r="B285" s="345" t="s">
        <v>418</v>
      </c>
      <c r="C285" s="346"/>
      <c r="D285" s="346"/>
      <c r="E285" s="347"/>
      <c r="F285" s="345" t="s">
        <v>82</v>
      </c>
      <c r="G285" s="346"/>
      <c r="H285" s="346"/>
      <c r="I285" s="347"/>
      <c r="J285" s="348" t="s">
        <v>169</v>
      </c>
      <c r="K285" s="348"/>
      <c r="L285" s="348"/>
      <c r="M285" s="341" t="s">
        <v>401</v>
      </c>
      <c r="N285" s="342"/>
      <c r="O285" s="342"/>
      <c r="P285" s="343"/>
      <c r="Q285" s="107" t="s">
        <v>195</v>
      </c>
      <c r="R285" s="263" t="s">
        <v>57</v>
      </c>
      <c r="S285" s="265"/>
      <c r="T285" s="263" t="s">
        <v>98</v>
      </c>
      <c r="U285" s="264"/>
      <c r="V285" s="264"/>
      <c r="W285" s="265"/>
      <c r="X285" s="108" t="s">
        <v>426</v>
      </c>
      <c r="Y285" s="269"/>
      <c r="Z285" s="271"/>
      <c r="AA285" s="261" t="s">
        <v>9</v>
      </c>
      <c r="AB285" s="262"/>
    </row>
    <row r="286" spans="1:28" s="49" customFormat="1" ht="23.25" customHeight="1">
      <c r="V286" s="55"/>
      <c r="W286" s="55"/>
      <c r="X286" s="55"/>
      <c r="Z286" s="56"/>
    </row>
    <row r="287" spans="1:28" s="49" customFormat="1" ht="5.25" customHeight="1">
      <c r="V287" s="55"/>
      <c r="W287" s="55"/>
      <c r="X287" s="55"/>
    </row>
    <row r="288" spans="1:28" s="49" customFormat="1" ht="6.75" customHeight="1">
      <c r="V288" s="55"/>
      <c r="W288" s="55"/>
      <c r="X288" s="55"/>
    </row>
    <row r="289" spans="18:24" s="49" customFormat="1">
      <c r="T289" s="55"/>
      <c r="U289" s="55"/>
      <c r="V289" s="55"/>
      <c r="W289" s="55"/>
      <c r="X289" s="55"/>
    </row>
    <row r="290" spans="18:24" s="49" customFormat="1">
      <c r="T290" s="55"/>
      <c r="U290" s="55"/>
      <c r="V290" s="55"/>
      <c r="W290" s="55"/>
      <c r="X290" s="55"/>
    </row>
    <row r="291" spans="18:24" s="49" customFormat="1">
      <c r="T291" s="55"/>
      <c r="U291" s="55"/>
      <c r="V291" s="55"/>
      <c r="W291" s="55"/>
      <c r="X291" s="55"/>
    </row>
    <row r="292" spans="18:24" s="49" customFormat="1">
      <c r="R292" s="55"/>
      <c r="S292" s="55"/>
      <c r="T292" s="55"/>
      <c r="U292" s="55"/>
      <c r="V292" s="55"/>
    </row>
    <row r="293" spans="18:24" s="49" customFormat="1">
      <c r="R293" s="55"/>
      <c r="S293" s="55"/>
      <c r="T293" s="55"/>
      <c r="U293" s="55"/>
      <c r="V293" s="55"/>
    </row>
    <row r="294" spans="18:24" s="49" customFormat="1">
      <c r="R294" s="55"/>
      <c r="S294" s="55"/>
      <c r="T294" s="55"/>
      <c r="U294" s="55"/>
      <c r="V294" s="55"/>
    </row>
    <row r="295" spans="18:24" s="49" customFormat="1">
      <c r="R295" s="55"/>
      <c r="S295" s="55"/>
      <c r="T295" s="55"/>
      <c r="U295" s="55"/>
      <c r="V295" s="55"/>
    </row>
    <row r="296" spans="18:24" s="49" customFormat="1">
      <c r="R296" s="55"/>
      <c r="S296" s="55"/>
      <c r="T296" s="55"/>
      <c r="U296" s="55"/>
      <c r="V296" s="55"/>
    </row>
    <row r="297" spans="18:24" s="49" customFormat="1">
      <c r="R297" s="55"/>
      <c r="S297" s="55"/>
      <c r="T297" s="55"/>
      <c r="U297" s="55"/>
      <c r="V297" s="55"/>
    </row>
    <row r="298" spans="18:24" s="49" customFormat="1">
      <c r="R298" s="55"/>
      <c r="S298" s="55"/>
      <c r="T298" s="55"/>
      <c r="U298" s="55"/>
      <c r="V298" s="55"/>
    </row>
    <row r="299" spans="18:24" s="49" customFormat="1">
      <c r="R299" s="55"/>
      <c r="S299" s="55"/>
      <c r="T299" s="55"/>
      <c r="U299" s="55"/>
      <c r="V299" s="55"/>
    </row>
    <row r="300" spans="18:24" s="49" customFormat="1">
      <c r="R300" s="55"/>
      <c r="S300" s="55"/>
      <c r="T300" s="55"/>
      <c r="U300" s="55"/>
      <c r="V300" s="55"/>
    </row>
    <row r="301" spans="18:24" s="49" customFormat="1">
      <c r="R301" s="55"/>
      <c r="S301" s="55"/>
      <c r="T301" s="55"/>
      <c r="U301" s="55"/>
      <c r="V301" s="55"/>
    </row>
    <row r="302" spans="18:24" s="49" customFormat="1">
      <c r="R302" s="55"/>
      <c r="S302" s="55"/>
      <c r="T302" s="55"/>
      <c r="U302" s="55"/>
      <c r="V302" s="55"/>
    </row>
    <row r="303" spans="18:24" s="49" customFormat="1">
      <c r="R303" s="55"/>
      <c r="S303" s="55"/>
      <c r="T303" s="55"/>
      <c r="U303" s="55"/>
      <c r="V303" s="55"/>
    </row>
    <row r="304" spans="18:24" s="49" customFormat="1">
      <c r="R304" s="55"/>
      <c r="S304" s="55"/>
      <c r="T304" s="55"/>
      <c r="U304" s="55"/>
      <c r="V304" s="55"/>
    </row>
    <row r="305" spans="18:22" s="49" customFormat="1">
      <c r="R305" s="55"/>
      <c r="S305" s="55"/>
      <c r="T305" s="55"/>
      <c r="U305" s="55"/>
      <c r="V305" s="55"/>
    </row>
    <row r="306" spans="18:22" s="49" customFormat="1">
      <c r="R306" s="55"/>
      <c r="S306" s="55"/>
      <c r="T306" s="55"/>
      <c r="U306" s="55"/>
      <c r="V306" s="55"/>
    </row>
    <row r="307" spans="18:22" s="49" customFormat="1">
      <c r="R307" s="55"/>
      <c r="S307" s="55"/>
      <c r="T307" s="55"/>
      <c r="U307" s="55"/>
      <c r="V307" s="55"/>
    </row>
    <row r="308" spans="18:22" s="49" customFormat="1">
      <c r="R308" s="55"/>
      <c r="S308" s="55"/>
      <c r="T308" s="55"/>
      <c r="U308" s="55"/>
      <c r="V308" s="55"/>
    </row>
    <row r="309" spans="18:22" s="49" customFormat="1">
      <c r="R309" s="55"/>
      <c r="S309" s="55"/>
      <c r="T309" s="55"/>
      <c r="U309" s="55"/>
      <c r="V309" s="55"/>
    </row>
    <row r="310" spans="18:22" s="49" customFormat="1">
      <c r="R310" s="55"/>
      <c r="S310" s="55"/>
      <c r="T310" s="55"/>
      <c r="U310" s="55"/>
      <c r="V310" s="55"/>
    </row>
    <row r="311" spans="18:22" s="49" customFormat="1">
      <c r="R311" s="55"/>
      <c r="S311" s="55"/>
      <c r="T311" s="55"/>
      <c r="U311" s="55"/>
      <c r="V311" s="55"/>
    </row>
    <row r="312" spans="18:22" s="49" customFormat="1">
      <c r="R312" s="55"/>
      <c r="S312" s="55"/>
      <c r="T312" s="55"/>
      <c r="U312" s="55"/>
      <c r="V312" s="55"/>
    </row>
    <row r="313" spans="18:22" s="49" customFormat="1">
      <c r="R313" s="55"/>
      <c r="S313" s="55"/>
      <c r="T313" s="55"/>
      <c r="U313" s="55"/>
      <c r="V313" s="55"/>
    </row>
    <row r="314" spans="18:22" s="49" customFormat="1">
      <c r="R314" s="55"/>
      <c r="S314" s="55"/>
      <c r="T314" s="55"/>
      <c r="U314" s="55"/>
      <c r="V314" s="55"/>
    </row>
    <row r="315" spans="18:22" s="49" customFormat="1">
      <c r="R315" s="55"/>
      <c r="S315" s="55"/>
      <c r="T315" s="55"/>
      <c r="U315" s="55"/>
      <c r="V315" s="55"/>
    </row>
    <row r="316" spans="18:22" s="49" customFormat="1">
      <c r="R316" s="55"/>
      <c r="S316" s="55"/>
      <c r="T316" s="55"/>
      <c r="U316" s="55"/>
      <c r="V316" s="55"/>
    </row>
    <row r="317" spans="18:22" s="49" customFormat="1">
      <c r="R317" s="55"/>
      <c r="S317" s="55"/>
      <c r="T317" s="55"/>
      <c r="U317" s="55"/>
      <c r="V317" s="55"/>
    </row>
    <row r="318" spans="18:22" s="49" customFormat="1">
      <c r="R318" s="55"/>
      <c r="S318" s="55"/>
      <c r="T318" s="55"/>
      <c r="U318" s="55"/>
      <c r="V318" s="55"/>
    </row>
    <row r="319" spans="18:22" s="49" customFormat="1">
      <c r="R319" s="55"/>
      <c r="S319" s="55"/>
      <c r="T319" s="55"/>
      <c r="U319" s="55"/>
      <c r="V319" s="55"/>
    </row>
    <row r="320" spans="18:22" s="49" customFormat="1">
      <c r="R320" s="55"/>
      <c r="S320" s="55"/>
      <c r="T320" s="55"/>
      <c r="U320" s="55"/>
      <c r="V320" s="55"/>
    </row>
    <row r="321" spans="18:22" s="49" customFormat="1">
      <c r="R321" s="55"/>
      <c r="S321" s="55"/>
      <c r="T321" s="55"/>
      <c r="U321" s="55"/>
      <c r="V321" s="55"/>
    </row>
    <row r="322" spans="18:22" s="49" customFormat="1">
      <c r="R322" s="55"/>
      <c r="S322" s="55"/>
      <c r="T322" s="55"/>
      <c r="U322" s="55"/>
      <c r="V322" s="55"/>
    </row>
    <row r="323" spans="18:22" s="49" customFormat="1">
      <c r="R323" s="55"/>
      <c r="S323" s="55"/>
      <c r="T323" s="55"/>
      <c r="U323" s="55"/>
      <c r="V323" s="55"/>
    </row>
    <row r="324" spans="18:22" s="49" customFormat="1">
      <c r="R324" s="55"/>
      <c r="S324" s="55"/>
      <c r="T324" s="55"/>
      <c r="U324" s="55"/>
      <c r="V324" s="55"/>
    </row>
    <row r="325" spans="18:22" s="49" customFormat="1">
      <c r="R325" s="55"/>
      <c r="S325" s="55"/>
      <c r="T325" s="55"/>
      <c r="U325" s="55"/>
      <c r="V325" s="55"/>
    </row>
    <row r="326" spans="18:22" s="49" customFormat="1">
      <c r="R326" s="55"/>
      <c r="S326" s="55"/>
      <c r="T326" s="55"/>
      <c r="U326" s="55"/>
      <c r="V326" s="55"/>
    </row>
    <row r="327" spans="18:22" s="49" customFormat="1">
      <c r="R327" s="55"/>
      <c r="S327" s="55"/>
      <c r="T327" s="55"/>
      <c r="U327" s="55"/>
      <c r="V327" s="55"/>
    </row>
    <row r="328" spans="18:22" s="49" customFormat="1">
      <c r="R328" s="55"/>
      <c r="S328" s="55"/>
      <c r="T328" s="55"/>
      <c r="U328" s="55"/>
      <c r="V328" s="55"/>
    </row>
    <row r="329" spans="18:22" s="49" customFormat="1">
      <c r="R329" s="55"/>
      <c r="S329" s="55"/>
      <c r="T329" s="55"/>
      <c r="U329" s="55"/>
      <c r="V329" s="55"/>
    </row>
    <row r="330" spans="18:22" s="49" customFormat="1">
      <c r="R330" s="55"/>
      <c r="S330" s="55"/>
      <c r="T330" s="55"/>
      <c r="U330" s="55"/>
      <c r="V330" s="55"/>
    </row>
    <row r="331" spans="18:22" s="49" customFormat="1">
      <c r="R331" s="55"/>
      <c r="S331" s="55"/>
      <c r="T331" s="55"/>
      <c r="U331" s="55"/>
      <c r="V331" s="55"/>
    </row>
    <row r="332" spans="18:22" s="49" customFormat="1">
      <c r="R332" s="55"/>
      <c r="S332" s="55"/>
      <c r="T332" s="55"/>
      <c r="U332" s="55"/>
      <c r="V332" s="55"/>
    </row>
    <row r="333" spans="18:22" s="49" customFormat="1">
      <c r="R333" s="55"/>
      <c r="S333" s="55"/>
      <c r="T333" s="55"/>
      <c r="U333" s="55"/>
      <c r="V333" s="55"/>
    </row>
    <row r="334" spans="18:22" s="49" customFormat="1">
      <c r="R334" s="55"/>
      <c r="S334" s="55"/>
      <c r="T334" s="55"/>
      <c r="U334" s="55"/>
      <c r="V334" s="55"/>
    </row>
    <row r="335" spans="18:22" s="49" customFormat="1">
      <c r="R335" s="55"/>
      <c r="S335" s="55"/>
      <c r="T335" s="55"/>
      <c r="U335" s="55"/>
      <c r="V335" s="55"/>
    </row>
    <row r="336" spans="18:22" s="49" customFormat="1">
      <c r="R336" s="55"/>
      <c r="S336" s="55"/>
      <c r="T336" s="55"/>
      <c r="U336" s="55"/>
      <c r="V336" s="55"/>
    </row>
    <row r="337" spans="18:22" s="49" customFormat="1">
      <c r="R337" s="55"/>
      <c r="S337" s="55"/>
      <c r="T337" s="55"/>
      <c r="U337" s="55"/>
      <c r="V337" s="55"/>
    </row>
    <row r="338" spans="18:22" s="49" customFormat="1">
      <c r="R338" s="55"/>
      <c r="S338" s="55"/>
      <c r="T338" s="55"/>
      <c r="U338" s="55"/>
      <c r="V338" s="55"/>
    </row>
    <row r="339" spans="18:22" s="49" customFormat="1">
      <c r="R339" s="55"/>
      <c r="S339" s="55"/>
      <c r="T339" s="55"/>
      <c r="U339" s="55"/>
      <c r="V339" s="55"/>
    </row>
    <row r="340" spans="18:22" s="49" customFormat="1">
      <c r="R340" s="55"/>
      <c r="S340" s="55"/>
      <c r="T340" s="55"/>
      <c r="U340" s="55"/>
      <c r="V340" s="55"/>
    </row>
    <row r="341" spans="18:22" s="49" customFormat="1">
      <c r="R341" s="55"/>
      <c r="S341" s="55"/>
      <c r="T341" s="55"/>
      <c r="U341" s="55"/>
      <c r="V341" s="55"/>
    </row>
    <row r="342" spans="18:22" s="49" customFormat="1">
      <c r="R342" s="55"/>
      <c r="S342" s="55"/>
      <c r="T342" s="55"/>
      <c r="U342" s="55"/>
      <c r="V342" s="55"/>
    </row>
    <row r="343" spans="18:22" s="49" customFormat="1">
      <c r="R343" s="55"/>
      <c r="S343" s="55"/>
      <c r="T343" s="55"/>
      <c r="U343" s="55"/>
      <c r="V343" s="55"/>
    </row>
    <row r="344" spans="18:22" s="49" customFormat="1">
      <c r="R344" s="55"/>
      <c r="S344" s="55"/>
      <c r="T344" s="55"/>
      <c r="U344" s="55"/>
      <c r="V344" s="55"/>
    </row>
    <row r="345" spans="18:22" s="49" customFormat="1">
      <c r="R345" s="55"/>
      <c r="S345" s="55"/>
      <c r="T345" s="55"/>
      <c r="U345" s="55"/>
      <c r="V345" s="55"/>
    </row>
    <row r="346" spans="18:22" s="49" customFormat="1">
      <c r="R346" s="55"/>
      <c r="S346" s="55"/>
      <c r="T346" s="55"/>
      <c r="U346" s="55"/>
      <c r="V346" s="55"/>
    </row>
    <row r="347" spans="18:22" s="49" customFormat="1">
      <c r="R347" s="55"/>
      <c r="S347" s="55"/>
      <c r="T347" s="55"/>
      <c r="U347" s="55"/>
      <c r="V347" s="55"/>
    </row>
    <row r="348" spans="18:22" s="49" customFormat="1">
      <c r="R348" s="55"/>
      <c r="S348" s="55"/>
      <c r="T348" s="55"/>
      <c r="U348" s="55"/>
      <c r="V348" s="55"/>
    </row>
    <row r="349" spans="18:22" s="49" customFormat="1">
      <c r="R349" s="55"/>
      <c r="S349" s="55"/>
      <c r="T349" s="55"/>
      <c r="U349" s="55"/>
      <c r="V349" s="55"/>
    </row>
    <row r="350" spans="18:22" s="49" customFormat="1">
      <c r="R350" s="55"/>
      <c r="S350" s="55"/>
      <c r="T350" s="55"/>
      <c r="U350" s="55"/>
      <c r="V350" s="55"/>
    </row>
    <row r="351" spans="18:22" s="49" customFormat="1">
      <c r="R351" s="55"/>
      <c r="S351" s="55"/>
      <c r="T351" s="55"/>
      <c r="U351" s="55"/>
      <c r="V351" s="55"/>
    </row>
    <row r="352" spans="18:22" s="49" customFormat="1">
      <c r="R352" s="55"/>
      <c r="S352" s="55"/>
      <c r="T352" s="55"/>
      <c r="U352" s="55"/>
      <c r="V352" s="55"/>
    </row>
    <row r="353" spans="18:22" s="49" customFormat="1">
      <c r="R353" s="55"/>
      <c r="S353" s="55"/>
      <c r="T353" s="55"/>
      <c r="U353" s="55"/>
      <c r="V353" s="55"/>
    </row>
    <row r="354" spans="18:22" s="49" customFormat="1">
      <c r="R354" s="55"/>
      <c r="S354" s="55"/>
      <c r="T354" s="55"/>
      <c r="U354" s="55"/>
      <c r="V354" s="55"/>
    </row>
    <row r="355" spans="18:22" s="49" customFormat="1">
      <c r="R355" s="55"/>
      <c r="S355" s="55"/>
      <c r="T355" s="55"/>
      <c r="U355" s="55"/>
      <c r="V355" s="55"/>
    </row>
    <row r="356" spans="18:22" s="49" customFormat="1">
      <c r="R356" s="55"/>
      <c r="S356" s="55"/>
      <c r="T356" s="55"/>
      <c r="U356" s="55"/>
      <c r="V356" s="55"/>
    </row>
    <row r="357" spans="18:22" s="49" customFormat="1">
      <c r="R357" s="55"/>
      <c r="S357" s="55"/>
      <c r="T357" s="55"/>
      <c r="U357" s="55"/>
      <c r="V357" s="55"/>
    </row>
    <row r="358" spans="18:22" s="49" customFormat="1">
      <c r="R358" s="55"/>
      <c r="S358" s="55"/>
      <c r="T358" s="55"/>
      <c r="U358" s="55"/>
      <c r="V358" s="55"/>
    </row>
    <row r="359" spans="18:22" s="49" customFormat="1">
      <c r="R359" s="55"/>
      <c r="S359" s="55"/>
      <c r="T359" s="55"/>
      <c r="U359" s="55"/>
      <c r="V359" s="55"/>
    </row>
    <row r="360" spans="18:22" s="49" customFormat="1">
      <c r="R360" s="55"/>
      <c r="S360" s="55"/>
      <c r="T360" s="55"/>
      <c r="U360" s="55"/>
      <c r="V360" s="55"/>
    </row>
    <row r="361" spans="18:22" s="49" customFormat="1">
      <c r="R361" s="55"/>
      <c r="S361" s="55"/>
      <c r="T361" s="55"/>
      <c r="U361" s="55"/>
      <c r="V361" s="55"/>
    </row>
    <row r="362" spans="18:22" s="49" customFormat="1">
      <c r="R362" s="55"/>
      <c r="S362" s="55"/>
      <c r="T362" s="55"/>
      <c r="U362" s="55"/>
      <c r="V362" s="55"/>
    </row>
    <row r="363" spans="18:22" s="49" customFormat="1">
      <c r="R363" s="55"/>
      <c r="S363" s="55"/>
      <c r="T363" s="55"/>
      <c r="U363" s="55"/>
      <c r="V363" s="55"/>
    </row>
    <row r="364" spans="18:22" s="49" customFormat="1">
      <c r="R364" s="55"/>
      <c r="S364" s="55"/>
      <c r="T364" s="55"/>
      <c r="U364" s="55"/>
      <c r="V364" s="55"/>
    </row>
    <row r="365" spans="18:22" s="49" customFormat="1">
      <c r="R365" s="55"/>
      <c r="S365" s="55"/>
      <c r="T365" s="55"/>
      <c r="U365" s="55"/>
      <c r="V365" s="55"/>
    </row>
    <row r="366" spans="18:22" s="49" customFormat="1">
      <c r="R366" s="55"/>
      <c r="S366" s="55"/>
      <c r="T366" s="55"/>
      <c r="U366" s="55"/>
      <c r="V366" s="55"/>
    </row>
    <row r="367" spans="18:22" s="49" customFormat="1">
      <c r="R367" s="55"/>
      <c r="S367" s="55"/>
      <c r="T367" s="55"/>
      <c r="U367" s="55"/>
      <c r="V367" s="55"/>
    </row>
    <row r="368" spans="18:22" s="49" customFormat="1">
      <c r="R368" s="55"/>
      <c r="S368" s="55"/>
      <c r="T368" s="55"/>
      <c r="U368" s="55"/>
      <c r="V368" s="55"/>
    </row>
    <row r="369" spans="18:22" s="49" customFormat="1">
      <c r="R369" s="55"/>
      <c r="S369" s="55"/>
      <c r="T369" s="55"/>
      <c r="U369" s="55"/>
      <c r="V369" s="55"/>
    </row>
    <row r="370" spans="18:22" s="49" customFormat="1">
      <c r="R370" s="55"/>
      <c r="S370" s="55"/>
      <c r="T370" s="55"/>
      <c r="U370" s="55"/>
      <c r="V370" s="55"/>
    </row>
    <row r="371" spans="18:22" s="49" customFormat="1">
      <c r="R371" s="55"/>
      <c r="S371" s="55"/>
      <c r="T371" s="55"/>
      <c r="U371" s="55"/>
      <c r="V371" s="55"/>
    </row>
    <row r="372" spans="18:22" s="49" customFormat="1">
      <c r="R372" s="55"/>
      <c r="S372" s="55"/>
      <c r="T372" s="55"/>
      <c r="U372" s="55"/>
      <c r="V372" s="55"/>
    </row>
    <row r="373" spans="18:22" s="49" customFormat="1">
      <c r="R373" s="55"/>
      <c r="S373" s="55"/>
      <c r="T373" s="55"/>
      <c r="U373" s="55"/>
      <c r="V373" s="55"/>
    </row>
    <row r="374" spans="18:22" s="49" customFormat="1">
      <c r="R374" s="55"/>
      <c r="S374" s="55"/>
      <c r="T374" s="55"/>
      <c r="U374" s="55"/>
      <c r="V374" s="55"/>
    </row>
    <row r="375" spans="18:22" s="49" customFormat="1">
      <c r="R375" s="55"/>
      <c r="S375" s="55"/>
      <c r="T375" s="55"/>
      <c r="U375" s="55"/>
      <c r="V375" s="55"/>
    </row>
    <row r="376" spans="18:22" s="49" customFormat="1">
      <c r="R376" s="55"/>
      <c r="S376" s="55"/>
      <c r="T376" s="55"/>
      <c r="U376" s="55"/>
      <c r="V376" s="55"/>
    </row>
    <row r="377" spans="18:22" s="49" customFormat="1">
      <c r="R377" s="55"/>
      <c r="S377" s="55"/>
      <c r="T377" s="55"/>
      <c r="U377" s="55"/>
      <c r="V377" s="55"/>
    </row>
    <row r="378" spans="18:22" s="49" customFormat="1">
      <c r="R378" s="55"/>
      <c r="S378" s="55"/>
      <c r="T378" s="55"/>
      <c r="U378" s="55"/>
      <c r="V378" s="55"/>
    </row>
    <row r="379" spans="18:22" s="49" customFormat="1">
      <c r="R379" s="55"/>
      <c r="S379" s="55"/>
      <c r="T379" s="55"/>
      <c r="U379" s="55"/>
      <c r="V379" s="55"/>
    </row>
    <row r="380" spans="18:22" s="49" customFormat="1">
      <c r="R380" s="55"/>
      <c r="S380" s="55"/>
      <c r="T380" s="55"/>
      <c r="U380" s="55"/>
      <c r="V380" s="55"/>
    </row>
    <row r="381" spans="18:22" s="49" customFormat="1">
      <c r="R381" s="55"/>
      <c r="S381" s="55"/>
      <c r="T381" s="55"/>
      <c r="U381" s="55"/>
      <c r="V381" s="55"/>
    </row>
    <row r="382" spans="18:22" s="49" customFormat="1">
      <c r="R382" s="55"/>
      <c r="S382" s="55"/>
      <c r="T382" s="55"/>
      <c r="U382" s="55"/>
      <c r="V382" s="55"/>
    </row>
    <row r="383" spans="18:22" s="49" customFormat="1">
      <c r="R383" s="55"/>
      <c r="S383" s="55"/>
      <c r="T383" s="55"/>
      <c r="U383" s="55"/>
      <c r="V383" s="55"/>
    </row>
    <row r="384" spans="18:22" s="49" customFormat="1">
      <c r="R384" s="55"/>
      <c r="S384" s="55"/>
      <c r="T384" s="55"/>
      <c r="U384" s="55"/>
      <c r="V384" s="55"/>
    </row>
    <row r="385" spans="18:22" s="49" customFormat="1">
      <c r="R385" s="55"/>
      <c r="S385" s="55"/>
      <c r="T385" s="55"/>
      <c r="U385" s="55"/>
      <c r="V385" s="55"/>
    </row>
    <row r="386" spans="18:22" s="49" customFormat="1">
      <c r="R386" s="55"/>
      <c r="S386" s="55"/>
      <c r="T386" s="55"/>
      <c r="U386" s="55"/>
      <c r="V386" s="55"/>
    </row>
    <row r="387" spans="18:22" s="49" customFormat="1">
      <c r="R387" s="55"/>
      <c r="S387" s="55"/>
      <c r="T387" s="55"/>
      <c r="U387" s="55"/>
      <c r="V387" s="55"/>
    </row>
    <row r="388" spans="18:22" s="49" customFormat="1">
      <c r="R388" s="55"/>
      <c r="S388" s="55"/>
      <c r="T388" s="55"/>
      <c r="U388" s="55"/>
      <c r="V388" s="55"/>
    </row>
    <row r="389" spans="18:22" s="49" customFormat="1">
      <c r="R389" s="55"/>
      <c r="S389" s="55"/>
      <c r="T389" s="55"/>
      <c r="U389" s="55"/>
      <c r="V389" s="55"/>
    </row>
    <row r="390" spans="18:22" s="49" customFormat="1">
      <c r="R390" s="55"/>
      <c r="S390" s="55"/>
      <c r="T390" s="55"/>
      <c r="U390" s="55"/>
      <c r="V390" s="55"/>
    </row>
    <row r="391" spans="18:22" s="49" customFormat="1">
      <c r="R391" s="55"/>
      <c r="S391" s="55"/>
      <c r="T391" s="55"/>
      <c r="U391" s="55"/>
      <c r="V391" s="55"/>
    </row>
    <row r="392" spans="18:22" s="49" customFormat="1">
      <c r="R392" s="55"/>
      <c r="S392" s="55"/>
      <c r="T392" s="55"/>
      <c r="U392" s="55"/>
      <c r="V392" s="55"/>
    </row>
    <row r="393" spans="18:22" s="49" customFormat="1">
      <c r="R393" s="55"/>
      <c r="S393" s="55"/>
      <c r="T393" s="55"/>
      <c r="U393" s="55"/>
      <c r="V393" s="55"/>
    </row>
    <row r="394" spans="18:22" s="49" customFormat="1">
      <c r="R394" s="55"/>
      <c r="S394" s="55"/>
      <c r="T394" s="55"/>
      <c r="U394" s="55"/>
      <c r="V394" s="55"/>
    </row>
    <row r="395" spans="18:22" s="49" customFormat="1">
      <c r="R395" s="55"/>
      <c r="S395" s="55"/>
      <c r="T395" s="55"/>
      <c r="U395" s="55"/>
      <c r="V395" s="55"/>
    </row>
    <row r="396" spans="18:22" s="49" customFormat="1">
      <c r="R396" s="55"/>
      <c r="S396" s="55"/>
      <c r="T396" s="55"/>
      <c r="U396" s="55"/>
      <c r="V396" s="55"/>
    </row>
    <row r="397" spans="18:22" s="49" customFormat="1">
      <c r="R397" s="55"/>
      <c r="S397" s="55"/>
      <c r="T397" s="55"/>
      <c r="U397" s="55"/>
      <c r="V397" s="55"/>
    </row>
    <row r="398" spans="18:22" s="49" customFormat="1">
      <c r="R398" s="55"/>
      <c r="S398" s="55"/>
      <c r="T398" s="55"/>
      <c r="U398" s="55"/>
      <c r="V398" s="55"/>
    </row>
    <row r="399" spans="18:22" s="49" customFormat="1">
      <c r="R399" s="55"/>
      <c r="S399" s="55"/>
      <c r="T399" s="55"/>
      <c r="U399" s="55"/>
      <c r="V399" s="55"/>
    </row>
    <row r="400" spans="18:22" s="49" customFormat="1">
      <c r="R400" s="55"/>
      <c r="S400" s="55"/>
      <c r="T400" s="55"/>
      <c r="U400" s="55"/>
      <c r="V400" s="55"/>
    </row>
    <row r="401" spans="18:22" s="49" customFormat="1">
      <c r="R401" s="55"/>
      <c r="S401" s="55"/>
      <c r="T401" s="55"/>
      <c r="U401" s="55"/>
      <c r="V401" s="55"/>
    </row>
    <row r="402" spans="18:22" s="49" customFormat="1">
      <c r="R402" s="55"/>
      <c r="S402" s="55"/>
      <c r="T402" s="55"/>
      <c r="U402" s="55"/>
      <c r="V402" s="55"/>
    </row>
    <row r="403" spans="18:22" s="49" customFormat="1">
      <c r="R403" s="55"/>
      <c r="S403" s="55"/>
      <c r="T403" s="55"/>
      <c r="U403" s="55"/>
      <c r="V403" s="55"/>
    </row>
    <row r="404" spans="18:22" s="49" customFormat="1">
      <c r="R404" s="55"/>
      <c r="S404" s="55"/>
      <c r="T404" s="55"/>
      <c r="U404" s="55"/>
      <c r="V404" s="55"/>
    </row>
    <row r="405" spans="18:22" s="49" customFormat="1">
      <c r="R405" s="55"/>
      <c r="S405" s="55"/>
      <c r="T405" s="55"/>
      <c r="U405" s="55"/>
      <c r="V405" s="55"/>
    </row>
    <row r="406" spans="18:22" s="49" customFormat="1">
      <c r="R406" s="55"/>
      <c r="S406" s="55"/>
      <c r="T406" s="55"/>
      <c r="U406" s="55"/>
      <c r="V406" s="55"/>
    </row>
    <row r="407" spans="18:22" s="49" customFormat="1">
      <c r="R407" s="55"/>
      <c r="S407" s="55"/>
      <c r="T407" s="55"/>
      <c r="U407" s="55"/>
      <c r="V407" s="55"/>
    </row>
    <row r="408" spans="18:22" s="49" customFormat="1">
      <c r="R408" s="55"/>
      <c r="S408" s="55"/>
      <c r="T408" s="55"/>
      <c r="U408" s="55"/>
      <c r="V408" s="55"/>
    </row>
    <row r="409" spans="18:22" s="49" customFormat="1">
      <c r="R409" s="55"/>
      <c r="S409" s="55"/>
      <c r="T409" s="55"/>
      <c r="U409" s="55"/>
      <c r="V409" s="55"/>
    </row>
    <row r="410" spans="18:22" s="49" customFormat="1">
      <c r="R410" s="55"/>
      <c r="S410" s="55"/>
      <c r="T410" s="55"/>
      <c r="U410" s="55"/>
      <c r="V410" s="55"/>
    </row>
    <row r="411" spans="18:22" s="49" customFormat="1">
      <c r="R411" s="55"/>
      <c r="S411" s="55"/>
      <c r="T411" s="55"/>
      <c r="U411" s="55"/>
      <c r="V411" s="55"/>
    </row>
    <row r="412" spans="18:22" s="49" customFormat="1">
      <c r="R412" s="55"/>
      <c r="S412" s="55"/>
      <c r="T412" s="55"/>
      <c r="U412" s="55"/>
      <c r="V412" s="55"/>
    </row>
    <row r="413" spans="18:22" s="49" customFormat="1">
      <c r="R413" s="55"/>
      <c r="S413" s="55"/>
      <c r="T413" s="55"/>
      <c r="U413" s="55"/>
      <c r="V413" s="55"/>
    </row>
    <row r="414" spans="18:22" s="49" customFormat="1">
      <c r="R414" s="55"/>
      <c r="S414" s="55"/>
      <c r="T414" s="55"/>
      <c r="U414" s="55"/>
      <c r="V414" s="55"/>
    </row>
    <row r="415" spans="18:22" s="49" customFormat="1">
      <c r="R415" s="55"/>
      <c r="S415" s="55"/>
      <c r="T415" s="55"/>
      <c r="U415" s="55"/>
      <c r="V415" s="55"/>
    </row>
    <row r="416" spans="18:22" s="49" customFormat="1">
      <c r="R416" s="55"/>
      <c r="S416" s="55"/>
      <c r="T416" s="55"/>
      <c r="U416" s="55"/>
      <c r="V416" s="55"/>
    </row>
    <row r="417" spans="18:22" s="49" customFormat="1">
      <c r="R417" s="55"/>
      <c r="S417" s="55"/>
      <c r="T417" s="55"/>
      <c r="U417" s="55"/>
      <c r="V417" s="55"/>
    </row>
    <row r="418" spans="18:22" s="49" customFormat="1">
      <c r="R418" s="55"/>
      <c r="S418" s="55"/>
      <c r="T418" s="55"/>
      <c r="U418" s="55"/>
      <c r="V418" s="55"/>
    </row>
    <row r="419" spans="18:22" s="49" customFormat="1">
      <c r="R419" s="55"/>
      <c r="S419" s="55"/>
      <c r="T419" s="55"/>
      <c r="U419" s="55"/>
      <c r="V419" s="55"/>
    </row>
    <row r="420" spans="18:22" s="49" customFormat="1">
      <c r="R420" s="55"/>
      <c r="S420" s="55"/>
      <c r="T420" s="55"/>
      <c r="U420" s="55"/>
      <c r="V420" s="55"/>
    </row>
    <row r="421" spans="18:22" s="49" customFormat="1">
      <c r="R421" s="55"/>
      <c r="S421" s="55"/>
      <c r="T421" s="55"/>
      <c r="U421" s="55"/>
      <c r="V421" s="55"/>
    </row>
    <row r="422" spans="18:22" s="49" customFormat="1">
      <c r="R422" s="55"/>
      <c r="S422" s="55"/>
      <c r="T422" s="55"/>
      <c r="U422" s="55"/>
      <c r="V422" s="55"/>
    </row>
    <row r="423" spans="18:22" s="49" customFormat="1">
      <c r="R423" s="55"/>
      <c r="S423" s="55"/>
      <c r="T423" s="55"/>
      <c r="U423" s="55"/>
      <c r="V423" s="55"/>
    </row>
    <row r="424" spans="18:22" s="49" customFormat="1">
      <c r="R424" s="55"/>
      <c r="S424" s="55"/>
      <c r="T424" s="55"/>
      <c r="U424" s="55"/>
      <c r="V424" s="55"/>
    </row>
    <row r="425" spans="18:22" s="49" customFormat="1">
      <c r="R425" s="55"/>
      <c r="S425" s="55"/>
      <c r="T425" s="55"/>
      <c r="U425" s="55"/>
      <c r="V425" s="55"/>
    </row>
    <row r="426" spans="18:22" s="49" customFormat="1">
      <c r="R426" s="55"/>
      <c r="S426" s="55"/>
      <c r="T426" s="55"/>
      <c r="U426" s="55"/>
      <c r="V426" s="55"/>
    </row>
    <row r="427" spans="18:22" s="49" customFormat="1">
      <c r="R427" s="55"/>
      <c r="S427" s="55"/>
      <c r="T427" s="55"/>
      <c r="U427" s="55"/>
      <c r="V427" s="55"/>
    </row>
    <row r="428" spans="18:22" s="49" customFormat="1">
      <c r="R428" s="55"/>
      <c r="S428" s="55"/>
      <c r="T428" s="55"/>
      <c r="U428" s="55"/>
      <c r="V428" s="55"/>
    </row>
    <row r="429" spans="18:22" s="49" customFormat="1">
      <c r="R429" s="55"/>
      <c r="S429" s="55"/>
      <c r="T429" s="55"/>
      <c r="U429" s="55"/>
      <c r="V429" s="55"/>
    </row>
    <row r="430" spans="18:22" s="49" customFormat="1">
      <c r="R430" s="55"/>
      <c r="S430" s="55"/>
      <c r="T430" s="55"/>
      <c r="U430" s="55"/>
      <c r="V430" s="55"/>
    </row>
    <row r="431" spans="18:22" s="49" customFormat="1">
      <c r="R431" s="55"/>
      <c r="S431" s="55"/>
      <c r="T431" s="55"/>
      <c r="U431" s="55"/>
      <c r="V431" s="55"/>
    </row>
    <row r="432" spans="18:22" s="49" customFormat="1">
      <c r="R432" s="55"/>
      <c r="S432" s="55"/>
      <c r="T432" s="55"/>
      <c r="U432" s="55"/>
      <c r="V432" s="55"/>
    </row>
    <row r="433" spans="18:22" s="49" customFormat="1">
      <c r="R433" s="55"/>
      <c r="S433" s="55"/>
      <c r="T433" s="55"/>
      <c r="U433" s="55"/>
      <c r="V433" s="55"/>
    </row>
    <row r="434" spans="18:22" s="49" customFormat="1">
      <c r="R434" s="55"/>
      <c r="S434" s="55"/>
      <c r="T434" s="55"/>
      <c r="U434" s="55"/>
      <c r="V434" s="55"/>
    </row>
    <row r="435" spans="18:22" s="49" customFormat="1">
      <c r="R435" s="55"/>
      <c r="S435" s="55"/>
      <c r="T435" s="55"/>
      <c r="U435" s="55"/>
      <c r="V435" s="55"/>
    </row>
    <row r="436" spans="18:22" s="49" customFormat="1">
      <c r="R436" s="55"/>
      <c r="S436" s="55"/>
      <c r="T436" s="55"/>
      <c r="U436" s="55"/>
      <c r="V436" s="55"/>
    </row>
    <row r="437" spans="18:22" s="49" customFormat="1">
      <c r="R437" s="55"/>
      <c r="S437" s="55"/>
      <c r="T437" s="55"/>
      <c r="U437" s="55"/>
      <c r="V437" s="55"/>
    </row>
    <row r="438" spans="18:22" s="49" customFormat="1">
      <c r="R438" s="55"/>
      <c r="S438" s="55"/>
      <c r="T438" s="55"/>
      <c r="U438" s="55"/>
      <c r="V438" s="55"/>
    </row>
    <row r="439" spans="18:22" s="49" customFormat="1">
      <c r="R439" s="55"/>
      <c r="S439" s="55"/>
      <c r="T439" s="55"/>
      <c r="U439" s="55"/>
      <c r="V439" s="55"/>
    </row>
    <row r="440" spans="18:22" s="49" customFormat="1">
      <c r="R440" s="55"/>
      <c r="S440" s="55"/>
      <c r="T440" s="55"/>
      <c r="U440" s="55"/>
      <c r="V440" s="55"/>
    </row>
    <row r="441" spans="18:22" s="49" customFormat="1">
      <c r="R441" s="55"/>
      <c r="S441" s="55"/>
      <c r="T441" s="55"/>
      <c r="U441" s="55"/>
      <c r="V441" s="55"/>
    </row>
    <row r="442" spans="18:22" s="49" customFormat="1">
      <c r="R442" s="55"/>
      <c r="S442" s="55"/>
      <c r="T442" s="55"/>
      <c r="U442" s="55"/>
      <c r="V442" s="55"/>
    </row>
    <row r="443" spans="18:22" s="49" customFormat="1">
      <c r="R443" s="55"/>
      <c r="S443" s="55"/>
      <c r="T443" s="55"/>
      <c r="U443" s="55"/>
      <c r="V443" s="55"/>
    </row>
    <row r="444" spans="18:22" s="49" customFormat="1">
      <c r="R444" s="55"/>
      <c r="S444" s="55"/>
      <c r="T444" s="55"/>
      <c r="U444" s="55"/>
      <c r="V444" s="55"/>
    </row>
    <row r="445" spans="18:22" s="49" customFormat="1">
      <c r="R445" s="55"/>
      <c r="S445" s="55"/>
      <c r="T445" s="55"/>
      <c r="U445" s="55"/>
      <c r="V445" s="55"/>
    </row>
    <row r="446" spans="18:22" s="49" customFormat="1">
      <c r="R446" s="55"/>
      <c r="S446" s="55"/>
      <c r="T446" s="55"/>
      <c r="U446" s="55"/>
      <c r="V446" s="55"/>
    </row>
    <row r="447" spans="18:22" s="49" customFormat="1">
      <c r="R447" s="55"/>
      <c r="S447" s="55"/>
      <c r="T447" s="55"/>
      <c r="U447" s="55"/>
      <c r="V447" s="55"/>
    </row>
    <row r="448" spans="18:22" s="49" customFormat="1">
      <c r="R448" s="55"/>
      <c r="S448" s="55"/>
      <c r="T448" s="55"/>
      <c r="U448" s="55"/>
      <c r="V448" s="55"/>
    </row>
    <row r="449" spans="17:22" s="49" customFormat="1">
      <c r="R449" s="55"/>
      <c r="S449" s="55"/>
      <c r="T449" s="55"/>
      <c r="U449" s="55"/>
      <c r="V449" s="55"/>
    </row>
    <row r="450" spans="17:22" s="49" customFormat="1">
      <c r="R450" s="55"/>
      <c r="S450" s="55"/>
      <c r="T450" s="55"/>
      <c r="U450" s="55"/>
      <c r="V450" s="55"/>
    </row>
    <row r="451" spans="17:22" s="49" customFormat="1">
      <c r="R451" s="55"/>
      <c r="S451" s="55"/>
      <c r="T451" s="55"/>
      <c r="U451" s="55"/>
      <c r="V451" s="55"/>
    </row>
    <row r="452" spans="17:22" s="49" customFormat="1">
      <c r="R452" s="55"/>
      <c r="S452" s="55"/>
      <c r="T452" s="55"/>
      <c r="U452" s="55"/>
      <c r="V452" s="55"/>
    </row>
    <row r="453" spans="17:22" s="49" customFormat="1">
      <c r="R453" s="55"/>
      <c r="S453" s="55"/>
      <c r="T453" s="55"/>
      <c r="U453" s="55"/>
      <c r="V453" s="55"/>
    </row>
    <row r="454" spans="17:22" s="49" customFormat="1">
      <c r="R454" s="55"/>
      <c r="S454" s="55"/>
      <c r="T454" s="55"/>
      <c r="U454" s="55"/>
      <c r="V454" s="55"/>
    </row>
    <row r="455" spans="17:22" s="49" customFormat="1">
      <c r="R455" s="55"/>
      <c r="S455" s="55"/>
      <c r="T455" s="55"/>
      <c r="U455" s="55"/>
      <c r="V455" s="55"/>
    </row>
    <row r="456" spans="17:22" s="49" customFormat="1">
      <c r="R456" s="55"/>
      <c r="S456" s="55"/>
      <c r="T456" s="55"/>
      <c r="U456" s="55"/>
      <c r="V456" s="55"/>
    </row>
    <row r="457" spans="17:22" s="49" customFormat="1">
      <c r="Q457" s="55"/>
      <c r="R457" s="55"/>
      <c r="S457" s="55"/>
      <c r="T457" s="55"/>
      <c r="U457" s="55"/>
    </row>
    <row r="458" spans="17:22" s="49" customFormat="1">
      <c r="Q458" s="55"/>
      <c r="R458" s="55"/>
      <c r="S458" s="55"/>
      <c r="T458" s="55"/>
      <c r="U458" s="55"/>
    </row>
    <row r="459" spans="17:22" s="49" customFormat="1">
      <c r="Q459" s="55"/>
      <c r="R459" s="55"/>
      <c r="S459" s="55"/>
      <c r="T459" s="55"/>
      <c r="U459" s="55"/>
    </row>
    <row r="460" spans="17:22" s="49" customFormat="1">
      <c r="Q460" s="55"/>
      <c r="R460" s="55"/>
      <c r="S460" s="55"/>
      <c r="T460" s="55"/>
      <c r="U460" s="55"/>
    </row>
    <row r="461" spans="17:22" s="49" customFormat="1">
      <c r="Q461" s="55"/>
      <c r="R461" s="55"/>
      <c r="S461" s="55"/>
      <c r="T461" s="55"/>
      <c r="U461" s="55"/>
    </row>
    <row r="462" spans="17:22" s="49" customFormat="1">
      <c r="Q462" s="55"/>
      <c r="R462" s="55"/>
      <c r="S462" s="55"/>
      <c r="T462" s="55"/>
      <c r="U462" s="55"/>
    </row>
    <row r="463" spans="17:22" s="49" customFormat="1">
      <c r="Q463" s="55"/>
      <c r="R463" s="55"/>
      <c r="S463" s="55"/>
      <c r="T463" s="55"/>
      <c r="U463" s="55"/>
    </row>
    <row r="464" spans="17:22" s="49" customFormat="1">
      <c r="Q464" s="55"/>
      <c r="R464" s="55"/>
      <c r="S464" s="55"/>
      <c r="T464" s="55"/>
      <c r="U464" s="55"/>
    </row>
    <row r="465" spans="17:21" s="49" customFormat="1">
      <c r="Q465" s="55"/>
      <c r="R465" s="55"/>
      <c r="S465" s="55"/>
      <c r="T465" s="55"/>
      <c r="U465" s="55"/>
    </row>
    <row r="466" spans="17:21" s="49" customFormat="1">
      <c r="Q466" s="55"/>
      <c r="R466" s="55"/>
      <c r="S466" s="55"/>
      <c r="T466" s="55"/>
      <c r="U466" s="55"/>
    </row>
    <row r="467" spans="17:21" s="49" customFormat="1">
      <c r="Q467" s="55"/>
      <c r="R467" s="55"/>
      <c r="S467" s="55"/>
      <c r="T467" s="55"/>
      <c r="U467" s="55"/>
    </row>
    <row r="468" spans="17:21" s="49" customFormat="1">
      <c r="Q468" s="55"/>
      <c r="R468" s="55"/>
      <c r="S468" s="55"/>
      <c r="T468" s="55"/>
      <c r="U468" s="55"/>
    </row>
    <row r="469" spans="17:21" s="49" customFormat="1">
      <c r="Q469" s="55"/>
      <c r="R469" s="55"/>
      <c r="S469" s="55"/>
      <c r="T469" s="55"/>
      <c r="U469" s="55"/>
    </row>
    <row r="470" spans="17:21" s="49" customFormat="1">
      <c r="Q470" s="55"/>
      <c r="R470" s="55"/>
      <c r="S470" s="55"/>
      <c r="T470" s="55"/>
      <c r="U470" s="55"/>
    </row>
    <row r="471" spans="17:21" s="49" customFormat="1">
      <c r="Q471" s="55"/>
      <c r="R471" s="55"/>
      <c r="S471" s="55"/>
      <c r="T471" s="55"/>
      <c r="U471" s="55"/>
    </row>
    <row r="472" spans="17:21" s="49" customFormat="1">
      <c r="Q472" s="55"/>
      <c r="R472" s="55"/>
      <c r="S472" s="55"/>
      <c r="T472" s="55"/>
      <c r="U472" s="55"/>
    </row>
    <row r="473" spans="17:21" s="49" customFormat="1">
      <c r="Q473" s="55"/>
      <c r="R473" s="55"/>
      <c r="S473" s="55"/>
      <c r="T473" s="55"/>
      <c r="U473" s="55"/>
    </row>
    <row r="474" spans="17:21" s="49" customFormat="1">
      <c r="Q474" s="55"/>
      <c r="R474" s="55"/>
      <c r="S474" s="55"/>
      <c r="T474" s="55"/>
      <c r="U474" s="55"/>
    </row>
    <row r="475" spans="17:21" s="49" customFormat="1">
      <c r="Q475" s="55"/>
      <c r="R475" s="55"/>
      <c r="S475" s="55"/>
      <c r="T475" s="55"/>
      <c r="U475" s="55"/>
    </row>
    <row r="476" spans="17:21" s="49" customFormat="1">
      <c r="Q476" s="55"/>
      <c r="R476" s="55"/>
      <c r="S476" s="55"/>
      <c r="T476" s="55"/>
      <c r="U476" s="55"/>
    </row>
    <row r="477" spans="17:21" s="49" customFormat="1">
      <c r="Q477" s="55"/>
      <c r="R477" s="55"/>
      <c r="S477" s="55"/>
      <c r="T477" s="55"/>
      <c r="U477" s="55"/>
    </row>
    <row r="478" spans="17:21" s="49" customFormat="1">
      <c r="Q478" s="55"/>
      <c r="R478" s="55"/>
      <c r="S478" s="55"/>
      <c r="T478" s="55"/>
      <c r="U478" s="55"/>
    </row>
    <row r="479" spans="17:21" s="49" customFormat="1">
      <c r="Q479" s="55"/>
      <c r="R479" s="55"/>
      <c r="S479" s="55"/>
      <c r="T479" s="55"/>
      <c r="U479" s="55"/>
    </row>
    <row r="480" spans="17:21" s="49" customFormat="1">
      <c r="Q480" s="55"/>
      <c r="R480" s="55"/>
      <c r="S480" s="55"/>
      <c r="T480" s="55"/>
      <c r="U480" s="55"/>
    </row>
    <row r="481" spans="17:21" s="49" customFormat="1">
      <c r="Q481" s="55"/>
      <c r="R481" s="55"/>
      <c r="S481" s="55"/>
      <c r="T481" s="55"/>
      <c r="U481" s="55"/>
    </row>
    <row r="482" spans="17:21" s="49" customFormat="1">
      <c r="Q482" s="55"/>
      <c r="R482" s="55"/>
      <c r="S482" s="55"/>
      <c r="T482" s="55"/>
      <c r="U482" s="55"/>
    </row>
    <row r="483" spans="17:21" s="49" customFormat="1">
      <c r="Q483" s="55"/>
      <c r="R483" s="55"/>
      <c r="S483" s="55"/>
      <c r="T483" s="55"/>
      <c r="U483" s="55"/>
    </row>
    <row r="484" spans="17:21" s="49" customFormat="1">
      <c r="Q484" s="55"/>
      <c r="R484" s="55"/>
      <c r="S484" s="55"/>
      <c r="T484" s="55"/>
      <c r="U484" s="55"/>
    </row>
    <row r="485" spans="17:21" s="49" customFormat="1">
      <c r="Q485" s="55"/>
      <c r="R485" s="55"/>
      <c r="S485" s="55"/>
      <c r="T485" s="55"/>
      <c r="U485" s="55"/>
    </row>
    <row r="486" spans="17:21" s="49" customFormat="1">
      <c r="Q486" s="55"/>
      <c r="R486" s="55"/>
      <c r="S486" s="55"/>
      <c r="T486" s="55"/>
      <c r="U486" s="55"/>
    </row>
    <row r="487" spans="17:21" s="49" customFormat="1">
      <c r="Q487" s="55"/>
      <c r="R487" s="55"/>
      <c r="S487" s="55"/>
      <c r="T487" s="55"/>
      <c r="U487" s="55"/>
    </row>
    <row r="488" spans="17:21" s="49" customFormat="1">
      <c r="Q488" s="55"/>
      <c r="R488" s="55"/>
      <c r="S488" s="55"/>
      <c r="T488" s="55"/>
      <c r="U488" s="55"/>
    </row>
    <row r="489" spans="17:21" s="49" customFormat="1">
      <c r="Q489" s="55"/>
      <c r="R489" s="55"/>
      <c r="S489" s="55"/>
      <c r="T489" s="55"/>
      <c r="U489" s="55"/>
    </row>
    <row r="490" spans="17:21" s="49" customFormat="1">
      <c r="Q490" s="55"/>
      <c r="R490" s="55"/>
      <c r="S490" s="55"/>
      <c r="T490" s="55"/>
      <c r="U490" s="55"/>
    </row>
    <row r="491" spans="17:21" s="49" customFormat="1">
      <c r="Q491" s="55"/>
      <c r="R491" s="55"/>
      <c r="S491" s="55"/>
      <c r="T491" s="55"/>
      <c r="U491" s="55"/>
    </row>
    <row r="492" spans="17:21" s="49" customFormat="1">
      <c r="Q492" s="55"/>
      <c r="R492" s="55"/>
      <c r="S492" s="55"/>
      <c r="T492" s="55"/>
      <c r="U492" s="55"/>
    </row>
    <row r="493" spans="17:21" s="49" customFormat="1">
      <c r="Q493" s="55"/>
      <c r="R493" s="55"/>
      <c r="S493" s="55"/>
      <c r="T493" s="55"/>
      <c r="U493" s="55"/>
    </row>
    <row r="494" spans="17:21" s="49" customFormat="1">
      <c r="Q494" s="55"/>
      <c r="R494" s="55"/>
      <c r="S494" s="55"/>
      <c r="T494" s="55"/>
      <c r="U494" s="55"/>
    </row>
    <row r="495" spans="17:21" s="49" customFormat="1">
      <c r="Q495" s="55"/>
      <c r="R495" s="55"/>
      <c r="S495" s="55"/>
      <c r="T495" s="55"/>
      <c r="U495" s="55"/>
    </row>
    <row r="496" spans="17:21" s="49" customFormat="1">
      <c r="Q496" s="55"/>
      <c r="R496" s="55"/>
      <c r="S496" s="55"/>
      <c r="T496" s="55"/>
      <c r="U496" s="55"/>
    </row>
    <row r="497" spans="17:21" s="49" customFormat="1">
      <c r="Q497" s="55"/>
      <c r="R497" s="55"/>
      <c r="S497" s="55"/>
      <c r="T497" s="55"/>
      <c r="U497" s="55"/>
    </row>
    <row r="498" spans="17:21" s="49" customFormat="1">
      <c r="Q498" s="55"/>
      <c r="R498" s="55"/>
      <c r="S498" s="55"/>
      <c r="T498" s="55"/>
      <c r="U498" s="55"/>
    </row>
    <row r="499" spans="17:21" s="49" customFormat="1">
      <c r="Q499" s="55"/>
      <c r="R499" s="55"/>
      <c r="S499" s="55"/>
      <c r="T499" s="55"/>
      <c r="U499" s="55"/>
    </row>
    <row r="500" spans="17:21" s="49" customFormat="1">
      <c r="Q500" s="55"/>
      <c r="R500" s="55"/>
      <c r="S500" s="55"/>
      <c r="T500" s="55"/>
      <c r="U500" s="55"/>
    </row>
    <row r="501" spans="17:21" s="49" customFormat="1">
      <c r="Q501" s="55"/>
      <c r="R501" s="55"/>
      <c r="S501" s="55"/>
      <c r="T501" s="55"/>
      <c r="U501" s="55"/>
    </row>
    <row r="502" spans="17:21" s="49" customFormat="1">
      <c r="Q502" s="55"/>
      <c r="R502" s="55"/>
      <c r="S502" s="55"/>
      <c r="T502" s="55"/>
      <c r="U502" s="55"/>
    </row>
    <row r="503" spans="17:21" s="49" customFormat="1">
      <c r="Q503" s="55"/>
      <c r="R503" s="55"/>
      <c r="S503" s="55"/>
      <c r="T503" s="55"/>
      <c r="U503" s="55"/>
    </row>
    <row r="504" spans="17:21" s="49" customFormat="1">
      <c r="Q504" s="55"/>
      <c r="R504" s="55"/>
      <c r="S504" s="55"/>
      <c r="T504" s="55"/>
      <c r="U504" s="55"/>
    </row>
    <row r="505" spans="17:21" s="49" customFormat="1">
      <c r="Q505" s="55"/>
      <c r="R505" s="55"/>
      <c r="S505" s="55"/>
      <c r="T505" s="55"/>
      <c r="U505" s="55"/>
    </row>
    <row r="506" spans="17:21" s="49" customFormat="1">
      <c r="Q506" s="55"/>
      <c r="R506" s="55"/>
      <c r="S506" s="55"/>
      <c r="T506" s="55"/>
      <c r="U506" s="55"/>
    </row>
    <row r="507" spans="17:21" s="49" customFormat="1">
      <c r="Q507" s="55"/>
      <c r="R507" s="55"/>
      <c r="S507" s="55"/>
      <c r="T507" s="55"/>
      <c r="U507" s="55"/>
    </row>
    <row r="508" spans="17:21" s="49" customFormat="1">
      <c r="Q508" s="55"/>
      <c r="R508" s="55"/>
      <c r="S508" s="55"/>
      <c r="T508" s="55"/>
      <c r="U508" s="55"/>
    </row>
    <row r="509" spans="17:21" s="49" customFormat="1">
      <c r="Q509" s="55"/>
      <c r="R509" s="55"/>
      <c r="S509" s="55"/>
      <c r="T509" s="55"/>
      <c r="U509" s="55"/>
    </row>
    <row r="510" spans="17:21" s="49" customFormat="1">
      <c r="Q510" s="55"/>
      <c r="R510" s="55"/>
      <c r="S510" s="55"/>
      <c r="T510" s="55"/>
      <c r="U510" s="55"/>
    </row>
    <row r="511" spans="17:21" s="49" customFormat="1">
      <c r="Q511" s="55"/>
      <c r="R511" s="55"/>
      <c r="S511" s="55"/>
      <c r="T511" s="55"/>
      <c r="U511" s="55"/>
    </row>
    <row r="512" spans="17:21" s="49" customFormat="1">
      <c r="Q512" s="55"/>
      <c r="R512" s="55"/>
      <c r="S512" s="55"/>
      <c r="T512" s="55"/>
      <c r="U512" s="55"/>
    </row>
    <row r="513" spans="14:21" s="49" customFormat="1">
      <c r="Q513" s="55"/>
      <c r="R513" s="55"/>
      <c r="S513" s="55"/>
      <c r="T513" s="55"/>
      <c r="U513" s="55"/>
    </row>
    <row r="514" spans="14:21" s="49" customFormat="1">
      <c r="Q514" s="55"/>
      <c r="R514" s="55"/>
      <c r="S514" s="55"/>
      <c r="T514" s="55"/>
      <c r="U514" s="55"/>
    </row>
    <row r="515" spans="14:21" s="49" customFormat="1">
      <c r="Q515" s="55"/>
      <c r="R515" s="55"/>
      <c r="S515" s="55"/>
      <c r="T515" s="55"/>
      <c r="U515" s="55"/>
    </row>
    <row r="516" spans="14:21" s="49" customFormat="1">
      <c r="Q516" s="55"/>
      <c r="R516" s="55"/>
      <c r="S516" s="55"/>
      <c r="T516" s="55"/>
      <c r="U516" s="55"/>
    </row>
    <row r="517" spans="14:21" s="49" customFormat="1">
      <c r="Q517" s="55"/>
      <c r="R517" s="55"/>
      <c r="S517" s="55"/>
      <c r="T517" s="55"/>
      <c r="U517" s="55"/>
    </row>
    <row r="518" spans="14:21" s="49" customFormat="1">
      <c r="Q518" s="55"/>
      <c r="R518" s="55"/>
      <c r="S518" s="55"/>
      <c r="T518" s="55"/>
      <c r="U518" s="55"/>
    </row>
    <row r="519" spans="14:21" s="49" customFormat="1">
      <c r="Q519" s="55"/>
      <c r="R519" s="55"/>
      <c r="S519" s="55"/>
      <c r="T519" s="55"/>
      <c r="U519" s="55"/>
    </row>
    <row r="520" spans="14:21" s="49" customFormat="1">
      <c r="Q520" s="55"/>
      <c r="R520" s="55"/>
      <c r="S520" s="55"/>
      <c r="T520" s="55"/>
      <c r="U520" s="55"/>
    </row>
    <row r="521" spans="14:21" s="49" customFormat="1">
      <c r="Q521" s="55"/>
      <c r="R521" s="55"/>
      <c r="S521" s="55"/>
      <c r="T521" s="55"/>
      <c r="U521" s="55"/>
    </row>
    <row r="522" spans="14:21" s="49" customFormat="1">
      <c r="Q522" s="55"/>
      <c r="R522" s="55"/>
      <c r="S522" s="55"/>
      <c r="T522" s="55"/>
      <c r="U522" s="55"/>
    </row>
    <row r="523" spans="14:21" s="49" customFormat="1">
      <c r="N523" s="55"/>
      <c r="O523" s="55"/>
      <c r="P523" s="55"/>
      <c r="Q523" s="55"/>
      <c r="R523" s="55"/>
    </row>
    <row r="524" spans="14:21" s="49" customFormat="1">
      <c r="N524" s="55"/>
      <c r="O524" s="55"/>
      <c r="P524" s="55"/>
      <c r="Q524" s="55"/>
      <c r="R524" s="55"/>
    </row>
    <row r="525" spans="14:21" s="49" customFormat="1">
      <c r="N525" s="55"/>
      <c r="O525" s="55"/>
      <c r="P525" s="55"/>
      <c r="Q525" s="55"/>
      <c r="R525" s="55"/>
    </row>
    <row r="526" spans="14:21" s="49" customFormat="1">
      <c r="N526" s="55"/>
      <c r="O526" s="55"/>
      <c r="P526" s="55"/>
      <c r="Q526" s="55"/>
      <c r="R526" s="55"/>
    </row>
    <row r="527" spans="14:21" s="49" customFormat="1">
      <c r="N527" s="55"/>
      <c r="O527" s="55"/>
      <c r="P527" s="55"/>
      <c r="Q527" s="55"/>
      <c r="R527" s="55"/>
    </row>
    <row r="528" spans="14:21" s="49" customFormat="1">
      <c r="N528" s="55"/>
      <c r="O528" s="55"/>
      <c r="P528" s="55"/>
      <c r="Q528" s="55"/>
      <c r="R528" s="55"/>
    </row>
    <row r="529" spans="14:18" s="49" customFormat="1">
      <c r="N529" s="55"/>
      <c r="O529" s="55"/>
      <c r="P529" s="55"/>
      <c r="Q529" s="55"/>
      <c r="R529" s="55"/>
    </row>
    <row r="530" spans="14:18" s="49" customFormat="1">
      <c r="N530" s="55"/>
      <c r="O530" s="55"/>
      <c r="P530" s="55"/>
      <c r="Q530" s="55"/>
      <c r="R530" s="55"/>
    </row>
    <row r="531" spans="14:18" s="49" customFormat="1">
      <c r="N531" s="55"/>
      <c r="O531" s="55"/>
      <c r="P531" s="55"/>
      <c r="Q531" s="55"/>
      <c r="R531" s="55"/>
    </row>
    <row r="532" spans="14:18" s="49" customFormat="1">
      <c r="N532" s="55"/>
      <c r="O532" s="55"/>
      <c r="P532" s="55"/>
      <c r="Q532" s="55"/>
      <c r="R532" s="55"/>
    </row>
    <row r="533" spans="14:18" s="49" customFormat="1">
      <c r="N533" s="55"/>
      <c r="O533" s="55"/>
      <c r="P533" s="55"/>
      <c r="Q533" s="55"/>
      <c r="R533" s="55"/>
    </row>
    <row r="534" spans="14:18" s="49" customFormat="1">
      <c r="N534" s="55"/>
      <c r="O534" s="55"/>
      <c r="P534" s="55"/>
      <c r="Q534" s="55"/>
      <c r="R534" s="55"/>
    </row>
    <row r="535" spans="14:18" s="49" customFormat="1">
      <c r="N535" s="55"/>
      <c r="O535" s="55"/>
      <c r="P535" s="55"/>
      <c r="Q535" s="55"/>
      <c r="R535" s="55"/>
    </row>
    <row r="536" spans="14:18" s="49" customFormat="1">
      <c r="N536" s="55"/>
      <c r="O536" s="55"/>
      <c r="P536" s="55"/>
      <c r="Q536" s="55"/>
      <c r="R536" s="55"/>
    </row>
    <row r="537" spans="14:18" s="49" customFormat="1">
      <c r="N537" s="55"/>
      <c r="O537" s="55"/>
      <c r="P537" s="55"/>
      <c r="Q537" s="55"/>
      <c r="R537" s="55"/>
    </row>
    <row r="538" spans="14:18" s="49" customFormat="1">
      <c r="N538" s="55"/>
      <c r="O538" s="55"/>
      <c r="P538" s="55"/>
      <c r="Q538" s="55"/>
      <c r="R538" s="55"/>
    </row>
    <row r="539" spans="14:18" s="49" customFormat="1">
      <c r="N539" s="55"/>
      <c r="O539" s="55"/>
      <c r="P539" s="55"/>
      <c r="Q539" s="55"/>
      <c r="R539" s="55"/>
    </row>
    <row r="540" spans="14:18" s="49" customFormat="1">
      <c r="N540" s="55"/>
      <c r="O540" s="55"/>
      <c r="P540" s="55"/>
      <c r="Q540" s="55"/>
      <c r="R540" s="55"/>
    </row>
    <row r="541" spans="14:18" s="49" customFormat="1">
      <c r="N541" s="55"/>
      <c r="O541" s="55"/>
      <c r="P541" s="55"/>
      <c r="Q541" s="55"/>
      <c r="R541" s="55"/>
    </row>
    <row r="542" spans="14:18" s="49" customFormat="1">
      <c r="N542" s="55"/>
      <c r="O542" s="55"/>
      <c r="P542" s="55"/>
      <c r="Q542" s="55"/>
      <c r="R542" s="55"/>
    </row>
    <row r="543" spans="14:18" s="49" customFormat="1">
      <c r="N543" s="55"/>
      <c r="O543" s="55"/>
      <c r="P543" s="55"/>
      <c r="Q543" s="55"/>
      <c r="R543" s="55"/>
    </row>
    <row r="544" spans="14:18" s="49" customFormat="1">
      <c r="N544" s="55"/>
      <c r="O544" s="55"/>
      <c r="P544" s="55"/>
      <c r="Q544" s="55"/>
      <c r="R544" s="55"/>
    </row>
    <row r="545" spans="14:18" s="49" customFormat="1">
      <c r="N545" s="55"/>
      <c r="O545" s="55"/>
      <c r="P545" s="55"/>
      <c r="Q545" s="55"/>
      <c r="R545" s="55"/>
    </row>
    <row r="546" spans="14:18" s="49" customFormat="1">
      <c r="N546" s="55"/>
      <c r="O546" s="55"/>
      <c r="P546" s="55"/>
      <c r="Q546" s="55"/>
      <c r="R546" s="55"/>
    </row>
    <row r="547" spans="14:18" s="49" customFormat="1">
      <c r="N547" s="55"/>
      <c r="O547" s="55"/>
      <c r="P547" s="55"/>
      <c r="Q547" s="55"/>
      <c r="R547" s="55"/>
    </row>
    <row r="548" spans="14:18" s="49" customFormat="1">
      <c r="N548" s="55"/>
      <c r="O548" s="55"/>
      <c r="P548" s="55"/>
      <c r="Q548" s="55"/>
      <c r="R548" s="55"/>
    </row>
    <row r="549" spans="14:18" s="49" customFormat="1">
      <c r="N549" s="55"/>
      <c r="O549" s="55"/>
      <c r="P549" s="55"/>
      <c r="Q549" s="55"/>
      <c r="R549" s="55"/>
    </row>
    <row r="550" spans="14:18" s="49" customFormat="1">
      <c r="N550" s="55"/>
      <c r="O550" s="55"/>
      <c r="P550" s="55"/>
      <c r="Q550" s="55"/>
      <c r="R550" s="55"/>
    </row>
    <row r="551" spans="14:18" s="49" customFormat="1">
      <c r="N551" s="55"/>
      <c r="O551" s="55"/>
      <c r="P551" s="55"/>
      <c r="Q551" s="55"/>
      <c r="R551" s="55"/>
    </row>
    <row r="552" spans="14:18" s="49" customFormat="1">
      <c r="N552" s="55"/>
      <c r="O552" s="55"/>
      <c r="P552" s="55"/>
      <c r="Q552" s="55"/>
      <c r="R552" s="55"/>
    </row>
    <row r="553" spans="14:18" s="49" customFormat="1">
      <c r="N553" s="55"/>
      <c r="O553" s="55"/>
      <c r="P553" s="55"/>
      <c r="Q553" s="55"/>
      <c r="R553" s="55"/>
    </row>
    <row r="554" spans="14:18" s="49" customFormat="1">
      <c r="N554" s="55"/>
      <c r="O554" s="55"/>
      <c r="P554" s="55"/>
      <c r="Q554" s="55"/>
      <c r="R554" s="55"/>
    </row>
    <row r="555" spans="14:18" s="49" customFormat="1">
      <c r="N555" s="55"/>
      <c r="O555" s="55"/>
      <c r="P555" s="55"/>
      <c r="Q555" s="55"/>
      <c r="R555" s="55"/>
    </row>
    <row r="556" spans="14:18" s="49" customFormat="1">
      <c r="N556" s="55"/>
      <c r="O556" s="55"/>
      <c r="P556" s="55"/>
      <c r="Q556" s="55"/>
      <c r="R556" s="55"/>
    </row>
    <row r="557" spans="14:18" s="49" customFormat="1">
      <c r="N557" s="55"/>
      <c r="O557" s="55"/>
      <c r="P557" s="55"/>
      <c r="Q557" s="55"/>
      <c r="R557" s="55"/>
    </row>
    <row r="558" spans="14:18" s="49" customFormat="1">
      <c r="N558" s="55"/>
      <c r="O558" s="55"/>
      <c r="P558" s="55"/>
      <c r="Q558" s="55"/>
      <c r="R558" s="55"/>
    </row>
    <row r="559" spans="14:18" s="49" customFormat="1">
      <c r="N559" s="55"/>
      <c r="O559" s="55"/>
      <c r="P559" s="55"/>
      <c r="Q559" s="55"/>
      <c r="R559" s="55"/>
    </row>
    <row r="560" spans="14:18" s="49" customFormat="1">
      <c r="N560" s="55"/>
      <c r="O560" s="55"/>
      <c r="P560" s="55"/>
      <c r="Q560" s="55"/>
      <c r="R560" s="55"/>
    </row>
    <row r="561" spans="13:18" s="49" customFormat="1">
      <c r="N561" s="55"/>
      <c r="O561" s="55"/>
      <c r="P561" s="55"/>
      <c r="Q561" s="55"/>
      <c r="R561" s="55"/>
    </row>
    <row r="562" spans="13:18" s="49" customFormat="1">
      <c r="N562" s="55"/>
      <c r="O562" s="55"/>
      <c r="P562" s="55"/>
      <c r="Q562" s="55"/>
      <c r="R562" s="55"/>
    </row>
    <row r="563" spans="13:18" s="49" customFormat="1">
      <c r="N563" s="55"/>
      <c r="O563" s="55"/>
      <c r="P563" s="55"/>
      <c r="Q563" s="55"/>
      <c r="R563" s="55"/>
    </row>
    <row r="564" spans="13:18" s="49" customFormat="1">
      <c r="N564" s="55"/>
      <c r="O564" s="55"/>
      <c r="P564" s="55"/>
      <c r="Q564" s="55"/>
      <c r="R564" s="55"/>
    </row>
    <row r="565" spans="13:18" s="49" customFormat="1">
      <c r="N565" s="55"/>
      <c r="O565" s="55"/>
      <c r="P565" s="55"/>
      <c r="Q565" s="55"/>
      <c r="R565" s="55"/>
    </row>
    <row r="566" spans="13:18">
      <c r="M566" s="6"/>
      <c r="R566" s="54"/>
    </row>
    <row r="567" spans="13:18">
      <c r="M567" s="6"/>
      <c r="R567" s="54"/>
    </row>
    <row r="568" spans="13:18">
      <c r="M568" s="6"/>
      <c r="R568" s="54"/>
    </row>
    <row r="569" spans="13:18">
      <c r="M569" s="6"/>
      <c r="R569" s="54"/>
    </row>
    <row r="570" spans="13:18">
      <c r="M570" s="6"/>
      <c r="R570" s="54"/>
    </row>
    <row r="571" spans="13:18">
      <c r="M571" s="6"/>
      <c r="R571" s="54"/>
    </row>
    <row r="572" spans="13:18">
      <c r="M572" s="6"/>
      <c r="R572" s="54"/>
    </row>
    <row r="573" spans="13:18">
      <c r="M573" s="6"/>
      <c r="R573" s="54"/>
    </row>
  </sheetData>
  <mergeCells count="2202">
    <mergeCell ref="B275:E275"/>
    <mergeCell ref="F275:I275"/>
    <mergeCell ref="J275:L275"/>
    <mergeCell ref="M275:P275"/>
    <mergeCell ref="R275:S275"/>
    <mergeCell ref="T275:W275"/>
    <mergeCell ref="Y275:Z275"/>
    <mergeCell ref="AA275:AB275"/>
    <mergeCell ref="B272:E272"/>
    <mergeCell ref="F272:I272"/>
    <mergeCell ref="J272:L272"/>
    <mergeCell ref="M272:P272"/>
    <mergeCell ref="R272:S272"/>
    <mergeCell ref="T272:W272"/>
    <mergeCell ref="Y272:Z272"/>
    <mergeCell ref="AA272:AB272"/>
    <mergeCell ref="B273:E273"/>
    <mergeCell ref="F273:I273"/>
    <mergeCell ref="J273:L273"/>
    <mergeCell ref="M273:P273"/>
    <mergeCell ref="R273:S273"/>
    <mergeCell ref="T273:W273"/>
    <mergeCell ref="Y273:Z273"/>
    <mergeCell ref="AA273:AB273"/>
    <mergeCell ref="B274:E274"/>
    <mergeCell ref="F274:I274"/>
    <mergeCell ref="J274:L274"/>
    <mergeCell ref="M274:P274"/>
    <mergeCell ref="R274:S274"/>
    <mergeCell ref="T274:W274"/>
    <mergeCell ref="Y274:Z274"/>
    <mergeCell ref="AA274:AB274"/>
    <mergeCell ref="B283:E283"/>
    <mergeCell ref="F283:I283"/>
    <mergeCell ref="J283:L283"/>
    <mergeCell ref="M283:P283"/>
    <mergeCell ref="R283:S283"/>
    <mergeCell ref="T283:W283"/>
    <mergeCell ref="Y283:Z283"/>
    <mergeCell ref="AA283:AB283"/>
    <mergeCell ref="B284:E284"/>
    <mergeCell ref="F284:I284"/>
    <mergeCell ref="J284:L284"/>
    <mergeCell ref="M284:P284"/>
    <mergeCell ref="R284:S284"/>
    <mergeCell ref="T284:W284"/>
    <mergeCell ref="Y284:Z284"/>
    <mergeCell ref="AA284:AB284"/>
    <mergeCell ref="B285:E285"/>
    <mergeCell ref="F285:I285"/>
    <mergeCell ref="J285:L285"/>
    <mergeCell ref="M285:P285"/>
    <mergeCell ref="R285:S285"/>
    <mergeCell ref="T285:W285"/>
    <mergeCell ref="Y285:Z285"/>
    <mergeCell ref="AA285:AB285"/>
    <mergeCell ref="B280:E280"/>
    <mergeCell ref="F280:I280"/>
    <mergeCell ref="J280:L280"/>
    <mergeCell ref="M280:P280"/>
    <mergeCell ref="R280:S280"/>
    <mergeCell ref="T280:W280"/>
    <mergeCell ref="Y280:Z280"/>
    <mergeCell ref="AA280:AB280"/>
    <mergeCell ref="B281:E281"/>
    <mergeCell ref="F281:I281"/>
    <mergeCell ref="J281:L281"/>
    <mergeCell ref="M281:P281"/>
    <mergeCell ref="R281:S281"/>
    <mergeCell ref="T281:W281"/>
    <mergeCell ref="Y281:Z281"/>
    <mergeCell ref="AA281:AB281"/>
    <mergeCell ref="B282:E282"/>
    <mergeCell ref="F282:I282"/>
    <mergeCell ref="J282:L282"/>
    <mergeCell ref="M282:P282"/>
    <mergeCell ref="R282:S282"/>
    <mergeCell ref="T282:W282"/>
    <mergeCell ref="Y282:Z282"/>
    <mergeCell ref="AA282:AB282"/>
    <mergeCell ref="B277:E277"/>
    <mergeCell ref="F277:I277"/>
    <mergeCell ref="J277:L277"/>
    <mergeCell ref="M277:P277"/>
    <mergeCell ref="R277:S277"/>
    <mergeCell ref="T277:W277"/>
    <mergeCell ref="Y277:Z277"/>
    <mergeCell ref="AA277:AB277"/>
    <mergeCell ref="B278:E278"/>
    <mergeCell ref="F278:I278"/>
    <mergeCell ref="J278:L278"/>
    <mergeCell ref="M278:P278"/>
    <mergeCell ref="R278:S278"/>
    <mergeCell ref="T278:W278"/>
    <mergeCell ref="Y278:Z278"/>
    <mergeCell ref="AA278:AB278"/>
    <mergeCell ref="B279:E279"/>
    <mergeCell ref="F279:I279"/>
    <mergeCell ref="J279:L279"/>
    <mergeCell ref="M279:P279"/>
    <mergeCell ref="R279:S279"/>
    <mergeCell ref="T279:W279"/>
    <mergeCell ref="Y279:Z279"/>
    <mergeCell ref="AA279:AB279"/>
    <mergeCell ref="B257:E257"/>
    <mergeCell ref="F257:I257"/>
    <mergeCell ref="J257:L257"/>
    <mergeCell ref="M257:P257"/>
    <mergeCell ref="R257:S257"/>
    <mergeCell ref="T257:W257"/>
    <mergeCell ref="Y257:Z257"/>
    <mergeCell ref="AA257:AB257"/>
    <mergeCell ref="B267:E267"/>
    <mergeCell ref="F267:I267"/>
    <mergeCell ref="J267:L267"/>
    <mergeCell ref="M267:P267"/>
    <mergeCell ref="R267:S267"/>
    <mergeCell ref="T267:W267"/>
    <mergeCell ref="Y267:Z267"/>
    <mergeCell ref="AA267:AB267"/>
    <mergeCell ref="B276:E276"/>
    <mergeCell ref="F276:I276"/>
    <mergeCell ref="J276:L276"/>
    <mergeCell ref="M276:P276"/>
    <mergeCell ref="R276:S276"/>
    <mergeCell ref="T276:W276"/>
    <mergeCell ref="Y276:Z276"/>
    <mergeCell ref="AA276:AB276"/>
    <mergeCell ref="B261:E261"/>
    <mergeCell ref="F261:I261"/>
    <mergeCell ref="J261:L261"/>
    <mergeCell ref="M261:P261"/>
    <mergeCell ref="R261:S261"/>
    <mergeCell ref="T261:W261"/>
    <mergeCell ref="Y261:Z261"/>
    <mergeCell ref="AA261:AB261"/>
    <mergeCell ref="B241:E241"/>
    <mergeCell ref="F241:I241"/>
    <mergeCell ref="J241:L241"/>
    <mergeCell ref="M241:P241"/>
    <mergeCell ref="R241:S241"/>
    <mergeCell ref="T241:W241"/>
    <mergeCell ref="Y241:Z241"/>
    <mergeCell ref="AA241:AB241"/>
    <mergeCell ref="B240:E240"/>
    <mergeCell ref="F240:I240"/>
    <mergeCell ref="J240:L240"/>
    <mergeCell ref="M240:P240"/>
    <mergeCell ref="R240:S240"/>
    <mergeCell ref="T240:W240"/>
    <mergeCell ref="Y240:Z240"/>
    <mergeCell ref="AA240:AB240"/>
    <mergeCell ref="B256:E256"/>
    <mergeCell ref="F256:I256"/>
    <mergeCell ref="J256:L256"/>
    <mergeCell ref="M256:P256"/>
    <mergeCell ref="R256:S256"/>
    <mergeCell ref="T256:W256"/>
    <mergeCell ref="Y256:Z256"/>
    <mergeCell ref="AA256:AB256"/>
    <mergeCell ref="B243:E243"/>
    <mergeCell ref="F243:I243"/>
    <mergeCell ref="J243:L243"/>
    <mergeCell ref="M243:P243"/>
    <mergeCell ref="R243:S243"/>
    <mergeCell ref="T243:W243"/>
    <mergeCell ref="Y243:Z243"/>
    <mergeCell ref="AA243:AB243"/>
    <mergeCell ref="B237:E237"/>
    <mergeCell ref="F237:I237"/>
    <mergeCell ref="J237:L237"/>
    <mergeCell ref="M237:P237"/>
    <mergeCell ref="R237:S237"/>
    <mergeCell ref="T237:W237"/>
    <mergeCell ref="Y237:Z237"/>
    <mergeCell ref="AA237:AB237"/>
    <mergeCell ref="B238:E238"/>
    <mergeCell ref="F238:I238"/>
    <mergeCell ref="J238:L238"/>
    <mergeCell ref="M238:P238"/>
    <mergeCell ref="R238:S238"/>
    <mergeCell ref="T238:W238"/>
    <mergeCell ref="Y238:Z238"/>
    <mergeCell ref="AA238:AB238"/>
    <mergeCell ref="B239:E239"/>
    <mergeCell ref="F239:I239"/>
    <mergeCell ref="J239:L239"/>
    <mergeCell ref="M239:P239"/>
    <mergeCell ref="R239:S239"/>
    <mergeCell ref="T239:W239"/>
    <mergeCell ref="Y239:Z239"/>
    <mergeCell ref="AA239:AB239"/>
    <mergeCell ref="B244:E244"/>
    <mergeCell ref="F244:I244"/>
    <mergeCell ref="J244:L244"/>
    <mergeCell ref="M244:P244"/>
    <mergeCell ref="R244:S244"/>
    <mergeCell ref="T244:W244"/>
    <mergeCell ref="Y244:Z244"/>
    <mergeCell ref="AA244:AB244"/>
    <mergeCell ref="B235:E235"/>
    <mergeCell ref="F235:I235"/>
    <mergeCell ref="J235:L235"/>
    <mergeCell ref="M235:P235"/>
    <mergeCell ref="R235:S235"/>
    <mergeCell ref="T235:W235"/>
    <mergeCell ref="Y235:Z235"/>
    <mergeCell ref="AA235:AB235"/>
    <mergeCell ref="B236:E236"/>
    <mergeCell ref="F236:I236"/>
    <mergeCell ref="J236:L236"/>
    <mergeCell ref="M236:P236"/>
    <mergeCell ref="R236:S236"/>
    <mergeCell ref="T236:W236"/>
    <mergeCell ref="Y236:Z236"/>
    <mergeCell ref="AA236:AB236"/>
    <mergeCell ref="B242:E242"/>
    <mergeCell ref="F242:I242"/>
    <mergeCell ref="J242:L242"/>
    <mergeCell ref="M242:P242"/>
    <mergeCell ref="R242:S242"/>
    <mergeCell ref="T242:W242"/>
    <mergeCell ref="Y242:Z242"/>
    <mergeCell ref="AA242:AB242"/>
    <mergeCell ref="B232:E232"/>
    <mergeCell ref="F232:I232"/>
    <mergeCell ref="J232:L232"/>
    <mergeCell ref="M232:P232"/>
    <mergeCell ref="R232:S232"/>
    <mergeCell ref="T232:W232"/>
    <mergeCell ref="Y232:Z232"/>
    <mergeCell ref="AA232:AB232"/>
    <mergeCell ref="B233:E233"/>
    <mergeCell ref="F233:I233"/>
    <mergeCell ref="J233:L233"/>
    <mergeCell ref="M233:P233"/>
    <mergeCell ref="R233:S233"/>
    <mergeCell ref="T233:W233"/>
    <mergeCell ref="Y233:Z233"/>
    <mergeCell ref="AA233:AB233"/>
    <mergeCell ref="B234:E234"/>
    <mergeCell ref="F234:I234"/>
    <mergeCell ref="J234:L234"/>
    <mergeCell ref="M234:P234"/>
    <mergeCell ref="R234:S234"/>
    <mergeCell ref="T234:W234"/>
    <mergeCell ref="Y234:Z234"/>
    <mergeCell ref="AA234:AB234"/>
    <mergeCell ref="B229:E229"/>
    <mergeCell ref="F229:I229"/>
    <mergeCell ref="J229:L229"/>
    <mergeCell ref="M229:P229"/>
    <mergeCell ref="R229:S229"/>
    <mergeCell ref="T229:W229"/>
    <mergeCell ref="Y229:Z229"/>
    <mergeCell ref="AA229:AB229"/>
    <mergeCell ref="B230:E230"/>
    <mergeCell ref="F230:I230"/>
    <mergeCell ref="J230:L230"/>
    <mergeCell ref="M230:P230"/>
    <mergeCell ref="R230:S230"/>
    <mergeCell ref="T230:W230"/>
    <mergeCell ref="Y230:Z230"/>
    <mergeCell ref="AA230:AB230"/>
    <mergeCell ref="B231:E231"/>
    <mergeCell ref="F231:I231"/>
    <mergeCell ref="J231:L231"/>
    <mergeCell ref="M231:P231"/>
    <mergeCell ref="R231:S231"/>
    <mergeCell ref="T231:W231"/>
    <mergeCell ref="Y231:Z231"/>
    <mergeCell ref="AA231:AB231"/>
    <mergeCell ref="B226:E226"/>
    <mergeCell ref="F226:I226"/>
    <mergeCell ref="J226:L226"/>
    <mergeCell ref="M226:P226"/>
    <mergeCell ref="R226:S226"/>
    <mergeCell ref="T226:W226"/>
    <mergeCell ref="Y226:Z226"/>
    <mergeCell ref="AA226:AB226"/>
    <mergeCell ref="B227:E227"/>
    <mergeCell ref="F227:I227"/>
    <mergeCell ref="J227:L227"/>
    <mergeCell ref="M227:P227"/>
    <mergeCell ref="R227:S227"/>
    <mergeCell ref="T227:W227"/>
    <mergeCell ref="Y227:Z227"/>
    <mergeCell ref="AA227:AB227"/>
    <mergeCell ref="B228:E228"/>
    <mergeCell ref="F228:I228"/>
    <mergeCell ref="J228:L228"/>
    <mergeCell ref="M228:P228"/>
    <mergeCell ref="R228:S228"/>
    <mergeCell ref="T228:W228"/>
    <mergeCell ref="Y228:Z228"/>
    <mergeCell ref="AA228:AB228"/>
    <mergeCell ref="B223:E223"/>
    <mergeCell ref="F223:I223"/>
    <mergeCell ref="J223:L223"/>
    <mergeCell ref="M223:P223"/>
    <mergeCell ref="R223:S223"/>
    <mergeCell ref="T223:W223"/>
    <mergeCell ref="Y223:Z223"/>
    <mergeCell ref="AA223:AB223"/>
    <mergeCell ref="B224:E224"/>
    <mergeCell ref="F224:I224"/>
    <mergeCell ref="J224:L224"/>
    <mergeCell ref="M224:P224"/>
    <mergeCell ref="R224:S224"/>
    <mergeCell ref="T224:W224"/>
    <mergeCell ref="Y224:Z224"/>
    <mergeCell ref="AA224:AB224"/>
    <mergeCell ref="B225:E225"/>
    <mergeCell ref="F225:I225"/>
    <mergeCell ref="J225:L225"/>
    <mergeCell ref="M225:P225"/>
    <mergeCell ref="R225:S225"/>
    <mergeCell ref="T225:W225"/>
    <mergeCell ref="Y225:Z225"/>
    <mergeCell ref="AA225:AB225"/>
    <mergeCell ref="B220:E220"/>
    <mergeCell ref="F220:I220"/>
    <mergeCell ref="J220:L220"/>
    <mergeCell ref="M220:P220"/>
    <mergeCell ref="R220:S220"/>
    <mergeCell ref="T220:W220"/>
    <mergeCell ref="Y220:Z220"/>
    <mergeCell ref="AA220:AB220"/>
    <mergeCell ref="B221:E221"/>
    <mergeCell ref="F221:I221"/>
    <mergeCell ref="J221:L221"/>
    <mergeCell ref="M221:P221"/>
    <mergeCell ref="R221:S221"/>
    <mergeCell ref="T221:W221"/>
    <mergeCell ref="Y221:Z221"/>
    <mergeCell ref="AA221:AB221"/>
    <mergeCell ref="B222:E222"/>
    <mergeCell ref="F222:I222"/>
    <mergeCell ref="J222:L222"/>
    <mergeCell ref="M222:P222"/>
    <mergeCell ref="R222:S222"/>
    <mergeCell ref="T222:W222"/>
    <mergeCell ref="Y222:Z222"/>
    <mergeCell ref="AA222:AB222"/>
    <mergeCell ref="B215:E215"/>
    <mergeCell ref="F215:I215"/>
    <mergeCell ref="J215:L215"/>
    <mergeCell ref="M215:P215"/>
    <mergeCell ref="R215:S215"/>
    <mergeCell ref="T215:W215"/>
    <mergeCell ref="Y215:Z215"/>
    <mergeCell ref="AA215:AB215"/>
    <mergeCell ref="B217:E217"/>
    <mergeCell ref="F217:I217"/>
    <mergeCell ref="J217:L217"/>
    <mergeCell ref="M217:P217"/>
    <mergeCell ref="R217:S217"/>
    <mergeCell ref="T217:W217"/>
    <mergeCell ref="Y217:Z217"/>
    <mergeCell ref="AA217:AB217"/>
    <mergeCell ref="B218:E218"/>
    <mergeCell ref="F218:I218"/>
    <mergeCell ref="J218:L218"/>
    <mergeCell ref="M218:P218"/>
    <mergeCell ref="R218:S218"/>
    <mergeCell ref="T218:W218"/>
    <mergeCell ref="Y218:Z218"/>
    <mergeCell ref="AA218:AB218"/>
    <mergeCell ref="B212:E212"/>
    <mergeCell ref="F212:I212"/>
    <mergeCell ref="J212:L212"/>
    <mergeCell ref="M212:P212"/>
    <mergeCell ref="R212:S212"/>
    <mergeCell ref="T212:W212"/>
    <mergeCell ref="Y212:Z212"/>
    <mergeCell ref="AA212:AB212"/>
    <mergeCell ref="B213:E213"/>
    <mergeCell ref="F213:I213"/>
    <mergeCell ref="J213:L213"/>
    <mergeCell ref="M213:P213"/>
    <mergeCell ref="R213:S213"/>
    <mergeCell ref="T213:W213"/>
    <mergeCell ref="Y213:Z213"/>
    <mergeCell ref="AA213:AB213"/>
    <mergeCell ref="B214:E214"/>
    <mergeCell ref="F214:I214"/>
    <mergeCell ref="J214:L214"/>
    <mergeCell ref="M214:P214"/>
    <mergeCell ref="R214:S214"/>
    <mergeCell ref="T214:W214"/>
    <mergeCell ref="Y214:Z214"/>
    <mergeCell ref="AA214:AB214"/>
    <mergeCell ref="B208:E208"/>
    <mergeCell ref="F208:I208"/>
    <mergeCell ref="J208:L208"/>
    <mergeCell ref="M208:P208"/>
    <mergeCell ref="R208:S208"/>
    <mergeCell ref="T208:W208"/>
    <mergeCell ref="Y208:Z208"/>
    <mergeCell ref="AA208:AB208"/>
    <mergeCell ref="B210:E210"/>
    <mergeCell ref="F210:I210"/>
    <mergeCell ref="J210:L210"/>
    <mergeCell ref="M210:P210"/>
    <mergeCell ref="R210:S210"/>
    <mergeCell ref="T210:W210"/>
    <mergeCell ref="Y210:Z210"/>
    <mergeCell ref="AA210:AB210"/>
    <mergeCell ref="B211:E211"/>
    <mergeCell ref="F211:I211"/>
    <mergeCell ref="J211:L211"/>
    <mergeCell ref="M211:P211"/>
    <mergeCell ref="R211:S211"/>
    <mergeCell ref="T211:W211"/>
    <mergeCell ref="Y211:Z211"/>
    <mergeCell ref="AA211:AB211"/>
    <mergeCell ref="B155:E155"/>
    <mergeCell ref="F155:I155"/>
    <mergeCell ref="J155:L155"/>
    <mergeCell ref="M155:P155"/>
    <mergeCell ref="R155:S155"/>
    <mergeCell ref="T155:W155"/>
    <mergeCell ref="Y155:Z155"/>
    <mergeCell ref="AA155:AB155"/>
    <mergeCell ref="B170:E170"/>
    <mergeCell ref="F170:I170"/>
    <mergeCell ref="J170:L170"/>
    <mergeCell ref="M170:P170"/>
    <mergeCell ref="R170:S170"/>
    <mergeCell ref="T170:W170"/>
    <mergeCell ref="Y170:Z170"/>
    <mergeCell ref="AA170:AB170"/>
    <mergeCell ref="B168:E168"/>
    <mergeCell ref="F168:I168"/>
    <mergeCell ref="J168:L168"/>
    <mergeCell ref="M168:P168"/>
    <mergeCell ref="R168:S168"/>
    <mergeCell ref="T168:W168"/>
    <mergeCell ref="Y168:Z168"/>
    <mergeCell ref="AA168:AB168"/>
    <mergeCell ref="B253:E253"/>
    <mergeCell ref="F253:I253"/>
    <mergeCell ref="J253:L253"/>
    <mergeCell ref="M253:P253"/>
    <mergeCell ref="R253:S253"/>
    <mergeCell ref="T253:W253"/>
    <mergeCell ref="Y253:Z253"/>
    <mergeCell ref="AA253:AB253"/>
    <mergeCell ref="B254:E254"/>
    <mergeCell ref="F254:I254"/>
    <mergeCell ref="J254:L254"/>
    <mergeCell ref="M254:P254"/>
    <mergeCell ref="R254:S254"/>
    <mergeCell ref="T254:W254"/>
    <mergeCell ref="Y254:Z254"/>
    <mergeCell ref="AA254:AB254"/>
    <mergeCell ref="B153:E153"/>
    <mergeCell ref="F153:I153"/>
    <mergeCell ref="J153:L153"/>
    <mergeCell ref="M153:P153"/>
    <mergeCell ref="R153:S153"/>
    <mergeCell ref="T153:W153"/>
    <mergeCell ref="Y153:Z153"/>
    <mergeCell ref="AA153:AB153"/>
    <mergeCell ref="B157:E157"/>
    <mergeCell ref="F157:I157"/>
    <mergeCell ref="J157:L157"/>
    <mergeCell ref="M157:P157"/>
    <mergeCell ref="R157:S157"/>
    <mergeCell ref="T157:W157"/>
    <mergeCell ref="Y157:Z157"/>
    <mergeCell ref="AA157:AB157"/>
    <mergeCell ref="B264:E264"/>
    <mergeCell ref="F264:I264"/>
    <mergeCell ref="J264:L264"/>
    <mergeCell ref="M264:P264"/>
    <mergeCell ref="R264:S264"/>
    <mergeCell ref="T264:W264"/>
    <mergeCell ref="Y264:Z264"/>
    <mergeCell ref="AA264:AB264"/>
    <mergeCell ref="B259:E259"/>
    <mergeCell ref="F259:I259"/>
    <mergeCell ref="J259:L259"/>
    <mergeCell ref="M259:P259"/>
    <mergeCell ref="R259:S259"/>
    <mergeCell ref="T259:W259"/>
    <mergeCell ref="Y259:Z259"/>
    <mergeCell ref="AA259:AB259"/>
    <mergeCell ref="B262:E262"/>
    <mergeCell ref="F262:I262"/>
    <mergeCell ref="J262:L262"/>
    <mergeCell ref="M262:P262"/>
    <mergeCell ref="R262:S262"/>
    <mergeCell ref="T262:W262"/>
    <mergeCell ref="Y262:Z262"/>
    <mergeCell ref="AA262:AB262"/>
    <mergeCell ref="B260:E260"/>
    <mergeCell ref="F260:I260"/>
    <mergeCell ref="J260:L260"/>
    <mergeCell ref="M260:P260"/>
    <mergeCell ref="R260:S260"/>
    <mergeCell ref="T260:W260"/>
    <mergeCell ref="Y260:Z260"/>
    <mergeCell ref="AA260:AB260"/>
    <mergeCell ref="B251:E251"/>
    <mergeCell ref="F251:I251"/>
    <mergeCell ref="J251:L251"/>
    <mergeCell ref="M251:P251"/>
    <mergeCell ref="R251:S251"/>
    <mergeCell ref="T251:W251"/>
    <mergeCell ref="Y251:Z251"/>
    <mergeCell ref="AA251:AB251"/>
    <mergeCell ref="B252:E252"/>
    <mergeCell ref="F252:I252"/>
    <mergeCell ref="J252:L252"/>
    <mergeCell ref="M252:P252"/>
    <mergeCell ref="R252:S252"/>
    <mergeCell ref="T252:W252"/>
    <mergeCell ref="Y252:Z252"/>
    <mergeCell ref="AA252:AB252"/>
    <mergeCell ref="B263:E263"/>
    <mergeCell ref="F263:I263"/>
    <mergeCell ref="J263:L263"/>
    <mergeCell ref="M263:P263"/>
    <mergeCell ref="R263:S263"/>
    <mergeCell ref="T263:W263"/>
    <mergeCell ref="Y263:Z263"/>
    <mergeCell ref="AA263:AB263"/>
    <mergeCell ref="B258:E258"/>
    <mergeCell ref="F258:I258"/>
    <mergeCell ref="J258:L258"/>
    <mergeCell ref="M258:P258"/>
    <mergeCell ref="R258:S258"/>
    <mergeCell ref="T258:W258"/>
    <mergeCell ref="Y258:Z258"/>
    <mergeCell ref="AA258:AB258"/>
    <mergeCell ref="B248:E248"/>
    <mergeCell ref="F248:I248"/>
    <mergeCell ref="J248:L248"/>
    <mergeCell ref="M248:P248"/>
    <mergeCell ref="R248:S248"/>
    <mergeCell ref="T248:W248"/>
    <mergeCell ref="Y248:Z248"/>
    <mergeCell ref="AA248:AB248"/>
    <mergeCell ref="B249:E249"/>
    <mergeCell ref="F249:I249"/>
    <mergeCell ref="J249:L249"/>
    <mergeCell ref="M249:P249"/>
    <mergeCell ref="R249:S249"/>
    <mergeCell ref="T249:W249"/>
    <mergeCell ref="Y249:Z249"/>
    <mergeCell ref="AA249:AB249"/>
    <mergeCell ref="B255:E255"/>
    <mergeCell ref="F255:I255"/>
    <mergeCell ref="J255:L255"/>
    <mergeCell ref="M255:P255"/>
    <mergeCell ref="R255:S255"/>
    <mergeCell ref="T255:W255"/>
    <mergeCell ref="Y255:Z255"/>
    <mergeCell ref="AA255:AB255"/>
    <mergeCell ref="B250:E250"/>
    <mergeCell ref="F250:I250"/>
    <mergeCell ref="J250:L250"/>
    <mergeCell ref="M250:P250"/>
    <mergeCell ref="R250:S250"/>
    <mergeCell ref="T250:W250"/>
    <mergeCell ref="Y250:Z250"/>
    <mergeCell ref="AA250:AB250"/>
    <mergeCell ref="B246:E246"/>
    <mergeCell ref="F246:I246"/>
    <mergeCell ref="J246:L246"/>
    <mergeCell ref="M246:P246"/>
    <mergeCell ref="R246:S246"/>
    <mergeCell ref="T246:W246"/>
    <mergeCell ref="Y246:Z246"/>
    <mergeCell ref="AA246:AB246"/>
    <mergeCell ref="B216:E216"/>
    <mergeCell ref="F216:I216"/>
    <mergeCell ref="J216:L216"/>
    <mergeCell ref="M216:P216"/>
    <mergeCell ref="R216:S216"/>
    <mergeCell ref="T216:W216"/>
    <mergeCell ref="Y216:Z216"/>
    <mergeCell ref="AA216:AB216"/>
    <mergeCell ref="B247:E247"/>
    <mergeCell ref="F247:I247"/>
    <mergeCell ref="J247:L247"/>
    <mergeCell ref="M247:P247"/>
    <mergeCell ref="R247:S247"/>
    <mergeCell ref="T247:W247"/>
    <mergeCell ref="Y247:Z247"/>
    <mergeCell ref="AA247:AB247"/>
    <mergeCell ref="B219:E219"/>
    <mergeCell ref="F219:I219"/>
    <mergeCell ref="J219:L219"/>
    <mergeCell ref="M219:P219"/>
    <mergeCell ref="R219:S219"/>
    <mergeCell ref="T219:W219"/>
    <mergeCell ref="Y219:Z219"/>
    <mergeCell ref="AA219:AB219"/>
    <mergeCell ref="B206:E206"/>
    <mergeCell ref="F206:I206"/>
    <mergeCell ref="J206:L206"/>
    <mergeCell ref="M206:P206"/>
    <mergeCell ref="R206:S206"/>
    <mergeCell ref="T206:W206"/>
    <mergeCell ref="Y206:Z206"/>
    <mergeCell ref="AA206:AB206"/>
    <mergeCell ref="B207:E207"/>
    <mergeCell ref="F207:I207"/>
    <mergeCell ref="J207:L207"/>
    <mergeCell ref="M207:P207"/>
    <mergeCell ref="R207:S207"/>
    <mergeCell ref="T207:W207"/>
    <mergeCell ref="Y207:Z207"/>
    <mergeCell ref="AA207:AB207"/>
    <mergeCell ref="B245:E245"/>
    <mergeCell ref="F245:I245"/>
    <mergeCell ref="J245:L245"/>
    <mergeCell ref="M245:P245"/>
    <mergeCell ref="R245:S245"/>
    <mergeCell ref="T245:W245"/>
    <mergeCell ref="Y245:Z245"/>
    <mergeCell ref="AA245:AB245"/>
    <mergeCell ref="B209:E209"/>
    <mergeCell ref="F209:I209"/>
    <mergeCell ref="J209:L209"/>
    <mergeCell ref="M209:P209"/>
    <mergeCell ref="R209:S209"/>
    <mergeCell ref="T209:W209"/>
    <mergeCell ref="Y209:Z209"/>
    <mergeCell ref="AA209:AB209"/>
    <mergeCell ref="B203:E203"/>
    <mergeCell ref="F203:I203"/>
    <mergeCell ref="J203:L203"/>
    <mergeCell ref="M203:P203"/>
    <mergeCell ref="R203:S203"/>
    <mergeCell ref="T203:W203"/>
    <mergeCell ref="Y203:Z203"/>
    <mergeCell ref="AA203:AB203"/>
    <mergeCell ref="B204:E204"/>
    <mergeCell ref="F204:I204"/>
    <mergeCell ref="J204:L204"/>
    <mergeCell ref="M204:P204"/>
    <mergeCell ref="R204:S204"/>
    <mergeCell ref="T204:W204"/>
    <mergeCell ref="Y204:Z204"/>
    <mergeCell ref="AA204:AB204"/>
    <mergeCell ref="B205:E205"/>
    <mergeCell ref="F205:I205"/>
    <mergeCell ref="J205:L205"/>
    <mergeCell ref="M205:P205"/>
    <mergeCell ref="R205:S205"/>
    <mergeCell ref="T205:W205"/>
    <mergeCell ref="Y205:Z205"/>
    <mergeCell ref="AA205:AB205"/>
    <mergeCell ref="B200:E200"/>
    <mergeCell ref="F200:I200"/>
    <mergeCell ref="J200:L200"/>
    <mergeCell ref="M200:P200"/>
    <mergeCell ref="R200:S200"/>
    <mergeCell ref="T200:W200"/>
    <mergeCell ref="Y200:Z200"/>
    <mergeCell ref="AA200:AB200"/>
    <mergeCell ref="B201:E201"/>
    <mergeCell ref="F201:I201"/>
    <mergeCell ref="J201:L201"/>
    <mergeCell ref="M201:P201"/>
    <mergeCell ref="R201:S201"/>
    <mergeCell ref="T201:W201"/>
    <mergeCell ref="Y201:Z201"/>
    <mergeCell ref="AA201:AB201"/>
    <mergeCell ref="B202:E202"/>
    <mergeCell ref="F202:I202"/>
    <mergeCell ref="J202:L202"/>
    <mergeCell ref="M202:P202"/>
    <mergeCell ref="R202:S202"/>
    <mergeCell ref="T202:W202"/>
    <mergeCell ref="Y202:Z202"/>
    <mergeCell ref="AA202:AB202"/>
    <mergeCell ref="B197:E197"/>
    <mergeCell ref="F197:I197"/>
    <mergeCell ref="J197:L197"/>
    <mergeCell ref="M197:P197"/>
    <mergeCell ref="R197:S197"/>
    <mergeCell ref="T197:W197"/>
    <mergeCell ref="Y197:Z197"/>
    <mergeCell ref="AA197:AB197"/>
    <mergeCell ref="B198:E198"/>
    <mergeCell ref="F198:I198"/>
    <mergeCell ref="J198:L198"/>
    <mergeCell ref="M198:P198"/>
    <mergeCell ref="R198:S198"/>
    <mergeCell ref="T198:W198"/>
    <mergeCell ref="Y198:Z198"/>
    <mergeCell ref="AA198:AB198"/>
    <mergeCell ref="B199:E199"/>
    <mergeCell ref="F199:I199"/>
    <mergeCell ref="J199:L199"/>
    <mergeCell ref="M199:P199"/>
    <mergeCell ref="R199:S199"/>
    <mergeCell ref="T199:W199"/>
    <mergeCell ref="Y199:Z199"/>
    <mergeCell ref="AA199:AB199"/>
    <mergeCell ref="B194:E194"/>
    <mergeCell ref="F194:I194"/>
    <mergeCell ref="J194:L194"/>
    <mergeCell ref="M194:P194"/>
    <mergeCell ref="R194:S194"/>
    <mergeCell ref="T194:W194"/>
    <mergeCell ref="Y194:Z194"/>
    <mergeCell ref="AA194:AB194"/>
    <mergeCell ref="B195:E195"/>
    <mergeCell ref="F195:I195"/>
    <mergeCell ref="J195:L195"/>
    <mergeCell ref="M195:P195"/>
    <mergeCell ref="R195:S195"/>
    <mergeCell ref="T195:W195"/>
    <mergeCell ref="Y195:Z195"/>
    <mergeCell ref="AA195:AB195"/>
    <mergeCell ref="B196:E196"/>
    <mergeCell ref="F196:I196"/>
    <mergeCell ref="J196:L196"/>
    <mergeCell ref="M196:P196"/>
    <mergeCell ref="R196:S196"/>
    <mergeCell ref="T196:W196"/>
    <mergeCell ref="Y196:Z196"/>
    <mergeCell ref="AA196:AB196"/>
    <mergeCell ref="B191:E191"/>
    <mergeCell ref="F191:I191"/>
    <mergeCell ref="J191:L191"/>
    <mergeCell ref="M191:P191"/>
    <mergeCell ref="R191:S191"/>
    <mergeCell ref="T191:W191"/>
    <mergeCell ref="Y191:Z191"/>
    <mergeCell ref="AA191:AB191"/>
    <mergeCell ref="B192:E192"/>
    <mergeCell ref="F192:I192"/>
    <mergeCell ref="J192:L192"/>
    <mergeCell ref="M192:P192"/>
    <mergeCell ref="R192:S192"/>
    <mergeCell ref="T192:W192"/>
    <mergeCell ref="Y192:Z192"/>
    <mergeCell ref="AA192:AB192"/>
    <mergeCell ref="B193:E193"/>
    <mergeCell ref="F193:I193"/>
    <mergeCell ref="J193:L193"/>
    <mergeCell ref="M193:P193"/>
    <mergeCell ref="R193:S193"/>
    <mergeCell ref="T193:W193"/>
    <mergeCell ref="Y193:Z193"/>
    <mergeCell ref="AA193:AB193"/>
    <mergeCell ref="B188:E188"/>
    <mergeCell ref="F188:I188"/>
    <mergeCell ref="J188:L188"/>
    <mergeCell ref="M188:P188"/>
    <mergeCell ref="R188:S188"/>
    <mergeCell ref="T188:W188"/>
    <mergeCell ref="Y188:Z188"/>
    <mergeCell ref="AA188:AB188"/>
    <mergeCell ref="B189:E189"/>
    <mergeCell ref="F189:I189"/>
    <mergeCell ref="J189:L189"/>
    <mergeCell ref="M189:P189"/>
    <mergeCell ref="R189:S189"/>
    <mergeCell ref="T189:W189"/>
    <mergeCell ref="Y189:Z189"/>
    <mergeCell ref="AA189:AB189"/>
    <mergeCell ref="B190:E190"/>
    <mergeCell ref="F190:I190"/>
    <mergeCell ref="J190:L190"/>
    <mergeCell ref="M190:P190"/>
    <mergeCell ref="R190:S190"/>
    <mergeCell ref="T190:W190"/>
    <mergeCell ref="Y190:Z190"/>
    <mergeCell ref="AA190:AB190"/>
    <mergeCell ref="B185:E185"/>
    <mergeCell ref="F185:I185"/>
    <mergeCell ref="J185:L185"/>
    <mergeCell ref="M185:P185"/>
    <mergeCell ref="R185:S185"/>
    <mergeCell ref="T185:W185"/>
    <mergeCell ref="Y185:Z185"/>
    <mergeCell ref="AA185:AB185"/>
    <mergeCell ref="B186:E186"/>
    <mergeCell ref="F186:I186"/>
    <mergeCell ref="J186:L186"/>
    <mergeCell ref="M186:P186"/>
    <mergeCell ref="R186:S186"/>
    <mergeCell ref="T186:W186"/>
    <mergeCell ref="Y186:Z186"/>
    <mergeCell ref="AA186:AB186"/>
    <mergeCell ref="B187:E187"/>
    <mergeCell ref="F187:I187"/>
    <mergeCell ref="J187:L187"/>
    <mergeCell ref="M187:P187"/>
    <mergeCell ref="R187:S187"/>
    <mergeCell ref="T187:W187"/>
    <mergeCell ref="Y187:Z187"/>
    <mergeCell ref="AA187:AB187"/>
    <mergeCell ref="B182:E182"/>
    <mergeCell ref="F182:I182"/>
    <mergeCell ref="J182:L182"/>
    <mergeCell ref="M182:P182"/>
    <mergeCell ref="R182:S182"/>
    <mergeCell ref="T182:W182"/>
    <mergeCell ref="Y182:Z182"/>
    <mergeCell ref="AA182:AB182"/>
    <mergeCell ref="B183:E183"/>
    <mergeCell ref="F183:I183"/>
    <mergeCell ref="J183:L183"/>
    <mergeCell ref="M183:P183"/>
    <mergeCell ref="R183:S183"/>
    <mergeCell ref="T183:W183"/>
    <mergeCell ref="Y183:Z183"/>
    <mergeCell ref="AA183:AB183"/>
    <mergeCell ref="B184:E184"/>
    <mergeCell ref="F184:I184"/>
    <mergeCell ref="J184:L184"/>
    <mergeCell ref="M184:P184"/>
    <mergeCell ref="R184:S184"/>
    <mergeCell ref="T184:W184"/>
    <mergeCell ref="Y184:Z184"/>
    <mergeCell ref="AA184:AB184"/>
    <mergeCell ref="B179:E179"/>
    <mergeCell ref="F179:I179"/>
    <mergeCell ref="J179:L179"/>
    <mergeCell ref="M179:P179"/>
    <mergeCell ref="R179:S179"/>
    <mergeCell ref="T179:W179"/>
    <mergeCell ref="Y179:Z179"/>
    <mergeCell ref="AA179:AB179"/>
    <mergeCell ref="B180:E180"/>
    <mergeCell ref="F180:I180"/>
    <mergeCell ref="J180:L180"/>
    <mergeCell ref="M180:P180"/>
    <mergeCell ref="R180:S180"/>
    <mergeCell ref="T180:W180"/>
    <mergeCell ref="Y180:Z180"/>
    <mergeCell ref="AA180:AB180"/>
    <mergeCell ref="B181:E181"/>
    <mergeCell ref="F181:I181"/>
    <mergeCell ref="J181:L181"/>
    <mergeCell ref="M181:P181"/>
    <mergeCell ref="R181:S181"/>
    <mergeCell ref="T181:W181"/>
    <mergeCell ref="Y181:Z181"/>
    <mergeCell ref="AA181:AB181"/>
    <mergeCell ref="B176:E176"/>
    <mergeCell ref="F176:I176"/>
    <mergeCell ref="J176:L176"/>
    <mergeCell ref="M176:P176"/>
    <mergeCell ref="R176:S176"/>
    <mergeCell ref="T176:W176"/>
    <mergeCell ref="Y176:Z176"/>
    <mergeCell ref="AA176:AB176"/>
    <mergeCell ref="B177:E177"/>
    <mergeCell ref="F177:I177"/>
    <mergeCell ref="J177:L177"/>
    <mergeCell ref="M177:P177"/>
    <mergeCell ref="R177:S177"/>
    <mergeCell ref="T177:W177"/>
    <mergeCell ref="Y177:Z177"/>
    <mergeCell ref="AA177:AB177"/>
    <mergeCell ref="B178:E178"/>
    <mergeCell ref="F178:I178"/>
    <mergeCell ref="J178:L178"/>
    <mergeCell ref="M178:P178"/>
    <mergeCell ref="R178:S178"/>
    <mergeCell ref="T178:W178"/>
    <mergeCell ref="Y178:Z178"/>
    <mergeCell ref="AA178:AB178"/>
    <mergeCell ref="B173:E173"/>
    <mergeCell ref="F173:I173"/>
    <mergeCell ref="J173:L173"/>
    <mergeCell ref="M173:P173"/>
    <mergeCell ref="R173:S173"/>
    <mergeCell ref="T173:W173"/>
    <mergeCell ref="Y173:Z173"/>
    <mergeCell ref="AA173:AB173"/>
    <mergeCell ref="B174:E174"/>
    <mergeCell ref="F174:I174"/>
    <mergeCell ref="J174:L174"/>
    <mergeCell ref="M174:P174"/>
    <mergeCell ref="R174:S174"/>
    <mergeCell ref="T174:W174"/>
    <mergeCell ref="Y174:Z174"/>
    <mergeCell ref="AA174:AB174"/>
    <mergeCell ref="B175:E175"/>
    <mergeCell ref="F175:I175"/>
    <mergeCell ref="J175:L175"/>
    <mergeCell ref="M175:P175"/>
    <mergeCell ref="R175:S175"/>
    <mergeCell ref="T175:W175"/>
    <mergeCell ref="Y175:Z175"/>
    <mergeCell ref="AA175:AB175"/>
    <mergeCell ref="B169:E169"/>
    <mergeCell ref="F169:I169"/>
    <mergeCell ref="J169:L169"/>
    <mergeCell ref="M169:P169"/>
    <mergeCell ref="R169:S169"/>
    <mergeCell ref="T169:W169"/>
    <mergeCell ref="Y169:Z169"/>
    <mergeCell ref="AA169:AB169"/>
    <mergeCell ref="B172:E172"/>
    <mergeCell ref="F172:I172"/>
    <mergeCell ref="J172:L172"/>
    <mergeCell ref="M172:P172"/>
    <mergeCell ref="R172:S172"/>
    <mergeCell ref="T172:W172"/>
    <mergeCell ref="Y172:Z172"/>
    <mergeCell ref="AA172:AB172"/>
    <mergeCell ref="B171:E171"/>
    <mergeCell ref="F171:I171"/>
    <mergeCell ref="J171:L171"/>
    <mergeCell ref="M171:P171"/>
    <mergeCell ref="R171:S171"/>
    <mergeCell ref="T171:W171"/>
    <mergeCell ref="Y171:Z171"/>
    <mergeCell ref="AA171:AB171"/>
    <mergeCell ref="B165:E165"/>
    <mergeCell ref="F165:I165"/>
    <mergeCell ref="J165:L165"/>
    <mergeCell ref="M165:P165"/>
    <mergeCell ref="R165:S165"/>
    <mergeCell ref="T165:W165"/>
    <mergeCell ref="Y165:Z165"/>
    <mergeCell ref="AA165:AB165"/>
    <mergeCell ref="B166:E166"/>
    <mergeCell ref="F166:I166"/>
    <mergeCell ref="J166:L166"/>
    <mergeCell ref="M166:P166"/>
    <mergeCell ref="R166:S166"/>
    <mergeCell ref="T166:W166"/>
    <mergeCell ref="Y166:Z166"/>
    <mergeCell ref="AA166:AB166"/>
    <mergeCell ref="B167:E167"/>
    <mergeCell ref="F167:I167"/>
    <mergeCell ref="J167:L167"/>
    <mergeCell ref="M167:P167"/>
    <mergeCell ref="R167:S167"/>
    <mergeCell ref="T167:W167"/>
    <mergeCell ref="Y167:Z167"/>
    <mergeCell ref="AA167:AB167"/>
    <mergeCell ref="AA162:AB162"/>
    <mergeCell ref="B163:E163"/>
    <mergeCell ref="F163:I163"/>
    <mergeCell ref="J163:L163"/>
    <mergeCell ref="M163:P163"/>
    <mergeCell ref="R163:S163"/>
    <mergeCell ref="T163:W163"/>
    <mergeCell ref="Y163:Z163"/>
    <mergeCell ref="AA163:AB163"/>
    <mergeCell ref="B164:E164"/>
    <mergeCell ref="F164:I164"/>
    <mergeCell ref="J164:L164"/>
    <mergeCell ref="M164:P164"/>
    <mergeCell ref="R164:S164"/>
    <mergeCell ref="T164:W164"/>
    <mergeCell ref="Y164:Z164"/>
    <mergeCell ref="AA164:AB164"/>
    <mergeCell ref="AA160:AB160"/>
    <mergeCell ref="B269:E269"/>
    <mergeCell ref="F269:I269"/>
    <mergeCell ref="J269:L269"/>
    <mergeCell ref="M269:P269"/>
    <mergeCell ref="R269:S269"/>
    <mergeCell ref="T269:W269"/>
    <mergeCell ref="Y269:Z269"/>
    <mergeCell ref="AA269:AB269"/>
    <mergeCell ref="B266:E266"/>
    <mergeCell ref="F266:I266"/>
    <mergeCell ref="J266:L266"/>
    <mergeCell ref="M266:P266"/>
    <mergeCell ref="R266:S266"/>
    <mergeCell ref="T266:W266"/>
    <mergeCell ref="Y266:Z266"/>
    <mergeCell ref="AA266:AB266"/>
    <mergeCell ref="B161:E161"/>
    <mergeCell ref="F161:I161"/>
    <mergeCell ref="J161:L161"/>
    <mergeCell ref="M161:P161"/>
    <mergeCell ref="R161:S161"/>
    <mergeCell ref="T161:W161"/>
    <mergeCell ref="Y161:Z161"/>
    <mergeCell ref="AA161:AB161"/>
    <mergeCell ref="B162:E162"/>
    <mergeCell ref="F162:I162"/>
    <mergeCell ref="J162:L162"/>
    <mergeCell ref="M162:P162"/>
    <mergeCell ref="R162:S162"/>
    <mergeCell ref="T162:W162"/>
    <mergeCell ref="Y162:Z162"/>
    <mergeCell ref="AA152:AB152"/>
    <mergeCell ref="B154:E154"/>
    <mergeCell ref="F154:I154"/>
    <mergeCell ref="J154:L154"/>
    <mergeCell ref="M154:P154"/>
    <mergeCell ref="R154:S154"/>
    <mergeCell ref="T154:W154"/>
    <mergeCell ref="Y154:Z154"/>
    <mergeCell ref="AA154:AB154"/>
    <mergeCell ref="B265:E265"/>
    <mergeCell ref="F265:I265"/>
    <mergeCell ref="J265:L265"/>
    <mergeCell ref="M265:P265"/>
    <mergeCell ref="R265:S265"/>
    <mergeCell ref="T265:W265"/>
    <mergeCell ref="Y265:Z265"/>
    <mergeCell ref="AA265:AB265"/>
    <mergeCell ref="B156:E156"/>
    <mergeCell ref="F156:I156"/>
    <mergeCell ref="J156:L156"/>
    <mergeCell ref="M156:P156"/>
    <mergeCell ref="R156:S156"/>
    <mergeCell ref="T156:W156"/>
    <mergeCell ref="Y156:Z156"/>
    <mergeCell ref="AA156:AB156"/>
    <mergeCell ref="B160:E160"/>
    <mergeCell ref="F160:I160"/>
    <mergeCell ref="J160:L160"/>
    <mergeCell ref="M160:P160"/>
    <mergeCell ref="R160:S160"/>
    <mergeCell ref="T160:W160"/>
    <mergeCell ref="Y160:Z160"/>
    <mergeCell ref="B271:E271"/>
    <mergeCell ref="F271:I271"/>
    <mergeCell ref="J271:L271"/>
    <mergeCell ref="M271:P271"/>
    <mergeCell ref="R271:S271"/>
    <mergeCell ref="T271:W271"/>
    <mergeCell ref="Y271:Z271"/>
    <mergeCell ref="AA271:AB271"/>
    <mergeCell ref="B268:E268"/>
    <mergeCell ref="F268:I268"/>
    <mergeCell ref="J268:L268"/>
    <mergeCell ref="M268:P268"/>
    <mergeCell ref="R268:S268"/>
    <mergeCell ref="T268:W268"/>
    <mergeCell ref="Y268:Z268"/>
    <mergeCell ref="AA268:AB268"/>
    <mergeCell ref="AA150:AB150"/>
    <mergeCell ref="B270:E270"/>
    <mergeCell ref="F270:I270"/>
    <mergeCell ref="J270:L270"/>
    <mergeCell ref="M270:P270"/>
    <mergeCell ref="R270:S270"/>
    <mergeCell ref="T270:W270"/>
    <mergeCell ref="Y270:Z270"/>
    <mergeCell ref="AA270:AB270"/>
    <mergeCell ref="B152:E152"/>
    <mergeCell ref="F152:I152"/>
    <mergeCell ref="J152:L152"/>
    <mergeCell ref="M152:P152"/>
    <mergeCell ref="R152:S152"/>
    <mergeCell ref="T152:W152"/>
    <mergeCell ref="Y152:Z152"/>
    <mergeCell ref="A149:AB149"/>
    <mergeCell ref="B151:E151"/>
    <mergeCell ref="F151:I151"/>
    <mergeCell ref="J151:L151"/>
    <mergeCell ref="M151:P151"/>
    <mergeCell ref="R151:S151"/>
    <mergeCell ref="T151:W151"/>
    <mergeCell ref="Y151:Z151"/>
    <mergeCell ref="AA151:AB151"/>
    <mergeCell ref="B150:E150"/>
    <mergeCell ref="F150:I150"/>
    <mergeCell ref="J150:L150"/>
    <mergeCell ref="M150:P150"/>
    <mergeCell ref="R150:S150"/>
    <mergeCell ref="T150:W150"/>
    <mergeCell ref="Y150:Z150"/>
    <mergeCell ref="F27:I27"/>
    <mergeCell ref="B33:E33"/>
    <mergeCell ref="F33:I33"/>
    <mergeCell ref="J33:L33"/>
    <mergeCell ref="M32:P32"/>
    <mergeCell ref="M33:P33"/>
    <mergeCell ref="M34:P34"/>
    <mergeCell ref="M35:P35"/>
    <mergeCell ref="M36:P36"/>
    <mergeCell ref="B37:E37"/>
    <mergeCell ref="F37:I37"/>
    <mergeCell ref="B38:E38"/>
    <mergeCell ref="F38:I38"/>
    <mergeCell ref="B39:E39"/>
    <mergeCell ref="F39:I39"/>
    <mergeCell ref="B36:E36"/>
    <mergeCell ref="A13:AB13"/>
    <mergeCell ref="R15:S15"/>
    <mergeCell ref="T15:W15"/>
    <mergeCell ref="B22:E22"/>
    <mergeCell ref="F22:I22"/>
    <mergeCell ref="J22:L22"/>
    <mergeCell ref="AA16:AB16"/>
    <mergeCell ref="AA20:AB20"/>
    <mergeCell ref="B14:E14"/>
    <mergeCell ref="F14:I14"/>
    <mergeCell ref="T26:W26"/>
    <mergeCell ref="Y26:Z26"/>
    <mergeCell ref="AA26:AB26"/>
    <mergeCell ref="AA17:AB17"/>
    <mergeCell ref="Y21:Z21"/>
    <mergeCell ref="AA21:AB21"/>
    <mergeCell ref="J23:L23"/>
    <mergeCell ref="R23:S23"/>
    <mergeCell ref="R18:S18"/>
    <mergeCell ref="Y18:Z18"/>
    <mergeCell ref="AA18:AB18"/>
    <mergeCell ref="J24:L24"/>
    <mergeCell ref="R24:S24"/>
    <mergeCell ref="J19:L19"/>
    <mergeCell ref="M19:P19"/>
    <mergeCell ref="R19:S19"/>
    <mergeCell ref="T19:W19"/>
    <mergeCell ref="Y19:Z19"/>
    <mergeCell ref="AA19:AB19"/>
    <mergeCell ref="B35:E35"/>
    <mergeCell ref="F35:I35"/>
    <mergeCell ref="A11:A12"/>
    <mergeCell ref="J11:L12"/>
    <mergeCell ref="R11:S12"/>
    <mergeCell ref="A10:AB10"/>
    <mergeCell ref="J14:L14"/>
    <mergeCell ref="R14:S14"/>
    <mergeCell ref="Y14:Z14"/>
    <mergeCell ref="AA14:AB14"/>
    <mergeCell ref="B15:E15"/>
    <mergeCell ref="F15:I15"/>
    <mergeCell ref="J15:L15"/>
    <mergeCell ref="G7:H7"/>
    <mergeCell ref="G8:H8"/>
    <mergeCell ref="I7:J7"/>
    <mergeCell ref="K7:L7"/>
    <mergeCell ref="M7:N7"/>
    <mergeCell ref="O7:P7"/>
    <mergeCell ref="Q7:R7"/>
    <mergeCell ref="S7:T7"/>
    <mergeCell ref="U7:V7"/>
    <mergeCell ref="I8:J8"/>
    <mergeCell ref="K8:L8"/>
    <mergeCell ref="M8:N8"/>
    <mergeCell ref="O8:P8"/>
    <mergeCell ref="Q8:R8"/>
    <mergeCell ref="S8:T8"/>
    <mergeCell ref="U8:V8"/>
    <mergeCell ref="B21:E21"/>
    <mergeCell ref="F21:I21"/>
    <mergeCell ref="B23:E23"/>
    <mergeCell ref="B32:E32"/>
    <mergeCell ref="F32:I32"/>
    <mergeCell ref="B34:E34"/>
    <mergeCell ref="F34:I34"/>
    <mergeCell ref="B20:E20"/>
    <mergeCell ref="R16:S16"/>
    <mergeCell ref="B24:E24"/>
    <mergeCell ref="F24:I24"/>
    <mergeCell ref="F17:I17"/>
    <mergeCell ref="B18:E18"/>
    <mergeCell ref="F18:I18"/>
    <mergeCell ref="W1:AB6"/>
    <mergeCell ref="W7:AB8"/>
    <mergeCell ref="Y15:Z15"/>
    <mergeCell ref="AA15:AB15"/>
    <mergeCell ref="T22:W22"/>
    <mergeCell ref="Y22:Z22"/>
    <mergeCell ref="AA22:AB22"/>
    <mergeCell ref="AA29:AB29"/>
    <mergeCell ref="Y30:Z30"/>
    <mergeCell ref="T18:W18"/>
    <mergeCell ref="T20:W20"/>
    <mergeCell ref="T21:W21"/>
    <mergeCell ref="T23:W23"/>
    <mergeCell ref="A7:F7"/>
    <mergeCell ref="A8:F8"/>
    <mergeCell ref="A1:F6"/>
    <mergeCell ref="B27:E27"/>
    <mergeCell ref="G1:V6"/>
    <mergeCell ref="F23:I23"/>
    <mergeCell ref="Y29:Z29"/>
    <mergeCell ref="T29:W29"/>
    <mergeCell ref="Y32:Z32"/>
    <mergeCell ref="AA32:AB32"/>
    <mergeCell ref="Y34:Z34"/>
    <mergeCell ref="AA34:AB34"/>
    <mergeCell ref="J35:L35"/>
    <mergeCell ref="R35:S35"/>
    <mergeCell ref="J30:L30"/>
    <mergeCell ref="T16:W16"/>
    <mergeCell ref="J27:L27"/>
    <mergeCell ref="R27:S27"/>
    <mergeCell ref="Y27:Z27"/>
    <mergeCell ref="AA27:AB27"/>
    <mergeCell ref="J34:L34"/>
    <mergeCell ref="R34:S34"/>
    <mergeCell ref="F36:I36"/>
    <mergeCell ref="T30:W30"/>
    <mergeCell ref="T32:W32"/>
    <mergeCell ref="T34:W34"/>
    <mergeCell ref="T35:W35"/>
    <mergeCell ref="T36:W36"/>
    <mergeCell ref="F29:I29"/>
    <mergeCell ref="R28:S28"/>
    <mergeCell ref="F28:I28"/>
    <mergeCell ref="T28:W28"/>
    <mergeCell ref="J29:L29"/>
    <mergeCell ref="R29:S29"/>
    <mergeCell ref="R30:S30"/>
    <mergeCell ref="F16:I16"/>
    <mergeCell ref="F25:I25"/>
    <mergeCell ref="J36:L36"/>
    <mergeCell ref="Y35:Z35"/>
    <mergeCell ref="AA35:AB35"/>
    <mergeCell ref="J32:L32"/>
    <mergeCell ref="R33:S33"/>
    <mergeCell ref="T33:W33"/>
    <mergeCell ref="J37:L37"/>
    <mergeCell ref="M37:P37"/>
    <mergeCell ref="R37:S37"/>
    <mergeCell ref="T37:W37"/>
    <mergeCell ref="Y37:Z37"/>
    <mergeCell ref="AA37:AB37"/>
    <mergeCell ref="B19:E19"/>
    <mergeCell ref="F19:I19"/>
    <mergeCell ref="B26:E26"/>
    <mergeCell ref="F26:I26"/>
    <mergeCell ref="B31:E31"/>
    <mergeCell ref="F31:I31"/>
    <mergeCell ref="M31:P31"/>
    <mergeCell ref="R31:S31"/>
    <mergeCell ref="T31:W31"/>
    <mergeCell ref="Y31:Z31"/>
    <mergeCell ref="T24:W24"/>
    <mergeCell ref="F20:I20"/>
    <mergeCell ref="J21:L21"/>
    <mergeCell ref="R21:S21"/>
    <mergeCell ref="R22:S22"/>
    <mergeCell ref="J20:L20"/>
    <mergeCell ref="R20:S20"/>
    <mergeCell ref="R36:S36"/>
    <mergeCell ref="Y33:Z33"/>
    <mergeCell ref="AA33:AB33"/>
    <mergeCell ref="Y36:Z36"/>
    <mergeCell ref="AA36:AB36"/>
    <mergeCell ref="R32:S32"/>
    <mergeCell ref="B11:E12"/>
    <mergeCell ref="F11:I12"/>
    <mergeCell ref="J16:L16"/>
    <mergeCell ref="J18:L18"/>
    <mergeCell ref="T17:W17"/>
    <mergeCell ref="T11:W12"/>
    <mergeCell ref="T14:W14"/>
    <mergeCell ref="Y11:Z12"/>
    <mergeCell ref="AA11:AB12"/>
    <mergeCell ref="B29:E29"/>
    <mergeCell ref="B28:E28"/>
    <mergeCell ref="B16:E16"/>
    <mergeCell ref="B25:E25"/>
    <mergeCell ref="B17:E17"/>
    <mergeCell ref="B30:E30"/>
    <mergeCell ref="F30:I30"/>
    <mergeCell ref="M14:P14"/>
    <mergeCell ref="M11:P12"/>
    <mergeCell ref="Q11:Q12"/>
    <mergeCell ref="J17:L17"/>
    <mergeCell ref="R17:S17"/>
    <mergeCell ref="Y17:Z17"/>
    <mergeCell ref="M15:P15"/>
    <mergeCell ref="M16:P16"/>
    <mergeCell ref="M17:P17"/>
    <mergeCell ref="M18:P18"/>
    <mergeCell ref="M20:P20"/>
    <mergeCell ref="M21:P21"/>
    <mergeCell ref="M22:P22"/>
    <mergeCell ref="M23:P23"/>
    <mergeCell ref="M24:P24"/>
    <mergeCell ref="M25:P25"/>
    <mergeCell ref="AA31:AB31"/>
    <mergeCell ref="Y24:Z24"/>
    <mergeCell ref="AA24:AB24"/>
    <mergeCell ref="J25:L25"/>
    <mergeCell ref="R25:S25"/>
    <mergeCell ref="Y25:Z25"/>
    <mergeCell ref="AA25:AB25"/>
    <mergeCell ref="Y23:Z23"/>
    <mergeCell ref="AA23:AB23"/>
    <mergeCell ref="J26:L26"/>
    <mergeCell ref="M26:P26"/>
    <mergeCell ref="R26:S26"/>
    <mergeCell ref="J31:L31"/>
    <mergeCell ref="J28:L28"/>
    <mergeCell ref="T25:W25"/>
    <mergeCell ref="T27:W27"/>
    <mergeCell ref="M28:P28"/>
    <mergeCell ref="M29:P29"/>
    <mergeCell ref="M30:P30"/>
    <mergeCell ref="AA30:AB30"/>
    <mergeCell ref="Y28:Z28"/>
    <mergeCell ref="AA28:AB28"/>
    <mergeCell ref="M27:P27"/>
    <mergeCell ref="J39:L39"/>
    <mergeCell ref="M39:P39"/>
    <mergeCell ref="R39:S39"/>
    <mergeCell ref="T39:W39"/>
    <mergeCell ref="Y39:Z39"/>
    <mergeCell ref="AA39:AB39"/>
    <mergeCell ref="B40:E40"/>
    <mergeCell ref="F40:I40"/>
    <mergeCell ref="J40:L40"/>
    <mergeCell ref="M40:P40"/>
    <mergeCell ref="R40:S40"/>
    <mergeCell ref="T40:W40"/>
    <mergeCell ref="Y40:Z40"/>
    <mergeCell ref="AA40:AB40"/>
    <mergeCell ref="J38:L38"/>
    <mergeCell ref="M38:P38"/>
    <mergeCell ref="R38:S38"/>
    <mergeCell ref="T38:W38"/>
    <mergeCell ref="Y38:Z38"/>
    <mergeCell ref="AA38:AB38"/>
    <mergeCell ref="B41:E41"/>
    <mergeCell ref="F41:I41"/>
    <mergeCell ref="J41:L41"/>
    <mergeCell ref="M41:P41"/>
    <mergeCell ref="R41:S41"/>
    <mergeCell ref="T41:W41"/>
    <mergeCell ref="Y41:Z41"/>
    <mergeCell ref="AA41:AB41"/>
    <mergeCell ref="B42:E42"/>
    <mergeCell ref="F42:I42"/>
    <mergeCell ref="J42:L42"/>
    <mergeCell ref="M42:P42"/>
    <mergeCell ref="R42:S42"/>
    <mergeCell ref="T42:W42"/>
    <mergeCell ref="Y42:Z42"/>
    <mergeCell ref="AA42:AB42"/>
    <mergeCell ref="B43:E43"/>
    <mergeCell ref="F43:I43"/>
    <mergeCell ref="J43:L43"/>
    <mergeCell ref="M43:P43"/>
    <mergeCell ref="R43:S43"/>
    <mergeCell ref="T43:W43"/>
    <mergeCell ref="Y43:Z43"/>
    <mergeCell ref="AA43:AB43"/>
    <mergeCell ref="B44:E44"/>
    <mergeCell ref="F44:I44"/>
    <mergeCell ref="J44:L44"/>
    <mergeCell ref="M44:P44"/>
    <mergeCell ref="R44:S44"/>
    <mergeCell ref="T44:W44"/>
    <mergeCell ref="Y44:Z44"/>
    <mergeCell ref="AA44:AB44"/>
    <mergeCell ref="B45:E45"/>
    <mergeCell ref="F45:I45"/>
    <mergeCell ref="J45:L45"/>
    <mergeCell ref="M45:P45"/>
    <mergeCell ref="R45:S45"/>
    <mergeCell ref="T45:W45"/>
    <mergeCell ref="Y45:Z45"/>
    <mergeCell ref="AA45:AB45"/>
    <mergeCell ref="B46:E46"/>
    <mergeCell ref="F46:I46"/>
    <mergeCell ref="J46:L46"/>
    <mergeCell ref="M46:P46"/>
    <mergeCell ref="R46:S46"/>
    <mergeCell ref="T46:W46"/>
    <mergeCell ref="Y46:Z46"/>
    <mergeCell ref="AA46:AB46"/>
    <mergeCell ref="B47:E47"/>
    <mergeCell ref="F47:I47"/>
    <mergeCell ref="J47:L47"/>
    <mergeCell ref="M47:P47"/>
    <mergeCell ref="R47:S47"/>
    <mergeCell ref="T47:W47"/>
    <mergeCell ref="Y47:Z47"/>
    <mergeCell ref="AA47:AB47"/>
    <mergeCell ref="B48:E48"/>
    <mergeCell ref="F48:I48"/>
    <mergeCell ref="J48:L48"/>
    <mergeCell ref="M48:P48"/>
    <mergeCell ref="R48:S48"/>
    <mergeCell ref="T48:W48"/>
    <mergeCell ref="Y48:Z48"/>
    <mergeCell ref="AA48:AB48"/>
    <mergeCell ref="B49:E49"/>
    <mergeCell ref="F49:I49"/>
    <mergeCell ref="J49:L49"/>
    <mergeCell ref="M49:P49"/>
    <mergeCell ref="R49:S49"/>
    <mergeCell ref="T49:W49"/>
    <mergeCell ref="Y49:Z49"/>
    <mergeCell ref="AA49:AB49"/>
    <mergeCell ref="B50:E50"/>
    <mergeCell ref="F50:I50"/>
    <mergeCell ref="J50:L50"/>
    <mergeCell ref="M50:P50"/>
    <mergeCell ref="R50:S50"/>
    <mergeCell ref="T50:W50"/>
    <mergeCell ref="Y50:Z50"/>
    <mergeCell ref="AA50:AB50"/>
    <mergeCell ref="B51:E51"/>
    <mergeCell ref="F51:I51"/>
    <mergeCell ref="J51:L51"/>
    <mergeCell ref="M51:P51"/>
    <mergeCell ref="R51:S51"/>
    <mergeCell ref="T51:W51"/>
    <mergeCell ref="Y51:Z51"/>
    <mergeCell ref="AA51:AB51"/>
    <mergeCell ref="B52:E52"/>
    <mergeCell ref="F52:I52"/>
    <mergeCell ref="J52:L52"/>
    <mergeCell ref="M52:P52"/>
    <mergeCell ref="R52:S52"/>
    <mergeCell ref="T52:W52"/>
    <mergeCell ref="Y52:Z52"/>
    <mergeCell ref="AA52:AB52"/>
    <mergeCell ref="B53:E53"/>
    <mergeCell ref="F53:I53"/>
    <mergeCell ref="J53:L53"/>
    <mergeCell ref="M53:P53"/>
    <mergeCell ref="R53:S53"/>
    <mergeCell ref="T53:W53"/>
    <mergeCell ref="Y53:Z53"/>
    <mergeCell ref="AA53:AB53"/>
    <mergeCell ref="B54:E54"/>
    <mergeCell ref="F54:I54"/>
    <mergeCell ref="J54:L54"/>
    <mergeCell ref="M54:P54"/>
    <mergeCell ref="R54:S54"/>
    <mergeCell ref="T54:W54"/>
    <mergeCell ref="Y54:Z54"/>
    <mergeCell ref="AA54:AB54"/>
    <mergeCell ref="B55:E55"/>
    <mergeCell ref="F55:I55"/>
    <mergeCell ref="J55:L55"/>
    <mergeCell ref="M55:P55"/>
    <mergeCell ref="R55:S55"/>
    <mergeCell ref="T55:W55"/>
    <mergeCell ref="Y55:Z55"/>
    <mergeCell ref="AA55:AB55"/>
    <mergeCell ref="B56:E56"/>
    <mergeCell ref="F56:I56"/>
    <mergeCell ref="J56:L56"/>
    <mergeCell ref="M56:P56"/>
    <mergeCell ref="R56:S56"/>
    <mergeCell ref="T56:W56"/>
    <mergeCell ref="Y56:Z56"/>
    <mergeCell ref="AA56:AB56"/>
    <mergeCell ref="B57:E57"/>
    <mergeCell ref="F57:I57"/>
    <mergeCell ref="J57:L57"/>
    <mergeCell ref="M57:P57"/>
    <mergeCell ref="R57:S57"/>
    <mergeCell ref="T57:W57"/>
    <mergeCell ref="Y57:Z57"/>
    <mergeCell ref="AA57:AB57"/>
    <mergeCell ref="B58:E58"/>
    <mergeCell ref="F58:I58"/>
    <mergeCell ref="J58:L58"/>
    <mergeCell ref="M58:P58"/>
    <mergeCell ref="R58:S58"/>
    <mergeCell ref="T58:W58"/>
    <mergeCell ref="Y58:Z58"/>
    <mergeCell ref="AA58:AB58"/>
    <mergeCell ref="B59:E59"/>
    <mergeCell ref="F59:I59"/>
    <mergeCell ref="J59:L59"/>
    <mergeCell ref="M59:P59"/>
    <mergeCell ref="R59:S59"/>
    <mergeCell ref="T59:W59"/>
    <mergeCell ref="Y59:Z59"/>
    <mergeCell ref="AA59:AB59"/>
    <mergeCell ref="B60:E60"/>
    <mergeCell ref="F60:I60"/>
    <mergeCell ref="J60:L60"/>
    <mergeCell ref="M60:P60"/>
    <mergeCell ref="R60:S60"/>
    <mergeCell ref="T60:W60"/>
    <mergeCell ref="Y60:Z60"/>
    <mergeCell ref="AA60:AB60"/>
    <mergeCell ref="B61:E61"/>
    <mergeCell ref="F61:I61"/>
    <mergeCell ref="J61:L61"/>
    <mergeCell ref="M61:P61"/>
    <mergeCell ref="R61:S61"/>
    <mergeCell ref="T61:W61"/>
    <mergeCell ref="Y61:Z61"/>
    <mergeCell ref="AA61:AB61"/>
    <mergeCell ref="B62:E62"/>
    <mergeCell ref="F62:I62"/>
    <mergeCell ref="J62:L62"/>
    <mergeCell ref="M62:P62"/>
    <mergeCell ref="R62:S62"/>
    <mergeCell ref="T62:W62"/>
    <mergeCell ref="Y62:Z62"/>
    <mergeCell ref="AA62:AB62"/>
    <mergeCell ref="B63:E63"/>
    <mergeCell ref="F63:I63"/>
    <mergeCell ref="J63:L63"/>
    <mergeCell ref="M63:P63"/>
    <mergeCell ref="R63:S63"/>
    <mergeCell ref="T63:W63"/>
    <mergeCell ref="Y63:Z63"/>
    <mergeCell ref="AA63:AB63"/>
    <mergeCell ref="B64:E64"/>
    <mergeCell ref="F64:I64"/>
    <mergeCell ref="J64:L64"/>
    <mergeCell ref="M64:P64"/>
    <mergeCell ref="R64:S64"/>
    <mergeCell ref="T64:W64"/>
    <mergeCell ref="Y64:Z64"/>
    <mergeCell ref="AA64:AB64"/>
    <mergeCell ref="B65:E65"/>
    <mergeCell ref="F65:I65"/>
    <mergeCell ref="J65:L65"/>
    <mergeCell ref="M65:P65"/>
    <mergeCell ref="R65:S65"/>
    <mergeCell ref="T65:W65"/>
    <mergeCell ref="Y65:Z65"/>
    <mergeCell ref="AA65:AB65"/>
    <mergeCell ref="B66:E66"/>
    <mergeCell ref="F66:I66"/>
    <mergeCell ref="J66:L66"/>
    <mergeCell ref="M66:P66"/>
    <mergeCell ref="R66:S66"/>
    <mergeCell ref="T66:W66"/>
    <mergeCell ref="Y66:Z66"/>
    <mergeCell ref="AA66:AB66"/>
    <mergeCell ref="B67:E67"/>
    <mergeCell ref="F67:I67"/>
    <mergeCell ref="J67:L67"/>
    <mergeCell ref="M67:P67"/>
    <mergeCell ref="R67:S67"/>
    <mergeCell ref="T67:W67"/>
    <mergeCell ref="Y67:Z67"/>
    <mergeCell ref="AA67:AB67"/>
    <mergeCell ref="B68:E68"/>
    <mergeCell ref="F68:I68"/>
    <mergeCell ref="J68:L68"/>
    <mergeCell ref="M68:P68"/>
    <mergeCell ref="R68:S68"/>
    <mergeCell ref="T68:W68"/>
    <mergeCell ref="Y68:Z68"/>
    <mergeCell ref="AA68:AB68"/>
    <mergeCell ref="B74:E74"/>
    <mergeCell ref="F74:I74"/>
    <mergeCell ref="J74:L74"/>
    <mergeCell ref="M74:P74"/>
    <mergeCell ref="R74:S74"/>
    <mergeCell ref="T74:W74"/>
    <mergeCell ref="Y74:Z74"/>
    <mergeCell ref="AA74:AB74"/>
    <mergeCell ref="B69:E69"/>
    <mergeCell ref="F69:I69"/>
    <mergeCell ref="J69:L69"/>
    <mergeCell ref="M69:P69"/>
    <mergeCell ref="R69:S69"/>
    <mergeCell ref="T69:W69"/>
    <mergeCell ref="Y69:Z69"/>
    <mergeCell ref="AA69:AB69"/>
    <mergeCell ref="B70:E70"/>
    <mergeCell ref="F70:I70"/>
    <mergeCell ref="J70:L70"/>
    <mergeCell ref="M70:P70"/>
    <mergeCell ref="R70:S70"/>
    <mergeCell ref="T70:W70"/>
    <mergeCell ref="Y70:Z70"/>
    <mergeCell ref="AA70:AB70"/>
    <mergeCell ref="B71:E71"/>
    <mergeCell ref="F71:I71"/>
    <mergeCell ref="J71:L71"/>
    <mergeCell ref="M71:P71"/>
    <mergeCell ref="R71:S71"/>
    <mergeCell ref="T71:W71"/>
    <mergeCell ref="Y71:Z71"/>
    <mergeCell ref="AA71:AB71"/>
    <mergeCell ref="B75:E75"/>
    <mergeCell ref="F75:I75"/>
    <mergeCell ref="J75:L75"/>
    <mergeCell ref="M75:P75"/>
    <mergeCell ref="R75:S75"/>
    <mergeCell ref="T75:W75"/>
    <mergeCell ref="Y75:Z75"/>
    <mergeCell ref="AA75:AB75"/>
    <mergeCell ref="B76:E76"/>
    <mergeCell ref="F76:I76"/>
    <mergeCell ref="J76:L76"/>
    <mergeCell ref="M76:P76"/>
    <mergeCell ref="R76:S76"/>
    <mergeCell ref="T76:W76"/>
    <mergeCell ref="Y76:Z76"/>
    <mergeCell ref="AA76:AB76"/>
    <mergeCell ref="B72:E72"/>
    <mergeCell ref="F72:I72"/>
    <mergeCell ref="J72:L72"/>
    <mergeCell ref="M72:P72"/>
    <mergeCell ref="R72:S72"/>
    <mergeCell ref="T72:W72"/>
    <mergeCell ref="Y72:Z72"/>
    <mergeCell ref="AA72:AB72"/>
    <mergeCell ref="B73:E73"/>
    <mergeCell ref="F73:I73"/>
    <mergeCell ref="J73:L73"/>
    <mergeCell ref="M73:P73"/>
    <mergeCell ref="R73:S73"/>
    <mergeCell ref="T73:W73"/>
    <mergeCell ref="Y73:Z73"/>
    <mergeCell ref="AA73:AB73"/>
    <mergeCell ref="B78:E78"/>
    <mergeCell ref="B77:E77"/>
    <mergeCell ref="F77:I77"/>
    <mergeCell ref="J77:L77"/>
    <mergeCell ref="M77:P77"/>
    <mergeCell ref="R77:S77"/>
    <mergeCell ref="T77:W77"/>
    <mergeCell ref="Y77:Z77"/>
    <mergeCell ref="AA77:AB77"/>
    <mergeCell ref="F78:I78"/>
    <mergeCell ref="J78:L78"/>
    <mergeCell ref="M78:P78"/>
    <mergeCell ref="R78:S78"/>
    <mergeCell ref="T78:W78"/>
    <mergeCell ref="Y78:Z78"/>
    <mergeCell ref="AA78:AB78"/>
    <mergeCell ref="B79:E79"/>
    <mergeCell ref="F79:I79"/>
    <mergeCell ref="J79:L79"/>
    <mergeCell ref="M79:P79"/>
    <mergeCell ref="R79:S79"/>
    <mergeCell ref="T79:W79"/>
    <mergeCell ref="Y79:Z79"/>
    <mergeCell ref="AA79:AB79"/>
    <mergeCell ref="B80:E80"/>
    <mergeCell ref="F80:I80"/>
    <mergeCell ref="J80:L80"/>
    <mergeCell ref="M80:P80"/>
    <mergeCell ref="R80:S80"/>
    <mergeCell ref="T80:W80"/>
    <mergeCell ref="Y80:Z80"/>
    <mergeCell ref="AA80:AB80"/>
    <mergeCell ref="B81:E81"/>
    <mergeCell ref="F81:I81"/>
    <mergeCell ref="J81:L81"/>
    <mergeCell ref="M81:P81"/>
    <mergeCell ref="R81:S81"/>
    <mergeCell ref="T81:W81"/>
    <mergeCell ref="Y81:Z81"/>
    <mergeCell ref="AA81:AB81"/>
    <mergeCell ref="B82:E82"/>
    <mergeCell ref="F82:I82"/>
    <mergeCell ref="J82:L82"/>
    <mergeCell ref="M82:P82"/>
    <mergeCell ref="R82:S82"/>
    <mergeCell ref="T82:W82"/>
    <mergeCell ref="Y82:Z82"/>
    <mergeCell ref="AA82:AB82"/>
    <mergeCell ref="B83:E83"/>
    <mergeCell ref="F83:I83"/>
    <mergeCell ref="J83:L83"/>
    <mergeCell ref="M83:P83"/>
    <mergeCell ref="R83:S83"/>
    <mergeCell ref="T83:W83"/>
    <mergeCell ref="Y83:Z83"/>
    <mergeCell ref="AA83:AB83"/>
    <mergeCell ref="B84:E84"/>
    <mergeCell ref="F84:I84"/>
    <mergeCell ref="J84:L84"/>
    <mergeCell ref="M84:P84"/>
    <mergeCell ref="R84:S84"/>
    <mergeCell ref="T84:W84"/>
    <mergeCell ref="Y84:Z84"/>
    <mergeCell ref="AA84:AB84"/>
    <mergeCell ref="B85:E85"/>
    <mergeCell ref="F85:I85"/>
    <mergeCell ref="J85:L85"/>
    <mergeCell ref="M85:P85"/>
    <mergeCell ref="R85:S85"/>
    <mergeCell ref="T85:W85"/>
    <mergeCell ref="Y85:Z85"/>
    <mergeCell ref="AA85:AB85"/>
    <mergeCell ref="B86:E86"/>
    <mergeCell ref="F86:I86"/>
    <mergeCell ref="J86:L86"/>
    <mergeCell ref="M86:P86"/>
    <mergeCell ref="R86:S86"/>
    <mergeCell ref="T86:W86"/>
    <mergeCell ref="Y86:Z86"/>
    <mergeCell ref="AA86:AB86"/>
    <mergeCell ref="B87:E87"/>
    <mergeCell ref="F87:I87"/>
    <mergeCell ref="J87:L87"/>
    <mergeCell ref="M87:P87"/>
    <mergeCell ref="R87:S87"/>
    <mergeCell ref="T87:W87"/>
    <mergeCell ref="Y87:Z87"/>
    <mergeCell ref="AA87:AB87"/>
    <mergeCell ref="B88:E88"/>
    <mergeCell ref="F88:I88"/>
    <mergeCell ref="J88:L88"/>
    <mergeCell ref="M88:P88"/>
    <mergeCell ref="R88:S88"/>
    <mergeCell ref="T88:W88"/>
    <mergeCell ref="Y88:Z88"/>
    <mergeCell ref="AA88:AB88"/>
    <mergeCell ref="B89:E89"/>
    <mergeCell ref="F89:I89"/>
    <mergeCell ref="J89:L89"/>
    <mergeCell ref="M89:P89"/>
    <mergeCell ref="R89:S89"/>
    <mergeCell ref="T89:W89"/>
    <mergeCell ref="Y89:Z89"/>
    <mergeCell ref="AA89:AB89"/>
    <mergeCell ref="B90:E90"/>
    <mergeCell ref="F90:I90"/>
    <mergeCell ref="J90:L90"/>
    <mergeCell ref="M90:P90"/>
    <mergeCell ref="R90:S90"/>
    <mergeCell ref="T90:W90"/>
    <mergeCell ref="Y90:Z90"/>
    <mergeCell ref="AA90:AB90"/>
    <mergeCell ref="B91:E91"/>
    <mergeCell ref="F91:I91"/>
    <mergeCell ref="J91:L91"/>
    <mergeCell ref="M91:P91"/>
    <mergeCell ref="R91:S91"/>
    <mergeCell ref="T91:W91"/>
    <mergeCell ref="Y91:Z91"/>
    <mergeCell ref="AA91:AB91"/>
    <mergeCell ref="B92:E92"/>
    <mergeCell ref="F92:I92"/>
    <mergeCell ref="J92:L92"/>
    <mergeCell ref="M92:P92"/>
    <mergeCell ref="R92:S92"/>
    <mergeCell ref="T92:W92"/>
    <mergeCell ref="Y92:Z92"/>
    <mergeCell ref="AA92:AB92"/>
    <mergeCell ref="B93:E93"/>
    <mergeCell ref="F93:I93"/>
    <mergeCell ref="J93:L93"/>
    <mergeCell ref="M93:P93"/>
    <mergeCell ref="R93:S93"/>
    <mergeCell ref="T93:W93"/>
    <mergeCell ref="Y93:Z93"/>
    <mergeCell ref="AA93:AB93"/>
    <mergeCell ref="B94:E94"/>
    <mergeCell ref="F94:I94"/>
    <mergeCell ref="J94:L94"/>
    <mergeCell ref="M94:P94"/>
    <mergeCell ref="R94:S94"/>
    <mergeCell ref="T94:W94"/>
    <mergeCell ref="Y94:Z94"/>
    <mergeCell ref="AA94:AB94"/>
    <mergeCell ref="B95:E95"/>
    <mergeCell ref="F95:I95"/>
    <mergeCell ref="J95:L95"/>
    <mergeCell ref="M95:P95"/>
    <mergeCell ref="R95:S95"/>
    <mergeCell ref="T95:W95"/>
    <mergeCell ref="Y95:Z95"/>
    <mergeCell ref="AA95:AB95"/>
    <mergeCell ref="B96:E96"/>
    <mergeCell ref="F96:I96"/>
    <mergeCell ref="J96:L96"/>
    <mergeCell ref="M96:P96"/>
    <mergeCell ref="R96:S96"/>
    <mergeCell ref="T96:W96"/>
    <mergeCell ref="Y96:Z96"/>
    <mergeCell ref="AA96:AB96"/>
    <mergeCell ref="B97:E97"/>
    <mergeCell ref="F97:I97"/>
    <mergeCell ref="J97:L97"/>
    <mergeCell ref="M97:P97"/>
    <mergeCell ref="R97:S97"/>
    <mergeCell ref="T97:W97"/>
    <mergeCell ref="Y97:Z97"/>
    <mergeCell ref="AA97:AB97"/>
    <mergeCell ref="B98:E98"/>
    <mergeCell ref="F98:I98"/>
    <mergeCell ref="J98:L98"/>
    <mergeCell ref="M98:P98"/>
    <mergeCell ref="R98:S98"/>
    <mergeCell ref="T98:W98"/>
    <mergeCell ref="Y98:Z98"/>
    <mergeCell ref="AA98:AB98"/>
    <mergeCell ref="B99:E99"/>
    <mergeCell ref="F99:I99"/>
    <mergeCell ref="J99:L99"/>
    <mergeCell ref="M99:P99"/>
    <mergeCell ref="R99:S99"/>
    <mergeCell ref="T99:W99"/>
    <mergeCell ref="Y99:Z99"/>
    <mergeCell ref="AA99:AB99"/>
    <mergeCell ref="B100:E100"/>
    <mergeCell ref="F100:I100"/>
    <mergeCell ref="J100:L100"/>
    <mergeCell ref="M100:P100"/>
    <mergeCell ref="R100:S100"/>
    <mergeCell ref="T100:W100"/>
    <mergeCell ref="Y100:Z100"/>
    <mergeCell ref="AA100:AB100"/>
    <mergeCell ref="B101:E101"/>
    <mergeCell ref="F101:I101"/>
    <mergeCell ref="J101:L101"/>
    <mergeCell ref="M101:P101"/>
    <mergeCell ref="R101:S101"/>
    <mergeCell ref="T101:W101"/>
    <mergeCell ref="Y101:Z101"/>
    <mergeCell ref="AA101:AB101"/>
    <mergeCell ref="B102:E102"/>
    <mergeCell ref="F102:I102"/>
    <mergeCell ref="J102:L102"/>
    <mergeCell ref="M102:P102"/>
    <mergeCell ref="R102:S102"/>
    <mergeCell ref="T102:W102"/>
    <mergeCell ref="Y102:Z102"/>
    <mergeCell ref="AA102:AB102"/>
    <mergeCell ref="B103:E103"/>
    <mergeCell ref="F103:I103"/>
    <mergeCell ref="J103:L103"/>
    <mergeCell ref="M103:P103"/>
    <mergeCell ref="R103:S103"/>
    <mergeCell ref="T103:W103"/>
    <mergeCell ref="Y103:Z103"/>
    <mergeCell ref="AA103:AB103"/>
    <mergeCell ref="B104:E104"/>
    <mergeCell ref="F104:I104"/>
    <mergeCell ref="J104:L104"/>
    <mergeCell ref="M104:P104"/>
    <mergeCell ref="R104:S104"/>
    <mergeCell ref="T104:W104"/>
    <mergeCell ref="Y104:Z104"/>
    <mergeCell ref="AA104:AB104"/>
    <mergeCell ref="B105:E105"/>
    <mergeCell ref="F105:I105"/>
    <mergeCell ref="J105:L105"/>
    <mergeCell ref="M105:P105"/>
    <mergeCell ref="R105:S105"/>
    <mergeCell ref="T105:W105"/>
    <mergeCell ref="Y105:Z105"/>
    <mergeCell ref="AA105:AB105"/>
    <mergeCell ref="B106:E106"/>
    <mergeCell ref="F106:I106"/>
    <mergeCell ref="J106:L106"/>
    <mergeCell ref="M106:P106"/>
    <mergeCell ref="R106:S106"/>
    <mergeCell ref="T106:W106"/>
    <mergeCell ref="Y106:Z106"/>
    <mergeCell ref="AA106:AB106"/>
    <mergeCell ref="B107:E107"/>
    <mergeCell ref="F107:I107"/>
    <mergeCell ref="J107:L107"/>
    <mergeCell ref="M107:P107"/>
    <mergeCell ref="R107:S107"/>
    <mergeCell ref="T107:W107"/>
    <mergeCell ref="Y107:Z107"/>
    <mergeCell ref="AA107:AB107"/>
    <mergeCell ref="B108:E108"/>
    <mergeCell ref="F108:I108"/>
    <mergeCell ref="J108:L108"/>
    <mergeCell ref="M108:P108"/>
    <mergeCell ref="R108:S108"/>
    <mergeCell ref="T108:W108"/>
    <mergeCell ref="Y108:Z108"/>
    <mergeCell ref="AA108:AB108"/>
    <mergeCell ref="B109:E109"/>
    <mergeCell ref="F109:I109"/>
    <mergeCell ref="J109:L109"/>
    <mergeCell ref="M109:P109"/>
    <mergeCell ref="R109:S109"/>
    <mergeCell ref="T109:W109"/>
    <mergeCell ref="Y109:Z109"/>
    <mergeCell ref="AA109:AB109"/>
    <mergeCell ref="B110:E110"/>
    <mergeCell ref="F110:I110"/>
    <mergeCell ref="J110:L110"/>
    <mergeCell ref="M110:P110"/>
    <mergeCell ref="R110:S110"/>
    <mergeCell ref="T110:W110"/>
    <mergeCell ref="Y110:Z110"/>
    <mergeCell ref="AA110:AB110"/>
    <mergeCell ref="B111:E111"/>
    <mergeCell ref="F111:I111"/>
    <mergeCell ref="J111:L111"/>
    <mergeCell ref="M111:P111"/>
    <mergeCell ref="R111:S111"/>
    <mergeCell ref="T111:W111"/>
    <mergeCell ref="Y111:Z111"/>
    <mergeCell ref="AA111:AB111"/>
    <mergeCell ref="B112:E112"/>
    <mergeCell ref="F112:I112"/>
    <mergeCell ref="J112:L112"/>
    <mergeCell ref="M112:P112"/>
    <mergeCell ref="R112:S112"/>
    <mergeCell ref="T112:W112"/>
    <mergeCell ref="Y112:Z112"/>
    <mergeCell ref="AA112:AB112"/>
    <mergeCell ref="B113:E113"/>
    <mergeCell ref="F113:I113"/>
    <mergeCell ref="J113:L113"/>
    <mergeCell ref="M113:P113"/>
    <mergeCell ref="R113:S113"/>
    <mergeCell ref="T113:W113"/>
    <mergeCell ref="Y113:Z113"/>
    <mergeCell ref="AA113:AB113"/>
    <mergeCell ref="B114:E114"/>
    <mergeCell ref="F114:I114"/>
    <mergeCell ref="J114:L114"/>
    <mergeCell ref="M114:P114"/>
    <mergeCell ref="R114:S114"/>
    <mergeCell ref="T114:W114"/>
    <mergeCell ref="Y114:Z114"/>
    <mergeCell ref="AA114:AB114"/>
    <mergeCell ref="B115:E115"/>
    <mergeCell ref="F115:I115"/>
    <mergeCell ref="J115:L115"/>
    <mergeCell ref="M115:P115"/>
    <mergeCell ref="R115:S115"/>
    <mergeCell ref="T115:W115"/>
    <mergeCell ref="Y115:Z115"/>
    <mergeCell ref="AA115:AB115"/>
    <mergeCell ref="B116:E116"/>
    <mergeCell ref="F116:I116"/>
    <mergeCell ref="J116:L116"/>
    <mergeCell ref="M116:P116"/>
    <mergeCell ref="R116:S116"/>
    <mergeCell ref="T116:W116"/>
    <mergeCell ref="Y116:Z116"/>
    <mergeCell ref="AA116:AB116"/>
    <mergeCell ref="B117:E117"/>
    <mergeCell ref="F117:I117"/>
    <mergeCell ref="J117:L117"/>
    <mergeCell ref="M117:P117"/>
    <mergeCell ref="R117:S117"/>
    <mergeCell ref="T117:W117"/>
    <mergeCell ref="Y117:Z117"/>
    <mergeCell ref="AA117:AB117"/>
    <mergeCell ref="B118:E118"/>
    <mergeCell ref="F118:I118"/>
    <mergeCell ref="J118:L118"/>
    <mergeCell ref="M118:P118"/>
    <mergeCell ref="R118:S118"/>
    <mergeCell ref="T118:W118"/>
    <mergeCell ref="Y118:Z118"/>
    <mergeCell ref="AA118:AB118"/>
    <mergeCell ref="B119:E119"/>
    <mergeCell ref="F119:I119"/>
    <mergeCell ref="J119:L119"/>
    <mergeCell ref="M119:P119"/>
    <mergeCell ref="R119:S119"/>
    <mergeCell ref="T119:W119"/>
    <mergeCell ref="Y119:Z119"/>
    <mergeCell ref="AA119:AB119"/>
    <mergeCell ref="B120:E120"/>
    <mergeCell ref="F120:I120"/>
    <mergeCell ref="J120:L120"/>
    <mergeCell ref="M120:P120"/>
    <mergeCell ref="R120:S120"/>
    <mergeCell ref="T120:W120"/>
    <mergeCell ref="Y120:Z120"/>
    <mergeCell ref="AA120:AB120"/>
    <mergeCell ref="B121:E121"/>
    <mergeCell ref="F121:I121"/>
    <mergeCell ref="J121:L121"/>
    <mergeCell ref="M121:P121"/>
    <mergeCell ref="R121:S121"/>
    <mergeCell ref="T121:W121"/>
    <mergeCell ref="Y121:Z121"/>
    <mergeCell ref="AA121:AB121"/>
    <mergeCell ref="B122:E122"/>
    <mergeCell ref="F122:I122"/>
    <mergeCell ref="J122:L122"/>
    <mergeCell ref="M122:P122"/>
    <mergeCell ref="R122:S122"/>
    <mergeCell ref="T122:W122"/>
    <mergeCell ref="Y122:Z122"/>
    <mergeCell ref="AA122:AB122"/>
    <mergeCell ref="B123:E123"/>
    <mergeCell ref="F123:I123"/>
    <mergeCell ref="J123:L123"/>
    <mergeCell ref="M123:P123"/>
    <mergeCell ref="R123:S123"/>
    <mergeCell ref="T123:W123"/>
    <mergeCell ref="Y123:Z123"/>
    <mergeCell ref="AA123:AB123"/>
    <mergeCell ref="B124:E124"/>
    <mergeCell ref="F124:I124"/>
    <mergeCell ref="J124:L124"/>
    <mergeCell ref="M124:P124"/>
    <mergeCell ref="R124:S124"/>
    <mergeCell ref="T124:W124"/>
    <mergeCell ref="Y124:Z124"/>
    <mergeCell ref="AA124:AB124"/>
    <mergeCell ref="B125:E125"/>
    <mergeCell ref="F125:I125"/>
    <mergeCell ref="J125:L125"/>
    <mergeCell ref="M125:P125"/>
    <mergeCell ref="R125:S125"/>
    <mergeCell ref="T125:W125"/>
    <mergeCell ref="Y125:Z125"/>
    <mergeCell ref="AA125:AB125"/>
    <mergeCell ref="B126:E126"/>
    <mergeCell ref="F126:I126"/>
    <mergeCell ref="J126:L126"/>
    <mergeCell ref="M126:P126"/>
    <mergeCell ref="R126:S126"/>
    <mergeCell ref="T126:W126"/>
    <mergeCell ref="Y126:Z126"/>
    <mergeCell ref="AA126:AB126"/>
    <mergeCell ref="B127:E127"/>
    <mergeCell ref="F127:I127"/>
    <mergeCell ref="J127:L127"/>
    <mergeCell ref="M127:P127"/>
    <mergeCell ref="R127:S127"/>
    <mergeCell ref="T127:W127"/>
    <mergeCell ref="Y127:Z127"/>
    <mergeCell ref="AA127:AB127"/>
    <mergeCell ref="B128:E128"/>
    <mergeCell ref="F128:I128"/>
    <mergeCell ref="J128:L128"/>
    <mergeCell ref="M128:P128"/>
    <mergeCell ref="R128:S128"/>
    <mergeCell ref="T128:W128"/>
    <mergeCell ref="Y128:Z128"/>
    <mergeCell ref="AA128:AB128"/>
    <mergeCell ref="B129:E129"/>
    <mergeCell ref="F129:I129"/>
    <mergeCell ref="J129:L129"/>
    <mergeCell ref="M129:P129"/>
    <mergeCell ref="R129:S129"/>
    <mergeCell ref="T129:W129"/>
    <mergeCell ref="Y129:Z129"/>
    <mergeCell ref="AA129:AB129"/>
    <mergeCell ref="B132:E132"/>
    <mergeCell ref="F132:I132"/>
    <mergeCell ref="J132:L132"/>
    <mergeCell ref="M132:P132"/>
    <mergeCell ref="R132:S132"/>
    <mergeCell ref="T132:W132"/>
    <mergeCell ref="Y132:Z132"/>
    <mergeCell ref="AA132:AB132"/>
    <mergeCell ref="B133:E133"/>
    <mergeCell ref="F133:I133"/>
    <mergeCell ref="J133:L133"/>
    <mergeCell ref="M133:P133"/>
    <mergeCell ref="R133:S133"/>
    <mergeCell ref="T133:W133"/>
    <mergeCell ref="Y133:Z133"/>
    <mergeCell ref="AA133:AB133"/>
    <mergeCell ref="B134:E134"/>
    <mergeCell ref="F134:I134"/>
    <mergeCell ref="J134:L134"/>
    <mergeCell ref="M134:P134"/>
    <mergeCell ref="R134:S134"/>
    <mergeCell ref="T134:W134"/>
    <mergeCell ref="Y134:Z134"/>
    <mergeCell ref="AA134:AB134"/>
    <mergeCell ref="AA135:AB135"/>
    <mergeCell ref="B136:E136"/>
    <mergeCell ref="F136:I136"/>
    <mergeCell ref="J136:L136"/>
    <mergeCell ref="M136:P136"/>
    <mergeCell ref="R136:S136"/>
    <mergeCell ref="T136:W136"/>
    <mergeCell ref="Y136:Z136"/>
    <mergeCell ref="AA136:AB136"/>
    <mergeCell ref="B137:E137"/>
    <mergeCell ref="F137:I137"/>
    <mergeCell ref="J137:L137"/>
    <mergeCell ref="M137:P137"/>
    <mergeCell ref="R137:S137"/>
    <mergeCell ref="T137:W137"/>
    <mergeCell ref="Y137:Z137"/>
    <mergeCell ref="AA137:AB137"/>
    <mergeCell ref="AA130:AB130"/>
    <mergeCell ref="B131:E131"/>
    <mergeCell ref="F131:I131"/>
    <mergeCell ref="J131:L131"/>
    <mergeCell ref="M131:P131"/>
    <mergeCell ref="R131:S131"/>
    <mergeCell ref="T131:W131"/>
    <mergeCell ref="Y131:Z131"/>
    <mergeCell ref="AA131:AB131"/>
    <mergeCell ref="B141:E141"/>
    <mergeCell ref="F141:I141"/>
    <mergeCell ref="J141:L141"/>
    <mergeCell ref="M141:P141"/>
    <mergeCell ref="R141:S141"/>
    <mergeCell ref="T141:W141"/>
    <mergeCell ref="Y141:Z141"/>
    <mergeCell ref="AA141:AB141"/>
    <mergeCell ref="B138:E138"/>
    <mergeCell ref="F138:I138"/>
    <mergeCell ref="J138:L138"/>
    <mergeCell ref="M138:P138"/>
    <mergeCell ref="R138:S138"/>
    <mergeCell ref="T138:W138"/>
    <mergeCell ref="Y138:Z138"/>
    <mergeCell ref="AA138:AB138"/>
    <mergeCell ref="B135:E135"/>
    <mergeCell ref="F135:I135"/>
    <mergeCell ref="J135:L135"/>
    <mergeCell ref="M135:P135"/>
    <mergeCell ref="R135:S135"/>
    <mergeCell ref="T135:W135"/>
    <mergeCell ref="Y135:Z135"/>
    <mergeCell ref="B148:E148"/>
    <mergeCell ref="F148:I148"/>
    <mergeCell ref="J148:L148"/>
    <mergeCell ref="M148:P148"/>
    <mergeCell ref="R148:S148"/>
    <mergeCell ref="T148:W148"/>
    <mergeCell ref="Y148:Z148"/>
    <mergeCell ref="AA148:AB148"/>
    <mergeCell ref="B139:E139"/>
    <mergeCell ref="F139:I139"/>
    <mergeCell ref="J139:L139"/>
    <mergeCell ref="M139:P139"/>
    <mergeCell ref="R139:S139"/>
    <mergeCell ref="T139:W139"/>
    <mergeCell ref="Y139:Z139"/>
    <mergeCell ref="AA139:AB139"/>
    <mergeCell ref="B140:E140"/>
    <mergeCell ref="F140:I140"/>
    <mergeCell ref="J140:L140"/>
    <mergeCell ref="M140:P140"/>
    <mergeCell ref="R140:S140"/>
    <mergeCell ref="T140:W140"/>
    <mergeCell ref="Y140:Z140"/>
    <mergeCell ref="AA140:AB140"/>
    <mergeCell ref="B144:E144"/>
    <mergeCell ref="F144:I144"/>
    <mergeCell ref="J144:L144"/>
    <mergeCell ref="M144:P144"/>
    <mergeCell ref="R144:S144"/>
    <mergeCell ref="T144:W144"/>
    <mergeCell ref="Y144:Z144"/>
    <mergeCell ref="AA144:AB144"/>
    <mergeCell ref="X11:X12"/>
    <mergeCell ref="B145:E145"/>
    <mergeCell ref="F145:I145"/>
    <mergeCell ref="J145:L145"/>
    <mergeCell ref="M145:P145"/>
    <mergeCell ref="R145:S145"/>
    <mergeCell ref="T145:W145"/>
    <mergeCell ref="Y145:Z145"/>
    <mergeCell ref="AA145:AB145"/>
    <mergeCell ref="B146:E146"/>
    <mergeCell ref="F146:I146"/>
    <mergeCell ref="J146:L146"/>
    <mergeCell ref="M146:P146"/>
    <mergeCell ref="R146:S146"/>
    <mergeCell ref="T146:W146"/>
    <mergeCell ref="Y146:Z146"/>
    <mergeCell ref="AA146:AB146"/>
    <mergeCell ref="B142:E142"/>
    <mergeCell ref="F142:I142"/>
    <mergeCell ref="J142:L142"/>
    <mergeCell ref="M142:P142"/>
    <mergeCell ref="R142:S142"/>
    <mergeCell ref="T142:W142"/>
    <mergeCell ref="Y142:Z142"/>
    <mergeCell ref="AA142:AB142"/>
    <mergeCell ref="B130:E130"/>
    <mergeCell ref="F130:I130"/>
    <mergeCell ref="J130:L130"/>
    <mergeCell ref="M130:P130"/>
    <mergeCell ref="R130:S130"/>
    <mergeCell ref="T130:W130"/>
    <mergeCell ref="Y130:Z130"/>
    <mergeCell ref="B158:E158"/>
    <mergeCell ref="F158:I158"/>
    <mergeCell ref="J158:L158"/>
    <mergeCell ref="M158:P158"/>
    <mergeCell ref="R158:S158"/>
    <mergeCell ref="T158:W158"/>
    <mergeCell ref="Y158:Z158"/>
    <mergeCell ref="AA158:AB158"/>
    <mergeCell ref="B159:E159"/>
    <mergeCell ref="F159:I159"/>
    <mergeCell ref="J159:L159"/>
    <mergeCell ref="M159:P159"/>
    <mergeCell ref="R159:S159"/>
    <mergeCell ref="T159:W159"/>
    <mergeCell ref="Y159:Z159"/>
    <mergeCell ref="AA159:AB159"/>
    <mergeCell ref="B143:E143"/>
    <mergeCell ref="F143:I143"/>
    <mergeCell ref="J143:L143"/>
    <mergeCell ref="M143:P143"/>
    <mergeCell ref="R143:S143"/>
    <mergeCell ref="T143:W143"/>
    <mergeCell ref="Y143:Z143"/>
    <mergeCell ref="AA143:AB143"/>
    <mergeCell ref="B147:E147"/>
    <mergeCell ref="F147:I147"/>
    <mergeCell ref="J147:L147"/>
    <mergeCell ref="M147:P147"/>
    <mergeCell ref="R147:S147"/>
    <mergeCell ref="T147:W147"/>
    <mergeCell ref="Y147:Z147"/>
    <mergeCell ref="AA147:AB147"/>
  </mergeCells>
  <conditionalFormatting sqref="B27">
    <cfRule type="duplicateValues" dxfId="150" priority="614"/>
  </conditionalFormatting>
  <conditionalFormatting sqref="B27">
    <cfRule type="duplicateValues" dxfId="149" priority="965"/>
  </conditionalFormatting>
  <conditionalFormatting sqref="B27">
    <cfRule type="duplicateValues" dxfId="148" priority="1098"/>
  </conditionalFormatting>
  <conditionalFormatting sqref="B27">
    <cfRule type="duplicateValues" dxfId="147" priority="1120"/>
  </conditionalFormatting>
  <conditionalFormatting sqref="B27">
    <cfRule type="duplicateValues" dxfId="146" priority="1140"/>
  </conditionalFormatting>
  <conditionalFormatting sqref="B27">
    <cfRule type="duplicateValues" dxfId="145" priority="1378"/>
  </conditionalFormatting>
  <conditionalFormatting sqref="B28:B30">
    <cfRule type="duplicateValues" dxfId="144" priority="1381"/>
  </conditionalFormatting>
  <conditionalFormatting sqref="B20:B22">
    <cfRule type="duplicateValues" dxfId="143" priority="418"/>
  </conditionalFormatting>
  <conditionalFormatting sqref="B20:B22">
    <cfRule type="duplicateValues" dxfId="142" priority="419"/>
  </conditionalFormatting>
  <conditionalFormatting sqref="B20:B22">
    <cfRule type="duplicateValues" dxfId="141" priority="420"/>
  </conditionalFormatting>
  <conditionalFormatting sqref="B20:B22">
    <cfRule type="duplicateValues" dxfId="140" priority="421"/>
  </conditionalFormatting>
  <conditionalFormatting sqref="B20:B22">
    <cfRule type="duplicateValues" dxfId="139" priority="422"/>
  </conditionalFormatting>
  <conditionalFormatting sqref="B20:B22">
    <cfRule type="duplicateValues" dxfId="138" priority="423"/>
  </conditionalFormatting>
  <conditionalFormatting sqref="B23:B25">
    <cfRule type="duplicateValues" dxfId="137" priority="411"/>
  </conditionalFormatting>
  <conditionalFormatting sqref="B14">
    <cfRule type="duplicateValues" dxfId="136" priority="405"/>
  </conditionalFormatting>
  <conditionalFormatting sqref="B14">
    <cfRule type="duplicateValues" dxfId="135" priority="406"/>
  </conditionalFormatting>
  <conditionalFormatting sqref="B14">
    <cfRule type="duplicateValues" dxfId="134" priority="407"/>
  </conditionalFormatting>
  <conditionalFormatting sqref="B14">
    <cfRule type="duplicateValues" dxfId="133" priority="408"/>
  </conditionalFormatting>
  <conditionalFormatting sqref="B14">
    <cfRule type="duplicateValues" dxfId="132" priority="409"/>
  </conditionalFormatting>
  <conditionalFormatting sqref="B14">
    <cfRule type="duplicateValues" dxfId="131" priority="410"/>
  </conditionalFormatting>
  <conditionalFormatting sqref="B16:B18">
    <cfRule type="duplicateValues" dxfId="130" priority="404"/>
  </conditionalFormatting>
  <conditionalFormatting sqref="B32:B33">
    <cfRule type="duplicateValues" dxfId="129" priority="384"/>
  </conditionalFormatting>
  <conditionalFormatting sqref="B32:B33">
    <cfRule type="duplicateValues" dxfId="128" priority="385"/>
  </conditionalFormatting>
  <conditionalFormatting sqref="B32:B33">
    <cfRule type="duplicateValues" dxfId="127" priority="386"/>
  </conditionalFormatting>
  <conditionalFormatting sqref="B32:B33">
    <cfRule type="duplicateValues" dxfId="126" priority="387"/>
  </conditionalFormatting>
  <conditionalFormatting sqref="B32:B33">
    <cfRule type="duplicateValues" dxfId="125" priority="388"/>
  </conditionalFormatting>
  <conditionalFormatting sqref="B32:B33">
    <cfRule type="duplicateValues" dxfId="124" priority="389"/>
  </conditionalFormatting>
  <conditionalFormatting sqref="B34:B36">
    <cfRule type="duplicateValues" dxfId="123" priority="383"/>
  </conditionalFormatting>
  <conditionalFormatting sqref="B15">
    <cfRule type="duplicateValues" dxfId="122" priority="311"/>
  </conditionalFormatting>
  <conditionalFormatting sqref="B15">
    <cfRule type="duplicateValues" dxfId="121" priority="312"/>
  </conditionalFormatting>
  <conditionalFormatting sqref="B15">
    <cfRule type="duplicateValues" dxfId="120" priority="313"/>
  </conditionalFormatting>
  <conditionalFormatting sqref="B15">
    <cfRule type="duplicateValues" dxfId="119" priority="314"/>
  </conditionalFormatting>
  <conditionalFormatting sqref="B15">
    <cfRule type="duplicateValues" dxfId="118" priority="315"/>
  </conditionalFormatting>
  <conditionalFormatting sqref="B15">
    <cfRule type="duplicateValues" dxfId="117" priority="316"/>
  </conditionalFormatting>
  <conditionalFormatting sqref="B150">
    <cfRule type="duplicateValues" dxfId="116" priority="234"/>
  </conditionalFormatting>
  <conditionalFormatting sqref="B269">
    <cfRule type="duplicateValues" dxfId="115" priority="196"/>
  </conditionalFormatting>
  <conditionalFormatting sqref="B265:B266 B151 B268">
    <cfRule type="duplicateValues" dxfId="114" priority="194"/>
  </conditionalFormatting>
  <conditionalFormatting sqref="B262:B264">
    <cfRule type="duplicateValues" dxfId="113" priority="193"/>
  </conditionalFormatting>
  <conditionalFormatting sqref="B254">
    <cfRule type="duplicateValues" dxfId="112" priority="192"/>
  </conditionalFormatting>
  <conditionalFormatting sqref="B255">
    <cfRule type="duplicateValues" dxfId="111" priority="191"/>
  </conditionalFormatting>
  <conditionalFormatting sqref="B208">
    <cfRule type="duplicateValues" dxfId="110" priority="188"/>
  </conditionalFormatting>
  <conditionalFormatting sqref="B247">
    <cfRule type="duplicateValues" dxfId="109" priority="187"/>
  </conditionalFormatting>
  <conditionalFormatting sqref="B199">
    <cfRule type="duplicateValues" dxfId="108" priority="184"/>
  </conditionalFormatting>
  <conditionalFormatting sqref="B200:B201">
    <cfRule type="duplicateValues" dxfId="107" priority="183"/>
  </conditionalFormatting>
  <conditionalFormatting sqref="B194">
    <cfRule type="duplicateValues" dxfId="106" priority="182"/>
  </conditionalFormatting>
  <conditionalFormatting sqref="B195:B198">
    <cfRule type="duplicateValues" dxfId="105" priority="181"/>
  </conditionalFormatting>
  <conditionalFormatting sqref="B190:B193">
    <cfRule type="duplicateValues" dxfId="104" priority="180"/>
  </conditionalFormatting>
  <conditionalFormatting sqref="B185">
    <cfRule type="duplicateValues" dxfId="103" priority="179"/>
  </conditionalFormatting>
  <conditionalFormatting sqref="B186:B189">
    <cfRule type="duplicateValues" dxfId="102" priority="178"/>
  </conditionalFormatting>
  <conditionalFormatting sqref="B180">
    <cfRule type="duplicateValues" dxfId="101" priority="177"/>
  </conditionalFormatting>
  <conditionalFormatting sqref="B181:B184">
    <cfRule type="duplicateValues" dxfId="100" priority="176"/>
  </conditionalFormatting>
  <conditionalFormatting sqref="B175">
    <cfRule type="duplicateValues" dxfId="99" priority="175"/>
  </conditionalFormatting>
  <conditionalFormatting sqref="B176:B179">
    <cfRule type="duplicateValues" dxfId="98" priority="174"/>
  </conditionalFormatting>
  <conditionalFormatting sqref="B168">
    <cfRule type="duplicateValues" dxfId="97" priority="173"/>
  </conditionalFormatting>
  <conditionalFormatting sqref="B169:B174">
    <cfRule type="duplicateValues" dxfId="96" priority="172"/>
  </conditionalFormatting>
  <conditionalFormatting sqref="B164">
    <cfRule type="duplicateValues" dxfId="95" priority="171"/>
  </conditionalFormatting>
  <conditionalFormatting sqref="B165:B167">
    <cfRule type="duplicateValues" dxfId="94" priority="170"/>
  </conditionalFormatting>
  <conditionalFormatting sqref="B156">
    <cfRule type="duplicateValues" dxfId="93" priority="169"/>
  </conditionalFormatting>
  <conditionalFormatting sqref="B160:B163">
    <cfRule type="duplicateValues" dxfId="92" priority="168"/>
  </conditionalFormatting>
  <conditionalFormatting sqref="B152 B154:B155">
    <cfRule type="duplicateValues" dxfId="91" priority="167"/>
  </conditionalFormatting>
  <conditionalFormatting sqref="B270:B271">
    <cfRule type="duplicateValues" dxfId="90" priority="1412"/>
  </conditionalFormatting>
  <conditionalFormatting sqref="B19">
    <cfRule type="duplicateValues" dxfId="89" priority="166"/>
  </conditionalFormatting>
  <conditionalFormatting sqref="B26">
    <cfRule type="duplicateValues" dxfId="88" priority="165"/>
  </conditionalFormatting>
  <conditionalFormatting sqref="B31">
    <cfRule type="duplicateValues" dxfId="87" priority="164"/>
  </conditionalFormatting>
  <conditionalFormatting sqref="B38:B40">
    <cfRule type="duplicateValues" dxfId="86" priority="162"/>
  </conditionalFormatting>
  <conditionalFormatting sqref="B41">
    <cfRule type="duplicateValues" dxfId="85" priority="161"/>
  </conditionalFormatting>
  <conditionalFormatting sqref="B44:B46">
    <cfRule type="duplicateValues" dxfId="84" priority="152"/>
  </conditionalFormatting>
  <conditionalFormatting sqref="B47">
    <cfRule type="duplicateValues" dxfId="83" priority="151"/>
  </conditionalFormatting>
  <conditionalFormatting sqref="B42:B43">
    <cfRule type="duplicateValues" dxfId="82" priority="150"/>
  </conditionalFormatting>
  <conditionalFormatting sqref="B48:B49">
    <cfRule type="duplicateValues" dxfId="81" priority="140"/>
  </conditionalFormatting>
  <conditionalFormatting sqref="B48:B49">
    <cfRule type="duplicateValues" dxfId="80" priority="141"/>
  </conditionalFormatting>
  <conditionalFormatting sqref="B48:B49">
    <cfRule type="duplicateValues" dxfId="79" priority="142"/>
  </conditionalFormatting>
  <conditionalFormatting sqref="B48:B49">
    <cfRule type="duplicateValues" dxfId="78" priority="143"/>
  </conditionalFormatting>
  <conditionalFormatting sqref="B48:B49">
    <cfRule type="duplicateValues" dxfId="77" priority="144"/>
  </conditionalFormatting>
  <conditionalFormatting sqref="B48:B49">
    <cfRule type="duplicateValues" dxfId="76" priority="145"/>
  </conditionalFormatting>
  <conditionalFormatting sqref="B50:B52">
    <cfRule type="duplicateValues" dxfId="75" priority="146"/>
  </conditionalFormatting>
  <conditionalFormatting sqref="B53">
    <cfRule type="duplicateValues" dxfId="74" priority="139"/>
  </conditionalFormatting>
  <conditionalFormatting sqref="B54:B55">
    <cfRule type="duplicateValues" dxfId="73" priority="124"/>
  </conditionalFormatting>
  <conditionalFormatting sqref="B54:B55">
    <cfRule type="duplicateValues" dxfId="72" priority="125"/>
  </conditionalFormatting>
  <conditionalFormatting sqref="B54:B55">
    <cfRule type="duplicateValues" dxfId="71" priority="126"/>
  </conditionalFormatting>
  <conditionalFormatting sqref="B54:B55">
    <cfRule type="duplicateValues" dxfId="70" priority="127"/>
  </conditionalFormatting>
  <conditionalFormatting sqref="B54:B55">
    <cfRule type="duplicateValues" dxfId="69" priority="128"/>
  </conditionalFormatting>
  <conditionalFormatting sqref="B56:B58">
    <cfRule type="duplicateValues" dxfId="68" priority="130"/>
  </conditionalFormatting>
  <conditionalFormatting sqref="B59">
    <cfRule type="duplicateValues" dxfId="67" priority="129"/>
  </conditionalFormatting>
  <conditionalFormatting sqref="B54:B55">
    <cfRule type="duplicateValues" dxfId="66" priority="123"/>
  </conditionalFormatting>
  <conditionalFormatting sqref="B60:B61">
    <cfRule type="duplicateValues" dxfId="65" priority="106"/>
  </conditionalFormatting>
  <conditionalFormatting sqref="B66:B67">
    <cfRule type="duplicateValues" dxfId="64" priority="100"/>
  </conditionalFormatting>
  <conditionalFormatting sqref="B66:B67">
    <cfRule type="duplicateValues" dxfId="63" priority="101"/>
  </conditionalFormatting>
  <conditionalFormatting sqref="B66:B67">
    <cfRule type="duplicateValues" dxfId="62" priority="99"/>
  </conditionalFormatting>
  <conditionalFormatting sqref="B62:B64">
    <cfRule type="duplicateValues" dxfId="61" priority="105"/>
  </conditionalFormatting>
  <conditionalFormatting sqref="B65">
    <cfRule type="duplicateValues" dxfId="60" priority="104"/>
  </conditionalFormatting>
  <conditionalFormatting sqref="B68:B70">
    <cfRule type="duplicateValues" dxfId="59" priority="103"/>
  </conditionalFormatting>
  <conditionalFormatting sqref="B71">
    <cfRule type="duplicateValues" dxfId="58" priority="102"/>
  </conditionalFormatting>
  <conditionalFormatting sqref="B66:B67">
    <cfRule type="duplicateValues" dxfId="57" priority="96"/>
  </conditionalFormatting>
  <conditionalFormatting sqref="B66:B67">
    <cfRule type="duplicateValues" dxfId="56" priority="97"/>
  </conditionalFormatting>
  <conditionalFormatting sqref="B66:B67">
    <cfRule type="duplicateValues" dxfId="55" priority="98"/>
  </conditionalFormatting>
  <conditionalFormatting sqref="B74:B76">
    <cfRule type="duplicateValues" dxfId="54" priority="89"/>
  </conditionalFormatting>
  <conditionalFormatting sqref="B73">
    <cfRule type="duplicateValues" dxfId="53" priority="90"/>
  </conditionalFormatting>
  <conditionalFormatting sqref="B72">
    <cfRule type="duplicateValues" dxfId="52" priority="91"/>
  </conditionalFormatting>
  <conditionalFormatting sqref="B79">
    <cfRule type="duplicateValues" dxfId="51" priority="84"/>
  </conditionalFormatting>
  <conditionalFormatting sqref="B81:B82">
    <cfRule type="duplicateValues" dxfId="50" priority="83"/>
  </conditionalFormatting>
  <conditionalFormatting sqref="B83">
    <cfRule type="duplicateValues" dxfId="49" priority="82"/>
  </conditionalFormatting>
  <conditionalFormatting sqref="B77:B78">
    <cfRule type="duplicateValues" dxfId="48" priority="85"/>
  </conditionalFormatting>
  <conditionalFormatting sqref="B80">
    <cfRule type="duplicateValues" dxfId="47" priority="81"/>
  </conditionalFormatting>
  <conditionalFormatting sqref="B84">
    <cfRule type="duplicateValues" dxfId="46" priority="86"/>
  </conditionalFormatting>
  <conditionalFormatting sqref="B85:B86">
    <cfRule type="duplicateValues" dxfId="45" priority="76"/>
  </conditionalFormatting>
  <conditionalFormatting sqref="B87">
    <cfRule type="duplicateValues" dxfId="44" priority="77"/>
  </conditionalFormatting>
  <conditionalFormatting sqref="B96">
    <cfRule type="duplicateValues" dxfId="43" priority="71"/>
  </conditionalFormatting>
  <conditionalFormatting sqref="B88 B92">
    <cfRule type="duplicateValues" dxfId="42" priority="72"/>
  </conditionalFormatting>
  <conditionalFormatting sqref="B89:B91">
    <cfRule type="duplicateValues" dxfId="41" priority="70"/>
  </conditionalFormatting>
  <conditionalFormatting sqref="B93:B95">
    <cfRule type="duplicateValues" dxfId="40" priority="69"/>
  </conditionalFormatting>
  <conditionalFormatting sqref="B97:B99">
    <cfRule type="duplicateValues" dxfId="39" priority="68"/>
  </conditionalFormatting>
  <conditionalFormatting sqref="B108">
    <cfRule type="duplicateValues" dxfId="38" priority="66"/>
  </conditionalFormatting>
  <conditionalFormatting sqref="B100 B104">
    <cfRule type="duplicateValues" dxfId="37" priority="67"/>
  </conditionalFormatting>
  <conditionalFormatting sqref="B101:B103">
    <cfRule type="duplicateValues" dxfId="36" priority="65"/>
  </conditionalFormatting>
  <conditionalFormatting sqref="B105:B107">
    <cfRule type="duplicateValues" dxfId="35" priority="64"/>
  </conditionalFormatting>
  <conditionalFormatting sqref="B109:B111">
    <cfRule type="duplicateValues" dxfId="34" priority="63"/>
  </conditionalFormatting>
  <conditionalFormatting sqref="B120">
    <cfRule type="duplicateValues" dxfId="33" priority="61"/>
  </conditionalFormatting>
  <conditionalFormatting sqref="B112 B116">
    <cfRule type="duplicateValues" dxfId="32" priority="62"/>
  </conditionalFormatting>
  <conditionalFormatting sqref="B113:B115">
    <cfRule type="duplicateValues" dxfId="31" priority="60"/>
  </conditionalFormatting>
  <conditionalFormatting sqref="B117:B119">
    <cfRule type="duplicateValues" dxfId="30" priority="59"/>
  </conditionalFormatting>
  <conditionalFormatting sqref="B121:B123">
    <cfRule type="duplicateValues" dxfId="29" priority="58"/>
  </conditionalFormatting>
  <conditionalFormatting sqref="B128:B129">
    <cfRule type="duplicateValues" dxfId="28" priority="51"/>
  </conditionalFormatting>
  <conditionalFormatting sqref="B127">
    <cfRule type="duplicateValues" dxfId="27" priority="52"/>
  </conditionalFormatting>
  <conditionalFormatting sqref="B124">
    <cfRule type="duplicateValues" dxfId="26" priority="53"/>
  </conditionalFormatting>
  <conditionalFormatting sqref="B125:B126">
    <cfRule type="duplicateValues" dxfId="25" priority="54"/>
  </conditionalFormatting>
  <conditionalFormatting sqref="B135:B137">
    <cfRule type="duplicateValues" dxfId="24" priority="44"/>
  </conditionalFormatting>
  <conditionalFormatting sqref="B130 B132:B134">
    <cfRule type="duplicateValues" dxfId="23" priority="45"/>
  </conditionalFormatting>
  <conditionalFormatting sqref="B131">
    <cfRule type="duplicateValues" dxfId="22" priority="43"/>
  </conditionalFormatting>
  <conditionalFormatting sqref="B138:B141">
    <cfRule type="duplicateValues" dxfId="21" priority="40"/>
  </conditionalFormatting>
  <conditionalFormatting sqref="B145:B147">
    <cfRule type="duplicateValues" dxfId="20" priority="36"/>
  </conditionalFormatting>
  <conditionalFormatting sqref="B142:B144">
    <cfRule type="duplicateValues" dxfId="19" priority="37"/>
  </conditionalFormatting>
  <conditionalFormatting sqref="B148">
    <cfRule type="duplicateValues" dxfId="18" priority="34"/>
  </conditionalFormatting>
  <conditionalFormatting sqref="B37">
    <cfRule type="duplicateValues" dxfId="17" priority="1414"/>
  </conditionalFormatting>
  <conditionalFormatting sqref="B153">
    <cfRule type="duplicateValues" dxfId="16" priority="33"/>
  </conditionalFormatting>
  <conditionalFormatting sqref="B157">
    <cfRule type="duplicateValues" dxfId="15" priority="32"/>
  </conditionalFormatting>
  <conditionalFormatting sqref="B202:B207">
    <cfRule type="duplicateValues" dxfId="14" priority="29"/>
  </conditionalFormatting>
  <conditionalFormatting sqref="B209:B218">
    <cfRule type="duplicateValues" dxfId="13" priority="28"/>
  </conditionalFormatting>
  <conditionalFormatting sqref="B219:B241">
    <cfRule type="duplicateValues" dxfId="12" priority="25"/>
  </conditionalFormatting>
  <conditionalFormatting sqref="B261">
    <cfRule type="duplicateValues" dxfId="11" priority="21"/>
  </conditionalFormatting>
  <conditionalFormatting sqref="B242:B244">
    <cfRule type="duplicateValues" dxfId="10" priority="19"/>
  </conditionalFormatting>
  <conditionalFormatting sqref="B248:B253">
    <cfRule type="duplicateValues" dxfId="9" priority="15"/>
  </conditionalFormatting>
  <conditionalFormatting sqref="B258:B260">
    <cfRule type="duplicateValues" dxfId="8" priority="14"/>
  </conditionalFormatting>
  <conditionalFormatting sqref="B245:B246">
    <cfRule type="duplicateValues" dxfId="7" priority="13"/>
  </conditionalFormatting>
  <conditionalFormatting sqref="B256:B257">
    <cfRule type="duplicateValues" dxfId="6" priority="12"/>
  </conditionalFormatting>
  <conditionalFormatting sqref="B267">
    <cfRule type="duplicateValues" dxfId="5" priority="10"/>
  </conditionalFormatting>
  <conditionalFormatting sqref="B276:B282">
    <cfRule type="duplicateValues" dxfId="4" priority="9"/>
  </conditionalFormatting>
  <conditionalFormatting sqref="B283:B285">
    <cfRule type="duplicateValues" dxfId="3" priority="1415"/>
  </conditionalFormatting>
  <conditionalFormatting sqref="B275">
    <cfRule type="duplicateValues" dxfId="2" priority="3"/>
  </conditionalFormatting>
  <conditionalFormatting sqref="B272:B274">
    <cfRule type="duplicateValues" dxfId="1" priority="2"/>
  </conditionalFormatting>
  <conditionalFormatting sqref="B158:B159">
    <cfRule type="duplicateValues" dxfId="0" priority="1"/>
  </conditionalFormatting>
  <printOptions horizontalCentered="1" gridLinesSet="0"/>
  <pageMargins left="0.23622047244094499" right="0.25" top="0.393700787" bottom="0.393700787" header="0" footer="0"/>
  <pageSetup paperSize="9" scale="56" fitToHeight="0" orientation="landscape" r:id="rId1"/>
  <headerFooter alignWithMargins="0">
    <oddHeader xml:space="preserve">&amp;R&amp;12
               &amp;"B Zar,Regular"شماره صفحه:   &amp;P  از   &amp;N      &amp;"Arial,Regular"          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Cover</vt:lpstr>
      <vt:lpstr>REVISION</vt:lpstr>
      <vt:lpstr>REF &amp; NOTE</vt:lpstr>
      <vt:lpstr>ABBREVIATION</vt:lpstr>
      <vt:lpstr>INDEX</vt:lpstr>
      <vt:lpstr>ABBREVIATION!Print_Area</vt:lpstr>
      <vt:lpstr>Cover!Print_Area</vt:lpstr>
      <vt:lpstr>INDEX!Print_Area</vt:lpstr>
      <vt:lpstr>'REF &amp; NOTE'!Print_Area</vt:lpstr>
      <vt:lpstr>REVISION!Print_Area</vt:lpstr>
      <vt:lpstr>INDEX!Print_Titles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Zohre Zandi</cp:lastModifiedBy>
  <cp:lastPrinted>2022-10-02T13:47:04Z</cp:lastPrinted>
  <dcterms:created xsi:type="dcterms:W3CDTF">1996-10-14T23:33:28Z</dcterms:created>
  <dcterms:modified xsi:type="dcterms:W3CDTF">2022-10-02T13:47:11Z</dcterms:modified>
</cp:coreProperties>
</file>